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\Desktop\Traingular arbitrage\"/>
    </mc:Choice>
  </mc:AlternateContent>
  <xr:revisionPtr revIDLastSave="0" documentId="8_{BDEBFEE4-0A2F-4F1C-BC0D-A8C11E995D11}" xr6:coauthVersionLast="47" xr6:coauthVersionMax="47" xr10:uidLastSave="{00000000-0000-0000-0000-000000000000}"/>
  <bookViews>
    <workbookView xWindow="-120" yWindow="-120" windowWidth="29040" windowHeight="15840" activeTab="1" xr2:uid="{A3EDA02F-87EB-4E74-A23A-467C6474AB51}"/>
  </bookViews>
  <sheets>
    <sheet name="Raw" sheetId="1" r:id="rId1"/>
    <sheet name="data" sheetId="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9" l="1" a="1"/>
  <c r="B2" i="9" s="1"/>
  <c r="B3" i="9" a="1"/>
  <c r="B3" i="9" s="1"/>
  <c r="B4" i="9" a="1"/>
  <c r="B4" i="9" s="1"/>
  <c r="B5" i="9" a="1"/>
  <c r="B5" i="9" s="1"/>
  <c r="B6" i="9" a="1"/>
  <c r="B6" i="9" s="1"/>
  <c r="B7" i="9" a="1"/>
  <c r="B7" i="9" s="1"/>
  <c r="B8" i="9" a="1"/>
  <c r="B8" i="9" s="1"/>
  <c r="B9" i="9" a="1"/>
  <c r="B9" i="9" s="1"/>
  <c r="B10" i="9" a="1"/>
  <c r="B10" i="9" s="1"/>
  <c r="B11" i="9" a="1"/>
  <c r="B11" i="9" s="1"/>
  <c r="B12" i="9" a="1"/>
  <c r="B12" i="9" s="1"/>
  <c r="B13" i="9" a="1"/>
  <c r="B13" i="9" s="1"/>
  <c r="B14" i="9" a="1"/>
  <c r="B14" i="9" s="1"/>
  <c r="B15" i="9" a="1"/>
  <c r="B15" i="9" s="1"/>
  <c r="B16" i="9" a="1"/>
  <c r="B16" i="9" s="1"/>
  <c r="B17" i="9" a="1"/>
  <c r="B17" i="9" s="1"/>
  <c r="B18" i="9" a="1"/>
  <c r="B18" i="9" s="1"/>
  <c r="B19" i="9" a="1"/>
  <c r="B19" i="9" s="1"/>
  <c r="B20" i="9" a="1"/>
  <c r="B20" i="9" s="1"/>
  <c r="B21" i="9" a="1"/>
  <c r="B21" i="9" s="1"/>
  <c r="B22" i="9" a="1"/>
  <c r="B22" i="9" s="1"/>
  <c r="B23" i="9" a="1"/>
  <c r="B23" i="9" s="1"/>
  <c r="B24" i="9" a="1"/>
  <c r="B24" i="9"/>
  <c r="B25" i="9" a="1"/>
  <c r="B25" i="9" s="1"/>
  <c r="B26" i="9" a="1"/>
  <c r="B26" i="9" s="1"/>
  <c r="B27" i="9" a="1"/>
  <c r="B27" i="9"/>
  <c r="B28" i="9" a="1"/>
  <c r="B28" i="9" s="1"/>
  <c r="B29" i="9" a="1"/>
  <c r="B29" i="9" s="1"/>
  <c r="B30" i="9" a="1"/>
  <c r="B30" i="9"/>
  <c r="B31" i="9" a="1"/>
  <c r="B31" i="9" s="1"/>
  <c r="B32" i="9" a="1"/>
  <c r="B32" i="9" s="1"/>
  <c r="B33" i="9" a="1"/>
  <c r="B33" i="9" s="1"/>
  <c r="B34" i="9" a="1"/>
  <c r="B34" i="9" s="1"/>
  <c r="B35" i="9" a="1"/>
  <c r="B35" i="9" s="1"/>
  <c r="B36" i="9" a="1"/>
  <c r="B36" i="9" s="1"/>
  <c r="B37" i="9" a="1"/>
  <c r="B37" i="9" s="1"/>
  <c r="B38" i="9" a="1"/>
  <c r="B38" i="9" s="1"/>
  <c r="B39" i="9" a="1"/>
  <c r="B39" i="9" s="1"/>
  <c r="B40" i="9" a="1"/>
  <c r="B40" i="9"/>
  <c r="B41" i="9" a="1"/>
  <c r="B41" i="9" s="1"/>
  <c r="B42" i="9" a="1"/>
  <c r="B42" i="9" s="1"/>
  <c r="B43" i="9" a="1"/>
  <c r="B43" i="9"/>
  <c r="B44" i="9" a="1"/>
  <c r="B44" i="9" s="1"/>
  <c r="B45" i="9" a="1"/>
  <c r="B45" i="9" s="1"/>
  <c r="B46" i="9" a="1"/>
  <c r="B46" i="9" s="1"/>
  <c r="B47" i="9" a="1"/>
  <c r="B47" i="9" s="1"/>
  <c r="B48" i="9" a="1"/>
  <c r="B48" i="9" s="1"/>
  <c r="B49" i="9" a="1"/>
  <c r="B49" i="9" s="1"/>
  <c r="B50" i="9" a="1"/>
  <c r="B50" i="9" s="1"/>
  <c r="B51" i="9" a="1"/>
  <c r="B51" i="9" s="1"/>
  <c r="B52" i="9" a="1"/>
  <c r="B52" i="9"/>
  <c r="B53" i="9" a="1"/>
  <c r="B53" i="9" s="1"/>
  <c r="B54" i="9" a="1"/>
  <c r="B54" i="9"/>
  <c r="B55" i="9" a="1"/>
  <c r="B55" i="9" s="1"/>
  <c r="B56" i="9" a="1"/>
  <c r="B56" i="9" s="1"/>
  <c r="B57" i="9" a="1"/>
  <c r="B57" i="9" s="1"/>
  <c r="B58" i="9" a="1"/>
  <c r="B58" i="9" s="1"/>
  <c r="B59" i="9" a="1"/>
  <c r="B59" i="9" s="1"/>
  <c r="B60" i="9" a="1"/>
  <c r="B60" i="9" s="1"/>
  <c r="B61" i="9" a="1"/>
  <c r="B61" i="9" s="1"/>
  <c r="B62" i="9" a="1"/>
  <c r="B62" i="9" s="1"/>
  <c r="B63" i="9" a="1"/>
  <c r="B63" i="9" s="1"/>
  <c r="B64" i="9" a="1"/>
  <c r="B64" i="9" s="1"/>
  <c r="B65" i="9" a="1"/>
  <c r="B65" i="9" s="1"/>
  <c r="B66" i="9" a="1"/>
  <c r="B66" i="9" s="1"/>
  <c r="B67" i="9" a="1"/>
  <c r="B67" i="9" s="1"/>
  <c r="B68" i="9" a="1"/>
  <c r="B68" i="9" s="1"/>
  <c r="B69" i="9" a="1"/>
  <c r="B69" i="9" s="1"/>
  <c r="B70" i="9" a="1"/>
  <c r="B70" i="9" s="1"/>
  <c r="B71" i="9" a="1"/>
  <c r="B71" i="9" s="1"/>
  <c r="B72" i="9" a="1"/>
  <c r="B72" i="9" s="1"/>
  <c r="B73" i="9" a="1"/>
  <c r="B73" i="9"/>
  <c r="B74" i="9" a="1"/>
  <c r="B74" i="9" s="1"/>
  <c r="B75" i="9" a="1"/>
  <c r="B75" i="9" s="1"/>
  <c r="B76" i="9" a="1"/>
  <c r="B76" i="9" s="1"/>
  <c r="B77" i="9" a="1"/>
  <c r="B77" i="9" s="1"/>
  <c r="B78" i="9" a="1"/>
  <c r="B78" i="9" s="1"/>
  <c r="B79" i="9" a="1"/>
  <c r="B79" i="9" s="1"/>
  <c r="B80" i="9" a="1"/>
  <c r="B80" i="9" s="1"/>
  <c r="B81" i="9" a="1"/>
  <c r="B81" i="9" s="1"/>
  <c r="B82" i="9" a="1"/>
  <c r="B82" i="9"/>
  <c r="B83" i="9" a="1"/>
  <c r="B83" i="9" s="1"/>
  <c r="B84" i="9" a="1"/>
  <c r="B84" i="9" s="1"/>
  <c r="B85" i="9" a="1"/>
  <c r="B85" i="9"/>
  <c r="B86" i="9" a="1"/>
  <c r="B86" i="9" s="1"/>
  <c r="B87" i="9" a="1"/>
  <c r="B87" i="9" s="1"/>
  <c r="B88" i="9" a="1"/>
  <c r="B88" i="9" s="1"/>
  <c r="B89" i="9" a="1"/>
  <c r="B89" i="9" s="1"/>
  <c r="B90" i="9" a="1"/>
  <c r="B90" i="9" s="1"/>
  <c r="B91" i="9" a="1"/>
  <c r="B91" i="9" s="1"/>
  <c r="B92" i="9" a="1"/>
  <c r="B92" i="9" s="1"/>
  <c r="B93" i="9" a="1"/>
  <c r="B93" i="9" s="1"/>
  <c r="B94" i="9" a="1"/>
  <c r="B94" i="9" s="1"/>
  <c r="B95" i="9" a="1"/>
  <c r="B95" i="9" s="1"/>
  <c r="B96" i="9" a="1"/>
  <c r="B96" i="9"/>
  <c r="B97" i="9" a="1"/>
  <c r="B97" i="9" s="1"/>
  <c r="B98" i="9" a="1"/>
  <c r="B98" i="9" s="1"/>
  <c r="B99" i="9" a="1"/>
  <c r="B99" i="9" s="1"/>
  <c r="B100" i="9" a="1"/>
  <c r="B100" i="9" s="1"/>
  <c r="B101" i="9" a="1"/>
  <c r="B101" i="9" s="1"/>
  <c r="B102" i="9" a="1"/>
  <c r="B102" i="9" s="1"/>
  <c r="B103" i="9" a="1"/>
  <c r="B103" i="9" s="1"/>
  <c r="B104" i="9" a="1"/>
  <c r="B104" i="9" s="1"/>
  <c r="B105" i="9" a="1"/>
  <c r="B105" i="9" s="1"/>
  <c r="B106" i="9" a="1"/>
  <c r="B106" i="9" s="1"/>
  <c r="B107" i="9" a="1"/>
  <c r="B107" i="9" s="1"/>
  <c r="B108" i="9" a="1"/>
  <c r="B108" i="9" s="1"/>
  <c r="B109" i="9" a="1"/>
  <c r="B109" i="9"/>
  <c r="B110" i="9" a="1"/>
  <c r="B110" i="9" s="1"/>
  <c r="B111" i="9" a="1"/>
  <c r="B111" i="9" s="1"/>
  <c r="B112" i="9" a="1"/>
  <c r="B112" i="9" s="1"/>
  <c r="B113" i="9" a="1"/>
  <c r="B113" i="9" s="1"/>
  <c r="B114" i="9" a="1"/>
  <c r="B114" i="9" s="1"/>
  <c r="B115" i="9" a="1"/>
  <c r="B115" i="9"/>
  <c r="B116" i="9" a="1"/>
  <c r="B116" i="9" s="1"/>
  <c r="B117" i="9" a="1"/>
  <c r="B117" i="9" s="1"/>
  <c r="B118" i="9" a="1"/>
  <c r="B118" i="9"/>
  <c r="B119" i="9" a="1"/>
  <c r="B119" i="9" s="1"/>
  <c r="B120" i="9" a="1"/>
  <c r="B120" i="9" s="1"/>
  <c r="B121" i="9" a="1"/>
  <c r="B121" i="9"/>
  <c r="B122" i="9" a="1"/>
  <c r="B122" i="9" s="1"/>
  <c r="B123" i="9" a="1"/>
  <c r="B123" i="9" s="1"/>
  <c r="B124" i="9" a="1"/>
  <c r="B124" i="9" s="1"/>
  <c r="B125" i="9" a="1"/>
  <c r="B125" i="9" s="1"/>
  <c r="B126" i="9" a="1"/>
  <c r="B126" i="9" s="1"/>
  <c r="B127" i="9" a="1"/>
  <c r="B127" i="9" s="1"/>
  <c r="B128" i="9" a="1"/>
  <c r="B128" i="9" s="1"/>
  <c r="B129" i="9" a="1"/>
  <c r="B129" i="9" s="1"/>
  <c r="B130" i="9" a="1"/>
  <c r="B130" i="9" s="1"/>
  <c r="B131" i="9" a="1"/>
  <c r="B131" i="9" s="1"/>
  <c r="B132" i="9" a="1"/>
  <c r="B132" i="9"/>
  <c r="B133" i="9" a="1"/>
  <c r="B133" i="9" s="1"/>
  <c r="B134" i="9" a="1"/>
  <c r="B134" i="9" s="1"/>
  <c r="B135" i="9" a="1"/>
  <c r="B135" i="9" s="1"/>
  <c r="B136" i="9" a="1"/>
  <c r="B136" i="9" s="1"/>
  <c r="B137" i="9" a="1"/>
  <c r="B137" i="9" s="1"/>
  <c r="B138" i="9" a="1"/>
  <c r="B138" i="9" s="1"/>
  <c r="B139" i="9" a="1"/>
  <c r="B139" i="9" s="1"/>
  <c r="B140" i="9" a="1"/>
  <c r="B140" i="9" s="1"/>
  <c r="B141" i="9" a="1"/>
  <c r="B141" i="9" s="1"/>
  <c r="B142" i="9" a="1"/>
  <c r="B142" i="9" s="1"/>
  <c r="B143" i="9" a="1"/>
  <c r="B143" i="9" s="1"/>
  <c r="B144" i="9" a="1"/>
  <c r="B144" i="9" s="1"/>
  <c r="B145" i="9" a="1"/>
  <c r="B145" i="9"/>
  <c r="B146" i="9" a="1"/>
  <c r="B146" i="9" s="1"/>
  <c r="B147" i="9" a="1"/>
  <c r="B147" i="9" s="1"/>
  <c r="B148" i="9" a="1"/>
  <c r="B148" i="9" s="1"/>
  <c r="B149" i="9" a="1"/>
  <c r="B149" i="9" s="1"/>
  <c r="B150" i="9" a="1"/>
  <c r="B150" i="9" s="1"/>
  <c r="B151" i="9" a="1"/>
  <c r="B151" i="9"/>
  <c r="B152" i="9" a="1"/>
  <c r="B152" i="9" s="1"/>
  <c r="B153" i="9" a="1"/>
  <c r="B153" i="9" s="1"/>
  <c r="B154" i="9" a="1"/>
  <c r="B154" i="9"/>
  <c r="B155" i="9" a="1"/>
  <c r="B155" i="9" s="1"/>
  <c r="B156" i="9" a="1"/>
  <c r="B156" i="9" s="1"/>
  <c r="B157" i="9" a="1"/>
  <c r="B157" i="9" s="1"/>
  <c r="B158" i="9" a="1"/>
  <c r="B158" i="9" s="1"/>
  <c r="B159" i="9" a="1"/>
  <c r="B159" i="9" s="1"/>
  <c r="B160" i="9" a="1"/>
  <c r="B160" i="9" s="1"/>
  <c r="B161" i="9" a="1"/>
  <c r="B161" i="9" s="1"/>
  <c r="B162" i="9" a="1"/>
  <c r="B162" i="9" s="1"/>
  <c r="B163" i="9" a="1"/>
  <c r="B163" i="9"/>
  <c r="B164" i="9" a="1"/>
  <c r="B164" i="9" s="1"/>
  <c r="B165" i="9" a="1"/>
  <c r="B165" i="9" s="1"/>
  <c r="B166" i="9" a="1"/>
  <c r="B166" i="9" s="1"/>
  <c r="B167" i="9" a="1"/>
  <c r="B167" i="9"/>
  <c r="B168" i="9" a="1"/>
  <c r="B168" i="9" s="1"/>
  <c r="B169" i="9" a="1"/>
  <c r="B169" i="9" s="1"/>
  <c r="B170" i="9" a="1"/>
  <c r="B170" i="9" s="1"/>
  <c r="B171" i="9" a="1"/>
  <c r="B171" i="9" s="1"/>
  <c r="B172" i="9" a="1"/>
  <c r="B172" i="9"/>
  <c r="B173" i="9" a="1"/>
  <c r="B173" i="9" s="1"/>
  <c r="B174" i="9" a="1"/>
  <c r="B174" i="9" s="1"/>
  <c r="B175" i="9" a="1"/>
  <c r="B175" i="9" s="1"/>
  <c r="B176" i="9" a="1"/>
  <c r="B176" i="9" s="1"/>
  <c r="B177" i="9" a="1"/>
  <c r="B177" i="9" s="1"/>
  <c r="B178" i="9" a="1"/>
  <c r="B178" i="9" s="1"/>
  <c r="B179" i="9" a="1"/>
  <c r="B179" i="9" s="1"/>
  <c r="B180" i="9" a="1"/>
  <c r="B180" i="9" s="1"/>
  <c r="B181" i="9" a="1"/>
  <c r="B181" i="9" s="1"/>
  <c r="B182" i="9" a="1"/>
  <c r="B182" i="9" s="1"/>
  <c r="B183" i="9" a="1"/>
  <c r="B183" i="9" s="1"/>
  <c r="B184" i="9" a="1"/>
  <c r="B184" i="9"/>
  <c r="B185" i="9" a="1"/>
  <c r="B185" i="9" s="1"/>
  <c r="B186" i="9" a="1"/>
  <c r="B186" i="9" s="1"/>
  <c r="B187" i="9" a="1"/>
  <c r="B187" i="9" s="1"/>
  <c r="B188" i="9" a="1"/>
  <c r="B188" i="9" s="1"/>
  <c r="B189" i="9" a="1"/>
  <c r="B189" i="9" s="1"/>
  <c r="B190" i="9" a="1"/>
  <c r="B190" i="9" s="1"/>
  <c r="B191" i="9" a="1"/>
  <c r="B191" i="9" s="1"/>
  <c r="B192" i="9" a="1"/>
  <c r="B192" i="9" s="1"/>
  <c r="B193" i="9" a="1"/>
  <c r="B193" i="9"/>
  <c r="B194" i="9" a="1"/>
  <c r="B194" i="9" s="1"/>
  <c r="B195" i="9" a="1"/>
  <c r="B195" i="9" s="1"/>
  <c r="B196" i="9" a="1"/>
  <c r="B196" i="9"/>
  <c r="B197" i="9" a="1"/>
  <c r="B197" i="9" s="1"/>
  <c r="B198" i="9" a="1"/>
  <c r="B198" i="9"/>
  <c r="B199" i="9" a="1"/>
  <c r="B199" i="9" s="1"/>
  <c r="B200" i="9" a="1"/>
  <c r="B200" i="9" s="1"/>
  <c r="B201" i="9" a="1"/>
  <c r="B201" i="9" s="1"/>
  <c r="B202" i="9" a="1"/>
  <c r="B202" i="9" s="1"/>
  <c r="B203" i="9" a="1"/>
  <c r="B203" i="9" s="1"/>
  <c r="B204" i="9" a="1"/>
  <c r="B204" i="9" s="1"/>
  <c r="B205" i="9" a="1"/>
  <c r="B205" i="9" s="1"/>
  <c r="B206" i="9" a="1"/>
  <c r="B206" i="9" s="1"/>
  <c r="B207" i="9" a="1"/>
  <c r="B207" i="9" s="1"/>
  <c r="B208" i="9" a="1"/>
  <c r="B208" i="9" s="1"/>
  <c r="B209" i="9" a="1"/>
  <c r="B209" i="9" s="1"/>
  <c r="B210" i="9" a="1"/>
  <c r="B210" i="9" s="1"/>
  <c r="B211" i="9" a="1"/>
  <c r="B211" i="9"/>
  <c r="B212" i="9" a="1"/>
  <c r="B212" i="9" s="1"/>
  <c r="B213" i="9" a="1"/>
  <c r="B213" i="9"/>
  <c r="B214" i="9" a="1"/>
  <c r="B214" i="9" s="1"/>
  <c r="B215" i="9" a="1"/>
  <c r="B215" i="9" s="1"/>
  <c r="B216" i="9" a="1"/>
  <c r="B216" i="9" s="1"/>
  <c r="B217" i="9" a="1"/>
  <c r="B217" i="9" s="1"/>
  <c r="B218" i="9" a="1"/>
  <c r="B218" i="9" s="1"/>
  <c r="B219" i="9" a="1"/>
  <c r="B219" i="9" s="1"/>
  <c r="B220" i="9" a="1"/>
  <c r="B220" i="9"/>
  <c r="B221" i="9" a="1"/>
  <c r="B221" i="9" s="1"/>
  <c r="B222" i="9" a="1"/>
  <c r="B222" i="9" s="1"/>
  <c r="B223" i="9" a="1"/>
  <c r="B223" i="9" s="1"/>
  <c r="B224" i="9" a="1"/>
  <c r="B224" i="9" s="1"/>
  <c r="B225" i="9" a="1"/>
  <c r="B225" i="9" s="1"/>
  <c r="B226" i="9" a="1"/>
  <c r="B226" i="9" s="1"/>
  <c r="B227" i="9" a="1"/>
  <c r="B227" i="9" s="1"/>
  <c r="B228" i="9" a="1"/>
  <c r="B228" i="9" s="1"/>
  <c r="B229" i="9" a="1"/>
  <c r="B229" i="9" s="1"/>
  <c r="B230" i="9" a="1"/>
  <c r="B230" i="9" s="1"/>
  <c r="B231" i="9" a="1"/>
  <c r="B231" i="9" s="1"/>
  <c r="B232" i="9" a="1"/>
  <c r="B232" i="9" s="1"/>
  <c r="B233" i="9" a="1"/>
  <c r="B233" i="9" s="1"/>
  <c r="B234" i="9" a="1"/>
  <c r="B234" i="9" s="1"/>
  <c r="B235" i="9" a="1"/>
  <c r="B235" i="9" s="1"/>
  <c r="B236" i="9" a="1"/>
  <c r="B236" i="9" s="1"/>
  <c r="B237" i="9" a="1"/>
  <c r="B237" i="9" s="1"/>
  <c r="B238" i="9" a="1"/>
  <c r="B238" i="9" s="1"/>
  <c r="B239" i="9" a="1"/>
  <c r="B239" i="9" s="1"/>
  <c r="B240" i="9" a="1"/>
  <c r="B240" i="9" s="1"/>
  <c r="B241" i="9" a="1"/>
  <c r="B241" i="9" s="1"/>
  <c r="B242" i="9" a="1"/>
  <c r="B242" i="9" s="1"/>
  <c r="B243" i="9" a="1"/>
  <c r="B243" i="9"/>
  <c r="B244" i="9" a="1"/>
  <c r="B244" i="9" s="1"/>
  <c r="B245" i="9" a="1"/>
  <c r="B245" i="9" s="1"/>
  <c r="B246" i="9" a="1"/>
  <c r="B246" i="9"/>
  <c r="B247" i="9" a="1"/>
  <c r="B247" i="9" s="1"/>
  <c r="B248" i="9" a="1"/>
  <c r="B248" i="9" s="1"/>
  <c r="B249" i="9" a="1"/>
  <c r="B249" i="9" s="1"/>
  <c r="B250" i="9" a="1"/>
  <c r="B250" i="9" s="1"/>
  <c r="B251" i="9" a="1"/>
  <c r="B251" i="9" s="1"/>
  <c r="B252" i="9" a="1"/>
  <c r="B252" i="9"/>
  <c r="B253" i="9" a="1"/>
  <c r="B253" i="9" s="1"/>
  <c r="B254" i="9" a="1"/>
  <c r="B254" i="9" s="1"/>
  <c r="B255" i="9" a="1"/>
  <c r="B255" i="9"/>
  <c r="B256" i="9" a="1"/>
  <c r="B256" i="9"/>
  <c r="B257" i="9" a="1"/>
  <c r="B257" i="9" s="1"/>
  <c r="B258" i="9" a="1"/>
  <c r="B258" i="9" s="1"/>
  <c r="B259" i="9" a="1"/>
  <c r="B259" i="9" s="1"/>
  <c r="B260" i="9" a="1"/>
  <c r="B260" i="9" s="1"/>
  <c r="B261" i="9" a="1"/>
  <c r="B261" i="9" s="1"/>
  <c r="B262" i="9" a="1"/>
  <c r="B262" i="9" s="1"/>
  <c r="B263" i="9" a="1"/>
  <c r="B263" i="9" s="1"/>
  <c r="B264" i="9" a="1"/>
  <c r="B264" i="9" s="1"/>
  <c r="B265" i="9" a="1"/>
  <c r="B265" i="9"/>
  <c r="B266" i="9" a="1"/>
  <c r="B266" i="9" s="1"/>
  <c r="B267" i="9" a="1"/>
  <c r="B267" i="9" s="1"/>
  <c r="B268" i="9" a="1"/>
  <c r="B268" i="9" s="1"/>
  <c r="B269" i="9" a="1"/>
  <c r="B269" i="9"/>
  <c r="B270" i="9" a="1"/>
  <c r="B270" i="9" s="1"/>
  <c r="B271" i="9" a="1"/>
  <c r="B271" i="9" s="1"/>
  <c r="B272" i="9" a="1"/>
  <c r="B272" i="9" s="1"/>
  <c r="B273" i="9" a="1"/>
  <c r="B273" i="9" s="1"/>
  <c r="B274" i="9" a="1"/>
  <c r="B274" i="9" s="1"/>
  <c r="B275" i="9" a="1"/>
  <c r="B275" i="9" s="1"/>
  <c r="B276" i="9" a="1"/>
  <c r="B276" i="9" s="1"/>
  <c r="B277" i="9" a="1"/>
  <c r="B277" i="9" s="1"/>
  <c r="B278" i="9" a="1"/>
  <c r="B278" i="9" s="1"/>
  <c r="B279" i="9" a="1"/>
  <c r="B279" i="9"/>
  <c r="B280" i="9" a="1"/>
  <c r="B280" i="9" s="1"/>
  <c r="B281" i="9" a="1"/>
  <c r="B281" i="9" s="1"/>
  <c r="B282" i="9" a="1"/>
  <c r="B282" i="9"/>
  <c r="B283" i="9" a="1"/>
  <c r="B283" i="9" s="1"/>
  <c r="B284" i="9" a="1"/>
  <c r="B284" i="9" s="1"/>
  <c r="B285" i="9" a="1"/>
  <c r="B285" i="9" s="1"/>
  <c r="B286" i="9" a="1"/>
  <c r="B286" i="9" s="1"/>
  <c r="B287" i="9" a="1"/>
  <c r="B287" i="9" s="1"/>
  <c r="B288" i="9" a="1"/>
  <c r="B288" i="9" s="1"/>
  <c r="B289" i="9" a="1"/>
  <c r="B289" i="9" s="1"/>
  <c r="B290" i="9" a="1"/>
  <c r="B290" i="9" s="1"/>
  <c r="B291" i="9" a="1"/>
  <c r="B291" i="9" s="1"/>
  <c r="B292" i="9" a="1"/>
  <c r="B292" i="9"/>
  <c r="B293" i="9" a="1"/>
  <c r="B293" i="9" s="1"/>
  <c r="B294" i="9" a="1"/>
  <c r="B294" i="9" s="1"/>
  <c r="B295" i="9" a="1"/>
  <c r="B295" i="9" s="1"/>
  <c r="B296" i="9" a="1"/>
  <c r="B296" i="9" s="1"/>
  <c r="B297" i="9" a="1"/>
  <c r="B297" i="9" s="1"/>
  <c r="B298" i="9" a="1"/>
  <c r="B298" i="9"/>
  <c r="B299" i="9" a="1"/>
  <c r="B299" i="9" s="1"/>
  <c r="B300" i="9" a="1"/>
  <c r="B300" i="9" s="1"/>
  <c r="B301" i="9" a="1"/>
  <c r="B301" i="9" s="1"/>
  <c r="B302" i="9" a="1"/>
  <c r="B302" i="9" s="1"/>
  <c r="B303" i="9" a="1"/>
  <c r="B303" i="9" s="1"/>
  <c r="B304" i="9" a="1"/>
  <c r="B304" i="9" s="1"/>
  <c r="B305" i="9" a="1"/>
  <c r="B305" i="9"/>
  <c r="B306" i="9" a="1"/>
  <c r="B306" i="9" s="1"/>
  <c r="B307" i="9" a="1"/>
  <c r="B307" i="9"/>
  <c r="B308" i="9" a="1"/>
  <c r="B308" i="9" s="1"/>
  <c r="B309" i="9" a="1"/>
  <c r="B309" i="9" s="1"/>
  <c r="B310" i="9" a="1"/>
  <c r="B310" i="9" s="1"/>
  <c r="B311" i="9" a="1"/>
  <c r="B311" i="9" s="1"/>
  <c r="B312" i="9" a="1"/>
  <c r="B312" i="9" s="1"/>
  <c r="B313" i="9" a="1"/>
  <c r="B313" i="9" s="1"/>
  <c r="B314" i="9" a="1"/>
  <c r="B314" i="9" s="1"/>
  <c r="B315" i="9" a="1"/>
  <c r="B315" i="9" s="1"/>
  <c r="B316" i="9" a="1"/>
  <c r="B316" i="9" s="1"/>
  <c r="B317" i="9" a="1"/>
  <c r="B317" i="9" s="1"/>
  <c r="B318" i="9" a="1"/>
  <c r="B318" i="9" s="1"/>
  <c r="B319" i="9" a="1"/>
  <c r="B319" i="9" s="1"/>
  <c r="B320" i="9" a="1"/>
  <c r="B320" i="9" s="1"/>
  <c r="B321" i="9" a="1"/>
  <c r="B321" i="9" s="1"/>
  <c r="B322" i="9" a="1"/>
  <c r="B322" i="9" s="1"/>
  <c r="B323" i="9" a="1"/>
  <c r="B323" i="9" s="1"/>
  <c r="B324" i="9" a="1"/>
  <c r="B324" i="9"/>
  <c r="B325" i="9" a="1"/>
  <c r="B325" i="9" s="1"/>
  <c r="B326" i="9" a="1"/>
  <c r="B326" i="9" s="1"/>
  <c r="B327" i="9" a="1"/>
  <c r="B327" i="9" s="1"/>
  <c r="B328" i="9" a="1"/>
  <c r="B328" i="9" s="1"/>
  <c r="B329" i="9" a="1"/>
  <c r="B329" i="9"/>
  <c r="B330" i="9" a="1"/>
  <c r="B330" i="9" s="1"/>
  <c r="B331" i="9" a="1"/>
  <c r="B331" i="9" s="1"/>
  <c r="B332" i="9" a="1"/>
  <c r="B332" i="9" s="1"/>
  <c r="B333" i="9" a="1"/>
  <c r="B333" i="9" s="1"/>
  <c r="B334" i="9" a="1"/>
  <c r="B334" i="9" s="1"/>
  <c r="B335" i="9" a="1"/>
  <c r="B335" i="9" s="1"/>
  <c r="B336" i="9" a="1"/>
  <c r="B336" i="9" s="1"/>
  <c r="B337" i="9" a="1"/>
  <c r="B337" i="9" s="1"/>
  <c r="B338" i="9" a="1"/>
  <c r="B338" i="9" s="1"/>
  <c r="B339" i="9" a="1"/>
  <c r="B339" i="9"/>
  <c r="B340" i="9" a="1"/>
  <c r="B340" i="9" s="1"/>
  <c r="B341" i="9" a="1"/>
  <c r="B341" i="9"/>
  <c r="B342" i="9" a="1"/>
  <c r="B342" i="9" s="1"/>
  <c r="B343" i="9" a="1"/>
  <c r="B343" i="9" s="1"/>
  <c r="B344" i="9" a="1"/>
  <c r="B344" i="9" s="1"/>
  <c r="B345" i="9" a="1"/>
  <c r="B345" i="9" s="1"/>
  <c r="B346" i="9" a="1"/>
  <c r="B346" i="9" s="1"/>
  <c r="B347" i="9" a="1"/>
  <c r="B347" i="9" s="1"/>
  <c r="B348" i="9" a="1"/>
  <c r="B348" i="9" s="1"/>
  <c r="B349" i="9" a="1"/>
  <c r="B349" i="9" s="1"/>
  <c r="B350" i="9" a="1"/>
  <c r="B350" i="9" s="1"/>
  <c r="B351" i="9" a="1"/>
  <c r="B351" i="9"/>
  <c r="B352" i="9" a="1"/>
  <c r="B352" i="9" s="1"/>
  <c r="B353" i="9" a="1"/>
  <c r="B353" i="9"/>
  <c r="B354" i="9" a="1"/>
  <c r="B354" i="9"/>
  <c r="B355" i="9" a="1"/>
  <c r="B355" i="9"/>
  <c r="B356" i="9" a="1"/>
  <c r="B356" i="9" s="1"/>
  <c r="B357" i="9" a="1"/>
  <c r="B357" i="9"/>
  <c r="B358" i="9" a="1"/>
  <c r="B358" i="9" s="1"/>
  <c r="B359" i="9" a="1"/>
  <c r="B359" i="9" s="1"/>
  <c r="B360" i="9" a="1"/>
  <c r="B360" i="9" s="1"/>
  <c r="B361" i="9" a="1"/>
  <c r="B361" i="9" s="1"/>
  <c r="B362" i="9" a="1"/>
  <c r="B362" i="9" s="1"/>
  <c r="B363" i="9" a="1"/>
  <c r="B363" i="9" s="1"/>
  <c r="B364" i="9" a="1"/>
  <c r="B364" i="9"/>
  <c r="B365" i="9" a="1"/>
  <c r="B365" i="9" s="1"/>
  <c r="B366" i="9" a="1"/>
  <c r="B366" i="9" s="1"/>
  <c r="B367" i="9" a="1"/>
  <c r="B367" i="9"/>
  <c r="B368" i="9" a="1"/>
  <c r="B368" i="9" s="1"/>
  <c r="B369" i="9" a="1"/>
  <c r="B369" i="9" s="1"/>
  <c r="B370" i="9" a="1"/>
  <c r="B370" i="9"/>
  <c r="B371" i="9" a="1"/>
  <c r="B371" i="9" s="1"/>
  <c r="B372" i="9" a="1"/>
  <c r="B372" i="9" s="1"/>
  <c r="B373" i="9" a="1"/>
  <c r="B373" i="9" s="1"/>
  <c r="B374" i="9" a="1"/>
  <c r="B374" i="9" s="1"/>
  <c r="B375" i="9" a="1"/>
  <c r="B375" i="9" s="1"/>
  <c r="B376" i="9" a="1"/>
  <c r="B376" i="9" s="1"/>
  <c r="B377" i="9" a="1"/>
  <c r="B377" i="9" s="1"/>
  <c r="B378" i="9" a="1"/>
  <c r="B378" i="9" s="1"/>
  <c r="B379" i="9" a="1"/>
  <c r="B379" i="9" s="1"/>
  <c r="B380" i="9" a="1"/>
  <c r="B380" i="9" s="1"/>
  <c r="B381" i="9" a="1"/>
  <c r="B381" i="9" s="1"/>
  <c r="B382" i="9" a="1"/>
  <c r="B382" i="9" s="1"/>
  <c r="B383" i="9" a="1"/>
  <c r="B383" i="9" s="1"/>
  <c r="B384" i="9" a="1"/>
  <c r="B384" i="9" s="1"/>
  <c r="B385" i="9" a="1"/>
  <c r="B385" i="9" s="1"/>
  <c r="B386" i="9" a="1"/>
  <c r="B386" i="9" s="1"/>
  <c r="B387" i="9" a="1"/>
  <c r="B387" i="9" s="1"/>
  <c r="B388" i="9" a="1"/>
  <c r="B388" i="9" s="1"/>
  <c r="B389" i="9" a="1"/>
  <c r="B389" i="9" s="1"/>
  <c r="B390" i="9" a="1"/>
  <c r="B390" i="9"/>
  <c r="B391" i="9" a="1"/>
  <c r="B391" i="9" s="1"/>
  <c r="B392" i="9" a="1"/>
  <c r="B392" i="9" s="1"/>
  <c r="B393" i="9" a="1"/>
  <c r="B393" i="9" s="1"/>
  <c r="B394" i="9" a="1"/>
  <c r="B394" i="9" s="1"/>
  <c r="B395" i="9" a="1"/>
  <c r="B395" i="9" s="1"/>
  <c r="B396" i="9" a="1"/>
  <c r="B396" i="9"/>
  <c r="B397" i="9" a="1"/>
  <c r="B397" i="9" s="1"/>
  <c r="B398" i="9" a="1"/>
  <c r="B398" i="9" s="1"/>
  <c r="B399" i="9" a="1"/>
  <c r="B399" i="9"/>
  <c r="B400" i="9" a="1"/>
  <c r="B400" i="9" s="1"/>
  <c r="B401" i="9" a="1"/>
  <c r="B401" i="9"/>
  <c r="B402" i="9" a="1"/>
  <c r="B402" i="9" s="1"/>
  <c r="B403" i="9" a="1"/>
  <c r="B403" i="9" s="1"/>
  <c r="B404" i="9" a="1"/>
  <c r="B404" i="9" s="1"/>
  <c r="B405" i="9" a="1"/>
  <c r="B405" i="9" s="1"/>
  <c r="B406" i="9" a="1"/>
  <c r="B406" i="9" s="1"/>
  <c r="B407" i="9" a="1"/>
  <c r="B407" i="9" s="1"/>
  <c r="B408" i="9" a="1"/>
  <c r="B408" i="9" s="1"/>
  <c r="B409" i="9" a="1"/>
  <c r="B409" i="9" s="1"/>
  <c r="B410" i="9" a="1"/>
  <c r="B410" i="9" s="1"/>
  <c r="B411" i="9" a="1"/>
  <c r="B411" i="9" s="1"/>
  <c r="B412" i="9" a="1"/>
  <c r="B412" i="9" s="1"/>
  <c r="B413" i="9" a="1"/>
  <c r="B413" i="9" s="1"/>
  <c r="B414" i="9" a="1"/>
  <c r="B414" i="9"/>
  <c r="B415" i="9" a="1"/>
  <c r="B415" i="9" s="1"/>
  <c r="B416" i="9" a="1"/>
  <c r="B416" i="9" s="1"/>
  <c r="B417" i="9" a="1"/>
  <c r="B417" i="9" s="1"/>
  <c r="B418" i="9" a="1"/>
  <c r="B418" i="9" s="1"/>
  <c r="B419" i="9" a="1"/>
  <c r="B419" i="9" s="1"/>
  <c r="B420" i="9" a="1"/>
  <c r="B420" i="9" s="1"/>
  <c r="B421" i="9" a="1"/>
  <c r="B421" i="9" s="1"/>
  <c r="B422" i="9" a="1"/>
  <c r="B422" i="9" s="1"/>
  <c r="B423" i="9" a="1"/>
  <c r="B423" i="9" s="1"/>
  <c r="B424" i="9" a="1"/>
  <c r="B424" i="9"/>
  <c r="B425" i="9" a="1"/>
  <c r="B425" i="9" s="1"/>
  <c r="B426" i="9" a="1"/>
  <c r="B426" i="9"/>
  <c r="B427" i="9" a="1"/>
  <c r="B427" i="9" s="1"/>
  <c r="B428" i="9" a="1"/>
  <c r="B428" i="9" s="1"/>
  <c r="B429" i="9" a="1"/>
  <c r="B429" i="9"/>
  <c r="B430" i="9" a="1"/>
  <c r="B430" i="9" s="1"/>
  <c r="B431" i="9" a="1"/>
  <c r="B431" i="9" s="1"/>
  <c r="B432" i="9" a="1"/>
  <c r="B432" i="9" s="1"/>
  <c r="B433" i="9" a="1"/>
  <c r="B433" i="9" s="1"/>
  <c r="B434" i="9" a="1"/>
  <c r="B434" i="9" s="1"/>
  <c r="B435" i="9" a="1"/>
  <c r="B435" i="9" s="1"/>
  <c r="B436" i="9" a="1"/>
  <c r="B436" i="9"/>
  <c r="B437" i="9" a="1"/>
  <c r="B437" i="9" s="1"/>
  <c r="B438" i="9" a="1"/>
  <c r="B438" i="9"/>
  <c r="B439" i="9" a="1"/>
  <c r="B439" i="9"/>
  <c r="B440" i="9" a="1"/>
  <c r="B440" i="9" s="1"/>
  <c r="B441" i="9" a="1"/>
  <c r="B441" i="9" s="1"/>
  <c r="B442" i="9" a="1"/>
  <c r="B442" i="9" s="1"/>
  <c r="B443" i="9" a="1"/>
  <c r="B443" i="9" s="1"/>
  <c r="B444" i="9" a="1"/>
  <c r="B444" i="9" s="1"/>
  <c r="B445" i="9" a="1"/>
  <c r="B445" i="9" s="1"/>
  <c r="B446" i="9" a="1"/>
  <c r="B446" i="9" s="1"/>
  <c r="B447" i="9" a="1"/>
  <c r="B447" i="9"/>
  <c r="B448" i="9" a="1"/>
  <c r="B448" i="9" s="1"/>
  <c r="B449" i="9" a="1"/>
  <c r="B449" i="9"/>
  <c r="B450" i="9" a="1"/>
  <c r="B450" i="9" s="1"/>
  <c r="B451" i="9" a="1"/>
  <c r="B451" i="9"/>
  <c r="B452" i="9" a="1"/>
  <c r="B452" i="9" s="1"/>
  <c r="B453" i="9" a="1"/>
  <c r="B453" i="9" s="1"/>
  <c r="B454" i="9" a="1"/>
  <c r="B454" i="9" s="1"/>
  <c r="B455" i="9" a="1"/>
  <c r="B455" i="9"/>
  <c r="B456" i="9" a="1"/>
  <c r="B456" i="9" s="1"/>
  <c r="B457" i="9" a="1"/>
  <c r="B457" i="9" s="1"/>
  <c r="B458" i="9" a="1"/>
  <c r="B458" i="9" s="1"/>
  <c r="B459" i="9" a="1"/>
  <c r="B459" i="9" s="1"/>
  <c r="B460" i="9" a="1"/>
  <c r="B460" i="9"/>
  <c r="B461" i="9" a="1"/>
  <c r="B461" i="9" s="1"/>
  <c r="B462" i="9" a="1"/>
  <c r="B462" i="9" s="1"/>
  <c r="B463" i="9" a="1"/>
  <c r="B463" i="9"/>
  <c r="B464" i="9" a="1"/>
  <c r="B464" i="9" s="1"/>
  <c r="B465" i="9" a="1"/>
  <c r="B465" i="9" s="1"/>
  <c r="B466" i="9" a="1"/>
  <c r="B466" i="9" s="1"/>
  <c r="B467" i="9" a="1"/>
  <c r="B467" i="9" s="1"/>
  <c r="B468" i="9" a="1"/>
  <c r="B468" i="9" s="1"/>
  <c r="B469" i="9" a="1"/>
  <c r="B469" i="9" s="1"/>
  <c r="B470" i="9" a="1"/>
  <c r="B470" i="9" s="1"/>
  <c r="B471" i="9" a="1"/>
  <c r="B471" i="9" s="1"/>
  <c r="B472" i="9" a="1"/>
  <c r="B472" i="9"/>
  <c r="B473" i="9" a="1"/>
  <c r="B473" i="9"/>
  <c r="B474" i="9" a="1"/>
  <c r="B474" i="9" s="1"/>
  <c r="B475" i="9" a="1"/>
  <c r="B475" i="9" s="1"/>
  <c r="B476" i="9" a="1"/>
  <c r="B476" i="9" s="1"/>
  <c r="B477" i="9" a="1"/>
  <c r="B477" i="9" s="1"/>
  <c r="B478" i="9" a="1"/>
  <c r="B478" i="9" s="1"/>
  <c r="B479" i="9" a="1"/>
  <c r="B479" i="9" s="1"/>
  <c r="B480" i="9" a="1"/>
  <c r="B480" i="9" s="1"/>
  <c r="B481" i="9" a="1"/>
  <c r="B481" i="9"/>
  <c r="B482" i="9" a="1"/>
  <c r="B482" i="9" s="1"/>
  <c r="B483" i="9" a="1"/>
  <c r="B483" i="9"/>
  <c r="B484" i="9" a="1"/>
  <c r="B484" i="9" s="1"/>
  <c r="B485" i="9" a="1"/>
  <c r="B485" i="9"/>
  <c r="B486" i="9" a="1"/>
  <c r="B486" i="9" s="1"/>
  <c r="B487" i="9" a="1"/>
  <c r="B487" i="9" s="1"/>
  <c r="B488" i="9" a="1"/>
  <c r="B488" i="9" s="1"/>
  <c r="B489" i="9" a="1"/>
  <c r="B489" i="9" s="1"/>
  <c r="B490" i="9" a="1"/>
  <c r="B490" i="9" s="1"/>
  <c r="B491" i="9" a="1"/>
  <c r="B491" i="9" s="1"/>
  <c r="B492" i="9" a="1"/>
  <c r="B492" i="9" s="1"/>
  <c r="B493" i="9" a="1"/>
  <c r="B493" i="9" s="1"/>
  <c r="B494" i="9" a="1"/>
  <c r="B494" i="9" s="1"/>
  <c r="B495" i="9" a="1"/>
  <c r="B495" i="9"/>
  <c r="B496" i="9" a="1"/>
  <c r="B496" i="9" s="1"/>
  <c r="B497" i="9" a="1"/>
  <c r="B497" i="9" s="1"/>
  <c r="B498" i="9" a="1"/>
  <c r="B498" i="9" s="1"/>
  <c r="B499" i="9" a="1"/>
  <c r="B499" i="9" s="1"/>
  <c r="B500" i="9" a="1"/>
  <c r="B500" i="9" s="1"/>
  <c r="B501" i="9" a="1"/>
  <c r="B501" i="9" s="1"/>
  <c r="B502" i="9" a="1"/>
  <c r="B502" i="9" s="1"/>
  <c r="B503" i="9" a="1"/>
  <c r="B503" i="9" s="1"/>
  <c r="B504" i="9" a="1"/>
  <c r="B504" i="9" s="1"/>
  <c r="B505" i="9" a="1"/>
  <c r="B505" i="9" s="1"/>
  <c r="B506" i="9" a="1"/>
  <c r="B506" i="9" s="1"/>
  <c r="B507" i="9" a="1"/>
  <c r="B507" i="9" s="1"/>
  <c r="B508" i="9" a="1"/>
  <c r="B508" i="9" s="1"/>
  <c r="B509" i="9" a="1"/>
  <c r="B509" i="9" s="1"/>
  <c r="B510" i="9" a="1"/>
  <c r="B510" i="9" s="1"/>
  <c r="B511" i="9" a="1"/>
  <c r="B511" i="9"/>
  <c r="B512" i="9" a="1"/>
  <c r="B512" i="9" s="1"/>
  <c r="B513" i="9" a="1"/>
  <c r="B513" i="9" s="1"/>
  <c r="B514" i="9" a="1"/>
  <c r="B514" i="9"/>
  <c r="B515" i="9" a="1"/>
  <c r="B515" i="9" s="1"/>
  <c r="B516" i="9" a="1"/>
  <c r="B516" i="9" s="1"/>
  <c r="B517" i="9" a="1"/>
  <c r="B517" i="9" s="1"/>
  <c r="B518" i="9" a="1"/>
  <c r="B518" i="9"/>
  <c r="B519" i="9" a="1"/>
  <c r="B519" i="9" s="1"/>
  <c r="B520" i="9" a="1"/>
  <c r="B520" i="9" s="1"/>
  <c r="B521" i="9" a="1"/>
  <c r="B521" i="9" s="1"/>
  <c r="B522" i="9" a="1"/>
  <c r="B522" i="9"/>
  <c r="B523" i="9" a="1"/>
  <c r="B523" i="9"/>
  <c r="B524" i="9" a="1"/>
  <c r="B524" i="9"/>
  <c r="B525" i="9" a="1"/>
  <c r="B525" i="9" s="1"/>
  <c r="B526" i="9" a="1"/>
  <c r="B526" i="9"/>
  <c r="B527" i="9" a="1"/>
  <c r="B527" i="9" s="1"/>
  <c r="B528" i="9" a="1"/>
  <c r="B528" i="9" s="1"/>
  <c r="B529" i="9" a="1"/>
  <c r="B529" i="9"/>
  <c r="B530" i="9" a="1"/>
  <c r="B530" i="9"/>
  <c r="B531" i="9" a="1"/>
  <c r="B531" i="9" s="1"/>
  <c r="B532" i="9" a="1"/>
  <c r="B532" i="9" s="1"/>
  <c r="B533" i="9" a="1"/>
  <c r="B533" i="9" s="1"/>
  <c r="B534" i="9" a="1"/>
  <c r="B534" i="9"/>
  <c r="B535" i="9" a="1"/>
  <c r="B535" i="9" s="1"/>
  <c r="B536" i="9" a="1"/>
  <c r="B536" i="9" s="1"/>
  <c r="B537" i="9" a="1"/>
  <c r="B537" i="9" s="1"/>
  <c r="B538" i="9" a="1"/>
  <c r="B538" i="9"/>
  <c r="B539" i="9" a="1"/>
  <c r="B539" i="9" s="1"/>
  <c r="B540" i="9" a="1"/>
  <c r="B540" i="9" s="1"/>
  <c r="B541" i="9" a="1"/>
  <c r="B541" i="9"/>
  <c r="B542" i="9" a="1"/>
  <c r="B542" i="9" s="1"/>
  <c r="B543" i="9" a="1"/>
  <c r="B543" i="9" s="1"/>
  <c r="B544" i="9" a="1"/>
  <c r="B544" i="9" s="1"/>
  <c r="B545" i="9" a="1"/>
  <c r="B545" i="9" s="1"/>
  <c r="B546" i="9" a="1"/>
  <c r="B546" i="9" s="1"/>
  <c r="B547" i="9" a="1"/>
  <c r="B547" i="9"/>
  <c r="B548" i="9" a="1"/>
  <c r="B548" i="9" s="1"/>
  <c r="B549" i="9" a="1"/>
  <c r="B549" i="9" s="1"/>
  <c r="B550" i="9" a="1"/>
  <c r="B550" i="9"/>
  <c r="B551" i="9" a="1"/>
  <c r="B551" i="9" s="1"/>
  <c r="B552" i="9" a="1"/>
  <c r="B552" i="9" s="1"/>
  <c r="B553" i="9" a="1"/>
  <c r="B553" i="9" s="1"/>
  <c r="B554" i="9" a="1"/>
  <c r="B554" i="9" s="1"/>
  <c r="B555" i="9" a="1"/>
  <c r="B555" i="9" s="1"/>
  <c r="B556" i="9" a="1"/>
  <c r="B556" i="9" s="1"/>
  <c r="B557" i="9" a="1"/>
  <c r="B557" i="9" s="1"/>
  <c r="B558" i="9" a="1"/>
  <c r="B558" i="9" s="1"/>
  <c r="B559" i="9" a="1"/>
  <c r="B559" i="9" s="1"/>
  <c r="B560" i="9" a="1"/>
  <c r="B560" i="9" s="1"/>
  <c r="B561" i="9" a="1"/>
  <c r="B561" i="9" s="1"/>
  <c r="B562" i="9" a="1"/>
  <c r="B562" i="9" s="1"/>
  <c r="B563" i="9" a="1"/>
  <c r="B563" i="9" s="1"/>
  <c r="B564" i="9" a="1"/>
  <c r="B564" i="9" s="1"/>
  <c r="B565" i="9" a="1"/>
  <c r="B565" i="9" s="1"/>
  <c r="B566" i="9" a="1"/>
  <c r="B566" i="9" s="1"/>
  <c r="B567" i="9" a="1"/>
  <c r="B567" i="9" s="1"/>
  <c r="B568" i="9" a="1"/>
  <c r="B568" i="9" s="1"/>
  <c r="B569" i="9" a="1"/>
  <c r="B569" i="9" s="1"/>
  <c r="B570" i="9" a="1"/>
  <c r="B570" i="9" s="1"/>
  <c r="B571" i="9" a="1"/>
  <c r="B571" i="9"/>
  <c r="B572" i="9" a="1"/>
  <c r="B572" i="9" s="1"/>
  <c r="B573" i="9" a="1"/>
  <c r="B573" i="9" s="1"/>
  <c r="B574" i="9" a="1"/>
  <c r="B574" i="9"/>
  <c r="B575" i="9" a="1"/>
  <c r="B575" i="9" s="1"/>
  <c r="B576" i="9" a="1"/>
  <c r="B576" i="9" s="1"/>
  <c r="B577" i="9" a="1"/>
  <c r="B577" i="9" s="1"/>
  <c r="B578" i="9" a="1"/>
  <c r="B578" i="9" s="1"/>
  <c r="B579" i="9" a="1"/>
  <c r="B579" i="9" s="1"/>
  <c r="B580" i="9" a="1"/>
  <c r="B580" i="9" s="1"/>
  <c r="B581" i="9" a="1"/>
  <c r="B581" i="9" s="1"/>
  <c r="B582" i="9" a="1"/>
  <c r="B582" i="9" s="1"/>
  <c r="B583" i="9" a="1"/>
  <c r="B583" i="9" s="1"/>
  <c r="B584" i="9" a="1"/>
  <c r="B584" i="9" s="1"/>
  <c r="B585" i="9" a="1"/>
  <c r="B585" i="9" s="1"/>
  <c r="B586" i="9" a="1"/>
  <c r="B586" i="9" s="1"/>
  <c r="B587" i="9" a="1"/>
  <c r="B587" i="9" s="1"/>
  <c r="B588" i="9" a="1"/>
  <c r="B588" i="9" s="1"/>
  <c r="B589" i="9" a="1"/>
  <c r="B589" i="9" s="1"/>
  <c r="B590" i="9" a="1"/>
  <c r="B590" i="9" s="1"/>
  <c r="B591" i="9" a="1"/>
  <c r="B591" i="9" s="1"/>
  <c r="B592" i="9" a="1"/>
  <c r="B592" i="9"/>
  <c r="B593" i="9" a="1"/>
  <c r="B593" i="9" s="1"/>
  <c r="B594" i="9" a="1"/>
  <c r="B594" i="9" s="1"/>
  <c r="B595" i="9" a="1"/>
  <c r="B595" i="9" s="1"/>
  <c r="B596" i="9" a="1"/>
  <c r="B596" i="9" s="1"/>
  <c r="B597" i="9" a="1"/>
  <c r="B597" i="9" s="1"/>
  <c r="B598" i="9" a="1"/>
  <c r="B598" i="9" s="1"/>
  <c r="B599" i="9" a="1"/>
  <c r="B599" i="9" s="1"/>
  <c r="B600" i="9" a="1"/>
  <c r="B600" i="9" s="1"/>
  <c r="B601" i="9" a="1"/>
  <c r="B601" i="9" s="1"/>
  <c r="B602" i="9" a="1"/>
  <c r="B602" i="9" s="1"/>
  <c r="B603" i="9" a="1"/>
  <c r="B603" i="9" s="1"/>
  <c r="B604" i="9" a="1"/>
  <c r="B604" i="9" s="1"/>
  <c r="B605" i="9" a="1"/>
  <c r="B605" i="9" s="1"/>
  <c r="B606" i="9" a="1"/>
  <c r="B606" i="9" s="1"/>
  <c r="B607" i="9" a="1"/>
  <c r="B607" i="9" s="1"/>
  <c r="B608" i="9" a="1"/>
  <c r="B608" i="9" s="1"/>
  <c r="B609" i="9" a="1"/>
  <c r="B609" i="9" s="1"/>
  <c r="B610" i="9" a="1"/>
  <c r="B610" i="9" s="1"/>
  <c r="B611" i="9" a="1"/>
  <c r="B611" i="9" s="1"/>
  <c r="B612" i="9" a="1"/>
  <c r="B612" i="9" s="1"/>
  <c r="B613" i="9" a="1"/>
  <c r="B613" i="9" s="1"/>
  <c r="B614" i="9" a="1"/>
  <c r="B614" i="9" s="1"/>
  <c r="B615" i="9" a="1"/>
  <c r="B615" i="9" s="1"/>
  <c r="B616" i="9" a="1"/>
  <c r="B616" i="9"/>
  <c r="B617" i="9" a="1"/>
  <c r="B617" i="9" s="1"/>
  <c r="B618" i="9" a="1"/>
  <c r="B618" i="9" s="1"/>
  <c r="B619" i="9" a="1"/>
  <c r="B619" i="9" s="1"/>
  <c r="B620" i="9" a="1"/>
  <c r="B620" i="9" s="1"/>
  <c r="B621" i="9" a="1"/>
  <c r="B621" i="9" s="1"/>
  <c r="B622" i="9" a="1"/>
  <c r="B622" i="9" s="1"/>
  <c r="B623" i="9" a="1"/>
  <c r="B623" i="9" s="1"/>
  <c r="B624" i="9" a="1"/>
  <c r="B624" i="9" s="1"/>
  <c r="B625" i="9" a="1"/>
  <c r="B625" i="9" s="1"/>
  <c r="B626" i="9" a="1"/>
  <c r="B626" i="9" s="1"/>
  <c r="B627" i="9" a="1"/>
  <c r="B627" i="9" s="1"/>
  <c r="B628" i="9" a="1"/>
  <c r="B628" i="9" s="1"/>
  <c r="B629" i="9" a="1"/>
  <c r="B629" i="9" s="1"/>
  <c r="B630" i="9" a="1"/>
  <c r="B630" i="9" s="1"/>
  <c r="B631" i="9" a="1"/>
  <c r="B631" i="9" s="1"/>
  <c r="B632" i="9" a="1"/>
  <c r="B632" i="9" s="1"/>
  <c r="B633" i="9" a="1"/>
  <c r="B633" i="9" s="1"/>
  <c r="B634" i="9" a="1"/>
  <c r="B634" i="9" s="1"/>
  <c r="B635" i="9" a="1"/>
  <c r="B635" i="9" s="1"/>
  <c r="B636" i="9" a="1"/>
  <c r="B636" i="9"/>
  <c r="B637" i="9" a="1"/>
  <c r="B637" i="9" s="1"/>
  <c r="B638" i="9" a="1"/>
  <c r="B638" i="9" s="1"/>
  <c r="B639" i="9" a="1"/>
  <c r="B639" i="9" s="1"/>
  <c r="B640" i="9" a="1"/>
  <c r="B640" i="9"/>
  <c r="B641" i="9" a="1"/>
  <c r="B641" i="9" s="1"/>
  <c r="B642" i="9" a="1"/>
  <c r="B642" i="9" s="1"/>
  <c r="B643" i="9" a="1"/>
  <c r="B643" i="9" s="1"/>
  <c r="B644" i="9" a="1"/>
  <c r="B644" i="9" s="1"/>
  <c r="B645" i="9" a="1"/>
  <c r="B645" i="9" s="1"/>
  <c r="B646" i="9" a="1"/>
  <c r="B646" i="9" s="1"/>
  <c r="B647" i="9" a="1"/>
  <c r="B647" i="9" s="1"/>
  <c r="B648" i="9" a="1"/>
  <c r="B648" i="9" s="1"/>
  <c r="B649" i="9" a="1"/>
  <c r="B649" i="9" s="1"/>
  <c r="B650" i="9" a="1"/>
  <c r="B650" i="9" s="1"/>
  <c r="B651" i="9" a="1"/>
  <c r="B651" i="9" s="1"/>
  <c r="B652" i="9" a="1"/>
  <c r="B652" i="9" s="1"/>
  <c r="B653" i="9" a="1"/>
  <c r="B653" i="9" s="1"/>
  <c r="B654" i="9" a="1"/>
  <c r="B654" i="9" s="1"/>
  <c r="B655" i="9" a="1"/>
  <c r="B655" i="9" s="1"/>
  <c r="B656" i="9" a="1"/>
  <c r="B656" i="9" s="1"/>
  <c r="B657" i="9" a="1"/>
  <c r="B657" i="9" s="1"/>
  <c r="B658" i="9" a="1"/>
  <c r="B658" i="9" s="1"/>
  <c r="B659" i="9" a="1"/>
  <c r="B659" i="9" s="1"/>
  <c r="B660" i="9" a="1"/>
  <c r="B660" i="9" s="1"/>
  <c r="B661" i="9" a="1"/>
  <c r="B661" i="9" s="1"/>
  <c r="B662" i="9" a="1"/>
  <c r="B662" i="9" s="1"/>
  <c r="B663" i="9" a="1"/>
  <c r="B663" i="9" s="1"/>
  <c r="B664" i="9" a="1"/>
  <c r="B664" i="9" s="1"/>
  <c r="B665" i="9" a="1"/>
  <c r="B665" i="9" s="1"/>
  <c r="B666" i="9" a="1"/>
  <c r="B666" i="9" s="1"/>
  <c r="B667" i="9" a="1"/>
  <c r="B667" i="9" s="1"/>
  <c r="B668" i="9" a="1"/>
  <c r="B668" i="9" s="1"/>
  <c r="B669" i="9" a="1"/>
  <c r="B669" i="9" s="1"/>
  <c r="B670" i="9" a="1"/>
  <c r="B670" i="9" s="1"/>
  <c r="B671" i="9" a="1"/>
  <c r="B671" i="9" s="1"/>
  <c r="B672" i="9" a="1"/>
  <c r="B672" i="9" s="1"/>
  <c r="B673" i="9" a="1"/>
  <c r="B673" i="9" s="1"/>
  <c r="B674" i="9" a="1"/>
  <c r="B674" i="9" s="1"/>
  <c r="B675" i="9" a="1"/>
  <c r="B675" i="9" s="1"/>
  <c r="B676" i="9" a="1"/>
  <c r="B676" i="9" s="1"/>
  <c r="B677" i="9" a="1"/>
  <c r="B677" i="9" s="1"/>
  <c r="B678" i="9" a="1"/>
  <c r="B678" i="9" s="1"/>
  <c r="B679" i="9" a="1"/>
  <c r="B679" i="9" s="1"/>
  <c r="B680" i="9" a="1"/>
  <c r="B680" i="9" s="1"/>
  <c r="B681" i="9" a="1"/>
  <c r="B681" i="9" s="1"/>
  <c r="B682" i="9" a="1"/>
  <c r="B682" i="9" s="1"/>
  <c r="B683" i="9" a="1"/>
  <c r="B683" i="9" s="1"/>
  <c r="B684" i="9" a="1"/>
  <c r="B684" i="9"/>
  <c r="B685" i="9" a="1"/>
  <c r="B685" i="9" s="1"/>
  <c r="B686" i="9" a="1"/>
  <c r="B686" i="9" s="1"/>
  <c r="B687" i="9" a="1"/>
  <c r="B687" i="9" s="1"/>
  <c r="B688" i="9" a="1"/>
  <c r="B688" i="9" s="1"/>
  <c r="B689" i="9" a="1"/>
  <c r="B689" i="9" s="1"/>
  <c r="B690" i="9" a="1"/>
  <c r="B690" i="9" s="1"/>
  <c r="B691" i="9" a="1"/>
  <c r="B691" i="9" s="1"/>
  <c r="B692" i="9" a="1"/>
  <c r="B692" i="9" s="1"/>
  <c r="B693" i="9" a="1"/>
  <c r="B693" i="9" s="1"/>
  <c r="B694" i="9" a="1"/>
  <c r="B694" i="9" s="1"/>
  <c r="B695" i="9" a="1"/>
  <c r="B695" i="9" s="1"/>
  <c r="B696" i="9" a="1"/>
  <c r="B696" i="9" s="1"/>
  <c r="B697" i="9" a="1"/>
  <c r="B697" i="9" s="1"/>
  <c r="B698" i="9" a="1"/>
  <c r="B698" i="9" s="1"/>
  <c r="B699" i="9" a="1"/>
  <c r="B699" i="9" s="1"/>
  <c r="B700" i="9" a="1"/>
  <c r="B700" i="9" s="1"/>
  <c r="B701" i="9" a="1"/>
  <c r="B701" i="9" s="1"/>
  <c r="B702" i="9" a="1"/>
  <c r="B702" i="9" s="1"/>
  <c r="B703" i="9" a="1"/>
  <c r="B703" i="9" s="1"/>
  <c r="B704" i="9" a="1"/>
  <c r="B704" i="9" s="1"/>
  <c r="B705" i="9" a="1"/>
  <c r="B705" i="9" s="1"/>
  <c r="B706" i="9" a="1"/>
  <c r="B706" i="9" s="1"/>
  <c r="B707" i="9" a="1"/>
  <c r="B707" i="9" s="1"/>
  <c r="B708" i="9" a="1"/>
  <c r="B708" i="9" s="1"/>
  <c r="B709" i="9" a="1"/>
  <c r="B709" i="9" s="1"/>
  <c r="B710" i="9" a="1"/>
  <c r="B710" i="9" s="1"/>
  <c r="B711" i="9" a="1"/>
  <c r="B711" i="9" s="1"/>
  <c r="B712" i="9" a="1"/>
  <c r="B712" i="9" s="1"/>
  <c r="B713" i="9" a="1"/>
  <c r="B713" i="9" s="1"/>
  <c r="B714" i="9" a="1"/>
  <c r="B714" i="9" s="1"/>
  <c r="B715" i="9" a="1"/>
  <c r="B715" i="9" s="1"/>
  <c r="B716" i="9" a="1"/>
  <c r="B716" i="9" s="1"/>
  <c r="B717" i="9" a="1"/>
  <c r="B717" i="9" s="1"/>
  <c r="B718" i="9" a="1"/>
  <c r="B718" i="9" s="1"/>
  <c r="B719" i="9" a="1"/>
  <c r="B719" i="9" s="1"/>
  <c r="B720" i="9" a="1"/>
  <c r="B720" i="9" s="1"/>
  <c r="B721" i="9" a="1"/>
  <c r="B721" i="9" s="1"/>
  <c r="B722" i="9" a="1"/>
  <c r="B722" i="9" s="1"/>
  <c r="B723" i="9" a="1"/>
  <c r="B723" i="9" s="1"/>
  <c r="B724" i="9" a="1"/>
  <c r="B724" i="9" s="1"/>
  <c r="B725" i="9" a="1"/>
  <c r="B725" i="9" s="1"/>
  <c r="B726" i="9" a="1"/>
  <c r="B726" i="9" s="1"/>
  <c r="B727" i="9" a="1"/>
  <c r="B727" i="9" s="1"/>
  <c r="B728" i="9" a="1"/>
  <c r="B728" i="9" s="1"/>
  <c r="B729" i="9" a="1"/>
  <c r="B729" i="9" s="1"/>
  <c r="B730" i="9" a="1"/>
  <c r="B730" i="9" s="1"/>
  <c r="B731" i="9" a="1"/>
  <c r="B731" i="9" s="1"/>
  <c r="B732" i="9" a="1"/>
  <c r="B732" i="9" s="1"/>
  <c r="B733" i="9" a="1"/>
  <c r="B733" i="9" s="1"/>
  <c r="B734" i="9" a="1"/>
  <c r="B734" i="9" s="1"/>
  <c r="B735" i="9" a="1"/>
  <c r="B735" i="9" s="1"/>
  <c r="B736" i="9" a="1"/>
  <c r="B736" i="9" s="1"/>
  <c r="B737" i="9" a="1"/>
  <c r="B737" i="9" s="1"/>
  <c r="B738" i="9" a="1"/>
  <c r="B738" i="9" s="1"/>
  <c r="B739" i="9" a="1"/>
  <c r="B739" i="9" s="1"/>
  <c r="B740" i="9" a="1"/>
  <c r="B740" i="9" s="1"/>
  <c r="B741" i="9" a="1"/>
  <c r="B741" i="9" s="1"/>
  <c r="B742" i="9" a="1"/>
  <c r="B742" i="9" s="1"/>
  <c r="B743" i="9" a="1"/>
  <c r="B743" i="9" s="1"/>
  <c r="B744" i="9" a="1"/>
  <c r="B744" i="9" s="1"/>
  <c r="B745" i="9" a="1"/>
  <c r="B745" i="9" s="1"/>
  <c r="B746" i="9" a="1"/>
  <c r="B746" i="9" s="1"/>
  <c r="B747" i="9" a="1"/>
  <c r="B747" i="9" s="1"/>
  <c r="B748" i="9" a="1"/>
  <c r="B748" i="9" s="1"/>
  <c r="B749" i="9" a="1"/>
  <c r="B749" i="9" s="1"/>
  <c r="B750" i="9" a="1"/>
  <c r="B750" i="9" s="1"/>
  <c r="B751" i="9" a="1"/>
  <c r="B751" i="9" s="1"/>
  <c r="B752" i="9" a="1"/>
  <c r="B752" i="9" s="1"/>
  <c r="B753" i="9" a="1"/>
  <c r="B753" i="9" s="1"/>
  <c r="B754" i="9" a="1"/>
  <c r="B754" i="9" s="1"/>
  <c r="B755" i="9" a="1"/>
  <c r="B755" i="9" s="1"/>
  <c r="B756" i="9" a="1"/>
  <c r="B756" i="9" s="1"/>
  <c r="B757" i="9" a="1"/>
  <c r="B757" i="9" s="1"/>
  <c r="B758" i="9" a="1"/>
  <c r="B758" i="9" s="1"/>
  <c r="B759" i="9" a="1"/>
  <c r="B759" i="9" s="1"/>
  <c r="B760" i="9" a="1"/>
  <c r="B760" i="9" s="1"/>
  <c r="B761" i="9" a="1"/>
  <c r="B761" i="9" s="1"/>
  <c r="B762" i="9" a="1"/>
  <c r="B762" i="9" s="1"/>
  <c r="B763" i="9" a="1"/>
  <c r="B763" i="9" s="1"/>
  <c r="B764" i="9" a="1"/>
  <c r="B764" i="9" s="1"/>
  <c r="B765" i="9" a="1"/>
  <c r="B765" i="9" s="1"/>
  <c r="B766" i="9" a="1"/>
  <c r="B766" i="9" s="1"/>
  <c r="B767" i="9" a="1"/>
  <c r="B767" i="9" s="1"/>
  <c r="B768" i="9" a="1"/>
  <c r="B768" i="9" s="1"/>
  <c r="B769" i="9" a="1"/>
  <c r="B769" i="9" s="1"/>
  <c r="B770" i="9" a="1"/>
  <c r="B770" i="9" s="1"/>
  <c r="B771" i="9" a="1"/>
  <c r="B771" i="9" s="1"/>
  <c r="B772" i="9" a="1"/>
  <c r="B772" i="9" s="1"/>
  <c r="B773" i="9" a="1"/>
  <c r="B773" i="9" s="1"/>
  <c r="B774" i="9" a="1"/>
  <c r="B774" i="9" s="1"/>
  <c r="B775" i="9" a="1"/>
  <c r="B775" i="9" s="1"/>
  <c r="B776" i="9" a="1"/>
  <c r="B776" i="9" s="1"/>
  <c r="B777" i="9" a="1"/>
  <c r="B777" i="9" s="1"/>
  <c r="B778" i="9" a="1"/>
  <c r="B778" i="9" s="1"/>
  <c r="B779" i="9" a="1"/>
  <c r="B779" i="9" s="1"/>
  <c r="B780" i="9" a="1"/>
  <c r="B780" i="9" s="1"/>
  <c r="B781" i="9" a="1"/>
  <c r="B781" i="9" s="1"/>
  <c r="B782" i="9" a="1"/>
  <c r="B782" i="9" s="1"/>
  <c r="B783" i="9" a="1"/>
  <c r="B783" i="9" s="1"/>
  <c r="B784" i="9" a="1"/>
  <c r="B784" i="9" s="1"/>
  <c r="B785" i="9" a="1"/>
  <c r="B785" i="9" s="1"/>
  <c r="B786" i="9" a="1"/>
  <c r="B786" i="9" s="1"/>
  <c r="B787" i="9" a="1"/>
  <c r="B787" i="9" s="1"/>
  <c r="B788" i="9" a="1"/>
  <c r="B788" i="9" s="1"/>
  <c r="B789" i="9" a="1"/>
  <c r="B789" i="9" s="1"/>
  <c r="B790" i="9" a="1"/>
  <c r="B790" i="9" s="1"/>
  <c r="B791" i="9" a="1"/>
  <c r="B791" i="9" s="1"/>
  <c r="B792" i="9" a="1"/>
  <c r="B792" i="9" s="1"/>
  <c r="B793" i="9" a="1"/>
  <c r="B793" i="9" s="1"/>
  <c r="B794" i="9" a="1"/>
  <c r="B794" i="9" s="1"/>
  <c r="B795" i="9" a="1"/>
  <c r="B795" i="9" s="1"/>
  <c r="B796" i="9" a="1"/>
  <c r="B796" i="9" s="1"/>
  <c r="B797" i="9" a="1"/>
  <c r="B797" i="9" s="1"/>
  <c r="B798" i="9" a="1"/>
  <c r="B798" i="9" s="1"/>
  <c r="B799" i="9" a="1"/>
  <c r="B799" i="9" s="1"/>
  <c r="B800" i="9" a="1"/>
  <c r="B800" i="9" s="1"/>
  <c r="B801" i="9" a="1"/>
  <c r="B801" i="9" s="1"/>
  <c r="B802" i="9" a="1"/>
  <c r="B802" i="9" s="1"/>
  <c r="B803" i="9" a="1"/>
  <c r="B803" i="9" s="1"/>
  <c r="B804" i="9" a="1"/>
  <c r="B804" i="9" s="1"/>
  <c r="B805" i="9" a="1"/>
  <c r="B805" i="9" s="1"/>
  <c r="B806" i="9" a="1"/>
  <c r="B806" i="9" s="1"/>
  <c r="B807" i="9" a="1"/>
  <c r="B807" i="9" s="1"/>
  <c r="B808" i="9" a="1"/>
  <c r="B808" i="9" s="1"/>
  <c r="B809" i="9" a="1"/>
  <c r="B809" i="9" s="1"/>
  <c r="B810" i="9" a="1"/>
  <c r="B810" i="9" s="1"/>
  <c r="B811" i="9" a="1"/>
  <c r="B811" i="9" s="1"/>
  <c r="B812" i="9" a="1"/>
  <c r="B812" i="9" s="1"/>
  <c r="B813" i="9" a="1"/>
  <c r="B813" i="9" s="1"/>
  <c r="B814" i="9" a="1"/>
  <c r="B814" i="9" s="1"/>
  <c r="B815" i="9" a="1"/>
  <c r="B815" i="9" s="1"/>
  <c r="B816" i="9" a="1"/>
  <c r="B816" i="9" s="1"/>
  <c r="B817" i="9" a="1"/>
  <c r="B817" i="9" s="1"/>
  <c r="B818" i="9" a="1"/>
  <c r="B818" i="9" s="1"/>
  <c r="B819" i="9" a="1"/>
  <c r="B819" i="9" s="1"/>
  <c r="B820" i="9" a="1"/>
  <c r="B820" i="9" s="1"/>
  <c r="B821" i="9" a="1"/>
  <c r="B821" i="9" s="1"/>
  <c r="B822" i="9" a="1"/>
  <c r="B822" i="9" s="1"/>
  <c r="B823" i="9" a="1"/>
  <c r="B823" i="9" s="1"/>
  <c r="B824" i="9" a="1"/>
  <c r="B824" i="9" s="1"/>
  <c r="B825" i="9" a="1"/>
  <c r="B825" i="9" s="1"/>
  <c r="B826" i="9" a="1"/>
  <c r="B826" i="9" s="1"/>
  <c r="B827" i="9" a="1"/>
  <c r="B827" i="9" s="1"/>
  <c r="B828" i="9" a="1"/>
  <c r="B828" i="9" s="1"/>
  <c r="B829" i="9" a="1"/>
  <c r="B829" i="9" s="1"/>
  <c r="B830" i="9" a="1"/>
  <c r="B830" i="9" s="1"/>
  <c r="B831" i="9" a="1"/>
  <c r="B831" i="9" s="1"/>
  <c r="B832" i="9" a="1"/>
  <c r="B832" i="9" s="1"/>
  <c r="B833" i="9" a="1"/>
  <c r="B833" i="9" s="1"/>
  <c r="B834" i="9" a="1"/>
  <c r="B834" i="9" s="1"/>
  <c r="B835" i="9" a="1"/>
  <c r="B835" i="9" s="1"/>
  <c r="B836" i="9" a="1"/>
  <c r="B836" i="9" s="1"/>
  <c r="B837" i="9" a="1"/>
  <c r="B837" i="9" s="1"/>
  <c r="B838" i="9" a="1"/>
  <c r="B838" i="9" s="1"/>
  <c r="B839" i="9" a="1"/>
  <c r="B839" i="9" s="1"/>
  <c r="B840" i="9" a="1"/>
  <c r="B840" i="9" s="1"/>
  <c r="B841" i="9" a="1"/>
  <c r="B841" i="9" s="1"/>
  <c r="B842" i="9" a="1"/>
  <c r="B842" i="9" s="1"/>
  <c r="B843" i="9" a="1"/>
  <c r="B843" i="9" s="1"/>
  <c r="B844" i="9" a="1"/>
  <c r="B844" i="9" s="1"/>
  <c r="B845" i="9" a="1"/>
  <c r="B845" i="9" s="1"/>
  <c r="B846" i="9" a="1"/>
  <c r="B846" i="9" s="1"/>
  <c r="B847" i="9" a="1"/>
  <c r="B847" i="9" s="1"/>
  <c r="B848" i="9" a="1"/>
  <c r="B848" i="9" s="1"/>
  <c r="B849" i="9" a="1"/>
  <c r="B849" i="9" s="1"/>
  <c r="B850" i="9" a="1"/>
  <c r="B850" i="9" s="1"/>
  <c r="B851" i="9" a="1"/>
  <c r="B851" i="9" s="1"/>
  <c r="B852" i="9" a="1"/>
  <c r="B852" i="9" s="1"/>
  <c r="B853" i="9" a="1"/>
  <c r="B853" i="9" s="1"/>
  <c r="B854" i="9" a="1"/>
  <c r="B854" i="9" s="1"/>
  <c r="B855" i="9" a="1"/>
  <c r="B855" i="9" s="1"/>
  <c r="B856" i="9" a="1"/>
  <c r="B856" i="9" s="1"/>
  <c r="B857" i="9" a="1"/>
  <c r="B857" i="9" s="1"/>
  <c r="B858" i="9" a="1"/>
  <c r="B858" i="9" s="1"/>
  <c r="B859" i="9" a="1"/>
  <c r="B859" i="9" s="1"/>
  <c r="B860" i="9" a="1"/>
  <c r="B860" i="9" s="1"/>
  <c r="B861" i="9" a="1"/>
  <c r="B861" i="9" s="1"/>
  <c r="B862" i="9" a="1"/>
  <c r="B862" i="9" s="1"/>
  <c r="B863" i="9" a="1"/>
  <c r="B863" i="9" s="1"/>
  <c r="B864" i="9" a="1"/>
  <c r="B864" i="9" s="1"/>
  <c r="B865" i="9" a="1"/>
  <c r="B865" i="9" s="1"/>
  <c r="B866" i="9" a="1"/>
  <c r="B866" i="9" s="1"/>
  <c r="B867" i="9" a="1"/>
  <c r="B867" i="9" s="1"/>
  <c r="B868" i="9" a="1"/>
  <c r="B868" i="9" s="1"/>
  <c r="B869" i="9" a="1"/>
  <c r="B869" i="9" s="1"/>
  <c r="B870" i="9" a="1"/>
  <c r="B870" i="9" s="1"/>
  <c r="B871" i="9" a="1"/>
  <c r="B871" i="9" s="1"/>
  <c r="B872" i="9" a="1"/>
  <c r="B872" i="9" s="1"/>
  <c r="B873" i="9" a="1"/>
  <c r="B873" i="9" s="1"/>
  <c r="B874" i="9" a="1"/>
  <c r="B874" i="9" s="1"/>
  <c r="B875" i="9" a="1"/>
  <c r="B875" i="9" s="1"/>
  <c r="B876" i="9" a="1"/>
  <c r="B876" i="9" s="1"/>
  <c r="B877" i="9" a="1"/>
  <c r="B877" i="9" s="1"/>
  <c r="B878" i="9" a="1"/>
  <c r="B878" i="9" s="1"/>
  <c r="B879" i="9" a="1"/>
  <c r="B879" i="9" s="1"/>
  <c r="B880" i="9" a="1"/>
  <c r="B880" i="9" s="1"/>
  <c r="B881" i="9" a="1"/>
  <c r="B881" i="9" s="1"/>
  <c r="B882" i="9" a="1"/>
  <c r="B882" i="9" s="1"/>
  <c r="B883" i="9" a="1"/>
  <c r="B883" i="9" s="1"/>
  <c r="B884" i="9" a="1"/>
  <c r="B884" i="9" s="1"/>
  <c r="B885" i="9" a="1"/>
  <c r="B885" i="9" s="1"/>
  <c r="B886" i="9" a="1"/>
  <c r="B886" i="9" s="1"/>
  <c r="B887" i="9" a="1"/>
  <c r="B887" i="9" s="1"/>
  <c r="B888" i="9" a="1"/>
  <c r="B888" i="9" s="1"/>
  <c r="B889" i="9" a="1"/>
  <c r="B889" i="9" s="1"/>
  <c r="B890" i="9" a="1"/>
  <c r="B890" i="9" s="1"/>
  <c r="B891" i="9" a="1"/>
  <c r="B891" i="9" s="1"/>
  <c r="B892" i="9" a="1"/>
  <c r="B892" i="9" s="1"/>
  <c r="B893" i="9" a="1"/>
  <c r="B893" i="9" s="1"/>
  <c r="B894" i="9" a="1"/>
  <c r="B894" i="9" s="1"/>
  <c r="B895" i="9" a="1"/>
  <c r="B895" i="9" s="1"/>
  <c r="B896" i="9" a="1"/>
  <c r="B896" i="9" s="1"/>
  <c r="B897" i="9" a="1"/>
  <c r="B897" i="9" s="1"/>
  <c r="B898" i="9" a="1"/>
  <c r="B898" i="9" s="1"/>
  <c r="B899" i="9" a="1"/>
  <c r="B899" i="9" s="1"/>
  <c r="B900" i="9" a="1"/>
  <c r="B900" i="9" s="1"/>
  <c r="B901" i="9" a="1"/>
  <c r="B901" i="9" s="1"/>
  <c r="B902" i="9" a="1"/>
  <c r="B902" i="9" s="1"/>
  <c r="B903" i="9" a="1"/>
  <c r="B903" i="9" s="1"/>
  <c r="B904" i="9" a="1"/>
  <c r="B904" i="9" s="1"/>
  <c r="B905" i="9" a="1"/>
  <c r="B905" i="9" s="1"/>
  <c r="B906" i="9" a="1"/>
  <c r="B906" i="9" s="1"/>
  <c r="B907" i="9" a="1"/>
  <c r="B907" i="9" s="1"/>
  <c r="B908" i="9" a="1"/>
  <c r="B908" i="9" s="1"/>
  <c r="B909" i="9" a="1"/>
  <c r="B909" i="9" s="1"/>
  <c r="B910" i="9" a="1"/>
  <c r="B910" i="9" s="1"/>
  <c r="B911" i="9" a="1"/>
  <c r="B911" i="9" s="1"/>
  <c r="B912" i="9" a="1"/>
  <c r="B912" i="9" s="1"/>
  <c r="B913" i="9" a="1"/>
  <c r="B913" i="9" s="1"/>
  <c r="B914" i="9" a="1"/>
  <c r="B914" i="9" s="1"/>
  <c r="B915" i="9" a="1"/>
  <c r="B915" i="9" s="1"/>
  <c r="B916" i="9" a="1"/>
  <c r="B916" i="9" s="1"/>
  <c r="B917" i="9" a="1"/>
  <c r="B917" i="9" s="1"/>
  <c r="B918" i="9" a="1"/>
  <c r="B918" i="9" s="1"/>
  <c r="B919" i="9" a="1"/>
  <c r="B919" i="9" s="1"/>
  <c r="B920" i="9" a="1"/>
  <c r="B920" i="9" s="1"/>
  <c r="B921" i="9" a="1"/>
  <c r="B921" i="9" s="1"/>
  <c r="B922" i="9" a="1"/>
  <c r="B922" i="9" s="1"/>
  <c r="B923" i="9" a="1"/>
  <c r="B923" i="9" s="1"/>
  <c r="B924" i="9" a="1"/>
  <c r="B924" i="9" s="1"/>
  <c r="B925" i="9" a="1"/>
  <c r="B925" i="9" s="1"/>
  <c r="B926" i="9" a="1"/>
  <c r="B926" i="9" s="1"/>
  <c r="B927" i="9" a="1"/>
  <c r="B927" i="9" s="1"/>
  <c r="B928" i="9" a="1"/>
  <c r="B928" i="9" s="1"/>
  <c r="B929" i="9" a="1"/>
  <c r="B929" i="9" s="1"/>
  <c r="B930" i="9" a="1"/>
  <c r="B930" i="9" s="1"/>
  <c r="B931" i="9" a="1"/>
  <c r="B931" i="9" s="1"/>
  <c r="B932" i="9" a="1"/>
  <c r="B932" i="9" s="1"/>
  <c r="B933" i="9" a="1"/>
  <c r="B933" i="9" s="1"/>
  <c r="B934" i="9" a="1"/>
  <c r="B934" i="9" s="1"/>
  <c r="B935" i="9" a="1"/>
  <c r="B935" i="9" s="1"/>
  <c r="B936" i="9" a="1"/>
  <c r="B936" i="9" s="1"/>
  <c r="B937" i="9" a="1"/>
  <c r="B937" i="9" s="1"/>
  <c r="B938" i="9" a="1"/>
  <c r="B938" i="9" s="1"/>
  <c r="B939" i="9" a="1"/>
  <c r="B939" i="9" s="1"/>
  <c r="B940" i="9" a="1"/>
  <c r="B940" i="9" s="1"/>
  <c r="B941" i="9" a="1"/>
  <c r="B941" i="9" s="1"/>
  <c r="B942" i="9" a="1"/>
  <c r="B942" i="9" s="1"/>
  <c r="B943" i="9" a="1"/>
  <c r="B943" i="9" s="1"/>
  <c r="B944" i="9" a="1"/>
  <c r="B944" i="9" s="1"/>
  <c r="B945" i="9" a="1"/>
  <c r="B945" i="9" s="1"/>
  <c r="B946" i="9" a="1"/>
  <c r="B946" i="9" s="1"/>
  <c r="B947" i="9" a="1"/>
  <c r="B947" i="9" s="1"/>
  <c r="B948" i="9" a="1"/>
  <c r="B948" i="9" s="1"/>
  <c r="B949" i="9" a="1"/>
  <c r="B949" i="9" s="1"/>
  <c r="B950" i="9" a="1"/>
  <c r="B950" i="9" s="1"/>
  <c r="B951" i="9" a="1"/>
  <c r="B951" i="9" s="1"/>
  <c r="B952" i="9" a="1"/>
  <c r="B952" i="9" s="1"/>
  <c r="B953" i="9" a="1"/>
  <c r="B953" i="9" s="1"/>
  <c r="B954" i="9" a="1"/>
  <c r="B954" i="9" s="1"/>
  <c r="B955" i="9" a="1"/>
  <c r="B955" i="9" s="1"/>
  <c r="B956" i="9" a="1"/>
  <c r="B956" i="9" s="1"/>
  <c r="B957" i="9" a="1"/>
  <c r="B957" i="9" s="1"/>
  <c r="B958" i="9" a="1"/>
  <c r="B958" i="9" s="1"/>
  <c r="B959" i="9" a="1"/>
  <c r="B959" i="9" s="1"/>
  <c r="B960" i="9" a="1"/>
  <c r="B960" i="9" s="1"/>
  <c r="B961" i="9" a="1"/>
  <c r="B961" i="9" s="1"/>
  <c r="B962" i="9" a="1"/>
  <c r="B962" i="9" s="1"/>
  <c r="B963" i="9" a="1"/>
  <c r="B963" i="9" s="1"/>
  <c r="B964" i="9" a="1"/>
  <c r="B964" i="9" s="1"/>
  <c r="B965" i="9" a="1"/>
  <c r="B965" i="9" s="1"/>
  <c r="B966" i="9" a="1"/>
  <c r="B966" i="9" s="1"/>
  <c r="B967" i="9" a="1"/>
  <c r="B967" i="9" s="1"/>
  <c r="B968" i="9" a="1"/>
  <c r="B968" i="9" s="1"/>
  <c r="B969" i="9" a="1"/>
  <c r="B969" i="9" s="1"/>
  <c r="B970" i="9" a="1"/>
  <c r="B970" i="9" s="1"/>
  <c r="B971" i="9" a="1"/>
  <c r="B971" i="9" s="1"/>
  <c r="B972" i="9" a="1"/>
  <c r="B972" i="9" s="1"/>
  <c r="B973" i="9" a="1"/>
  <c r="B973" i="9" s="1"/>
  <c r="B974" i="9" a="1"/>
  <c r="B974" i="9" s="1"/>
  <c r="B975" i="9" a="1"/>
  <c r="B975" i="9" s="1"/>
  <c r="B976" i="9" a="1"/>
  <c r="B976" i="9" s="1"/>
  <c r="B977" i="9" a="1"/>
  <c r="B977" i="9" s="1"/>
  <c r="B978" i="9" a="1"/>
  <c r="B978" i="9" s="1"/>
  <c r="B979" i="9" a="1"/>
  <c r="B979" i="9" s="1"/>
  <c r="B980" i="9" a="1"/>
  <c r="B980" i="9" s="1"/>
  <c r="B981" i="9" a="1"/>
  <c r="B981" i="9" s="1"/>
  <c r="B982" i="9" a="1"/>
  <c r="B982" i="9" s="1"/>
  <c r="B983" i="9" a="1"/>
  <c r="B983" i="9" s="1"/>
  <c r="B984" i="9" a="1"/>
  <c r="B984" i="9" s="1"/>
  <c r="B985" i="9" a="1"/>
  <c r="B985" i="9" s="1"/>
  <c r="B986" i="9" a="1"/>
  <c r="B986" i="9" s="1"/>
  <c r="B987" i="9" a="1"/>
  <c r="B987" i="9" s="1"/>
  <c r="B988" i="9" a="1"/>
  <c r="B988" i="9" s="1"/>
  <c r="B989" i="9" a="1"/>
  <c r="B989" i="9" s="1"/>
  <c r="B990" i="9" a="1"/>
  <c r="B990" i="9" s="1"/>
  <c r="B991" i="9" a="1"/>
  <c r="B991" i="9" s="1"/>
  <c r="B992" i="9" a="1"/>
  <c r="B992" i="9" s="1"/>
  <c r="B993" i="9" a="1"/>
  <c r="B993" i="9" s="1"/>
  <c r="B994" i="9" a="1"/>
  <c r="B994" i="9" s="1"/>
  <c r="B995" i="9" a="1"/>
  <c r="B995" i="9" s="1"/>
  <c r="B996" i="9" a="1"/>
  <c r="B996" i="9" s="1"/>
  <c r="B997" i="9" a="1"/>
  <c r="B997" i="9" s="1"/>
  <c r="B998" i="9" a="1"/>
  <c r="B998" i="9" s="1"/>
  <c r="B999" i="9" a="1"/>
  <c r="B999" i="9" s="1"/>
  <c r="B1000" i="9" a="1"/>
  <c r="B1000" i="9" s="1"/>
  <c r="B1001" i="9" a="1"/>
  <c r="B1001" i="9" s="1"/>
  <c r="B1002" i="9" a="1"/>
  <c r="B1002" i="9" s="1"/>
  <c r="B1003" i="9" a="1"/>
  <c r="B1003" i="9" s="1"/>
  <c r="B1004" i="9" a="1"/>
  <c r="B1004" i="9" s="1"/>
  <c r="B1005" i="9" a="1"/>
  <c r="B1005" i="9" s="1"/>
  <c r="B1006" i="9" a="1"/>
  <c r="B1006" i="9" s="1"/>
  <c r="B1007" i="9" a="1"/>
  <c r="B1007" i="9" s="1"/>
  <c r="B1008" i="9" a="1"/>
  <c r="B1008" i="9" s="1"/>
  <c r="B1009" i="9" a="1"/>
  <c r="B1009" i="9" s="1"/>
  <c r="B1010" i="9" a="1"/>
  <c r="B1010" i="9" s="1"/>
  <c r="B1011" i="9" a="1"/>
  <c r="B1011" i="9" s="1"/>
  <c r="B1012" i="9" a="1"/>
  <c r="B1012" i="9" s="1"/>
  <c r="B1013" i="9" a="1"/>
  <c r="B1013" i="9" s="1"/>
  <c r="B1014" i="9" a="1"/>
  <c r="B1014" i="9" s="1"/>
  <c r="B1015" i="9" a="1"/>
  <c r="B1015" i="9" s="1"/>
  <c r="B1016" i="9" a="1"/>
  <c r="B1016" i="9" s="1"/>
  <c r="B1017" i="9" a="1"/>
  <c r="B1017" i="9" s="1"/>
  <c r="B1018" i="9" a="1"/>
  <c r="B1018" i="9" s="1"/>
  <c r="B1019" i="9" a="1"/>
  <c r="B1019" i="9" s="1"/>
  <c r="B1020" i="9" a="1"/>
  <c r="B1020" i="9" s="1"/>
  <c r="B1021" i="9" a="1"/>
  <c r="B1021" i="9" s="1"/>
  <c r="B1022" i="9" a="1"/>
  <c r="B1022" i="9" s="1"/>
  <c r="B1023" i="9" a="1"/>
  <c r="B1023" i="9" s="1"/>
  <c r="B1024" i="9" a="1"/>
  <c r="B1024" i="9" s="1"/>
  <c r="B1025" i="9" a="1"/>
  <c r="B1025" i="9" s="1"/>
  <c r="B1026" i="9" a="1"/>
  <c r="B1026" i="9" s="1"/>
  <c r="B1027" i="9" a="1"/>
  <c r="B1027" i="9" s="1"/>
  <c r="B1028" i="9" a="1"/>
  <c r="B1028" i="9" s="1"/>
  <c r="B1029" i="9" a="1"/>
  <c r="B1029" i="9" s="1"/>
  <c r="B1030" i="9" a="1"/>
  <c r="B1030" i="9" s="1"/>
  <c r="B1031" i="9" a="1"/>
  <c r="B1031" i="9" s="1"/>
  <c r="B1032" i="9" a="1"/>
  <c r="B1032" i="9" s="1"/>
  <c r="B1033" i="9" a="1"/>
  <c r="B1033" i="9" s="1"/>
  <c r="B1034" i="9" a="1"/>
  <c r="B1034" i="9" s="1"/>
  <c r="B1035" i="9" a="1"/>
  <c r="B1035" i="9" s="1"/>
  <c r="B1036" i="9" a="1"/>
  <c r="B1036" i="9" s="1"/>
  <c r="B1037" i="9" a="1"/>
  <c r="B1037" i="9" s="1"/>
  <c r="B1038" i="9" a="1"/>
  <c r="B1038" i="9" s="1"/>
  <c r="B1039" i="9" a="1"/>
  <c r="B1039" i="9" s="1"/>
  <c r="B1040" i="9" a="1"/>
  <c r="B1040" i="9" s="1"/>
  <c r="B1041" i="9" a="1"/>
  <c r="B1041" i="9" s="1"/>
  <c r="B1042" i="9" a="1"/>
  <c r="B1042" i="9" s="1"/>
  <c r="B1043" i="9" a="1"/>
  <c r="B1043" i="9" s="1"/>
  <c r="B1044" i="9" a="1"/>
  <c r="B1044" i="9" s="1"/>
  <c r="B1045" i="9" a="1"/>
  <c r="B1045" i="9" s="1"/>
  <c r="B1046" i="9" a="1"/>
  <c r="B1046" i="9" s="1"/>
  <c r="B1047" i="9" a="1"/>
  <c r="B1047" i="9" s="1"/>
  <c r="B1048" i="9" a="1"/>
  <c r="B1048" i="9" s="1"/>
  <c r="B1049" i="9" a="1"/>
  <c r="B1049" i="9" s="1"/>
  <c r="B1050" i="9" a="1"/>
  <c r="B1050" i="9" s="1"/>
  <c r="B1051" i="9" a="1"/>
  <c r="B1051" i="9" s="1"/>
  <c r="B1052" i="9" a="1"/>
  <c r="B1052" i="9" s="1"/>
  <c r="B1053" i="9" a="1"/>
  <c r="B1053" i="9" s="1"/>
  <c r="B1054" i="9" a="1"/>
  <c r="B1054" i="9" s="1"/>
  <c r="B1055" i="9" a="1"/>
  <c r="B1055" i="9" s="1"/>
  <c r="B1056" i="9" a="1"/>
  <c r="B1056" i="9" s="1"/>
  <c r="B1057" i="9" a="1"/>
  <c r="B1057" i="9" s="1"/>
  <c r="B1058" i="9" a="1"/>
  <c r="B1058" i="9" s="1"/>
  <c r="B1059" i="9" a="1"/>
  <c r="B1059" i="9" s="1"/>
  <c r="B1060" i="9" a="1"/>
  <c r="B1060" i="9" s="1"/>
  <c r="B1061" i="9" a="1"/>
  <c r="B1061" i="9" s="1"/>
  <c r="B1062" i="9" a="1"/>
  <c r="B1062" i="9" s="1"/>
  <c r="B1063" i="9" a="1"/>
  <c r="B1063" i="9" s="1"/>
  <c r="B1064" i="9" a="1"/>
  <c r="B1064" i="9" s="1"/>
  <c r="B1065" i="9" a="1"/>
  <c r="B1065" i="9" s="1"/>
  <c r="B1066" i="9" a="1"/>
  <c r="B1066" i="9" s="1"/>
  <c r="B1067" i="9" a="1"/>
  <c r="B1067" i="9" s="1"/>
  <c r="B1068" i="9" a="1"/>
  <c r="B1068" i="9" s="1"/>
  <c r="B1069" i="9" a="1"/>
  <c r="B1069" i="9" s="1"/>
  <c r="B1070" i="9" a="1"/>
  <c r="B1070" i="9" s="1"/>
  <c r="B1071" i="9" a="1"/>
  <c r="B1071" i="9" s="1"/>
  <c r="B1072" i="9" a="1"/>
  <c r="B1072" i="9" s="1"/>
  <c r="B1073" i="9" a="1"/>
  <c r="B1073" i="9" s="1"/>
  <c r="B1074" i="9" a="1"/>
  <c r="B1074" i="9" s="1"/>
  <c r="B1075" i="9" a="1"/>
  <c r="B1075" i="9" s="1"/>
  <c r="B1076" i="9" a="1"/>
  <c r="B1076" i="9" s="1"/>
  <c r="B1077" i="9" a="1"/>
  <c r="B1077" i="9" s="1"/>
  <c r="B1078" i="9" a="1"/>
  <c r="B1078" i="9" s="1"/>
  <c r="B1079" i="9" a="1"/>
  <c r="B1079" i="9" s="1"/>
  <c r="B1080" i="9" a="1"/>
  <c r="B1080" i="9" s="1"/>
  <c r="B1081" i="9" a="1"/>
  <c r="B1081" i="9" s="1"/>
  <c r="B1082" i="9" a="1"/>
  <c r="B1082" i="9" s="1"/>
  <c r="B1083" i="9" a="1"/>
  <c r="B1083" i="9" s="1"/>
  <c r="B1084" i="9" a="1"/>
  <c r="B1084" i="9" s="1"/>
  <c r="B1085" i="9" a="1"/>
  <c r="B1085" i="9" s="1"/>
  <c r="B1086" i="9" a="1"/>
  <c r="B1086" i="9" s="1"/>
  <c r="B1087" i="9" a="1"/>
  <c r="B1087" i="9" s="1"/>
  <c r="B1088" i="9" a="1"/>
  <c r="B1088" i="9" s="1"/>
  <c r="B1089" i="9" a="1"/>
  <c r="B1089" i="9" s="1"/>
  <c r="B1090" i="9" a="1"/>
  <c r="B1090" i="9" s="1"/>
  <c r="B1091" i="9" a="1"/>
  <c r="B1091" i="9" s="1"/>
  <c r="B1092" i="9" a="1"/>
  <c r="B1092" i="9" s="1"/>
  <c r="B1093" i="9" a="1"/>
  <c r="B1093" i="9" s="1"/>
  <c r="B1094" i="9" a="1"/>
  <c r="B1094" i="9" s="1"/>
  <c r="B1095" i="9" a="1"/>
  <c r="B1095" i="9" s="1"/>
  <c r="B1096" i="9" a="1"/>
  <c r="B1096" i="9" s="1"/>
  <c r="B1097" i="9" a="1"/>
  <c r="B1097" i="9" s="1"/>
  <c r="B1098" i="9" a="1"/>
  <c r="B1098" i="9" s="1"/>
  <c r="B1099" i="9" a="1"/>
  <c r="B1099" i="9" s="1"/>
  <c r="B1100" i="9" a="1"/>
  <c r="B1100" i="9" s="1"/>
  <c r="B1101" i="9" a="1"/>
  <c r="B1101" i="9" s="1"/>
  <c r="B1102" i="9" a="1"/>
  <c r="B1102" i="9" s="1"/>
  <c r="B1103" i="9" a="1"/>
  <c r="B1103" i="9" s="1"/>
  <c r="B1104" i="9" a="1"/>
  <c r="B1104" i="9" s="1"/>
  <c r="B1105" i="9" a="1"/>
  <c r="B1105" i="9" s="1"/>
  <c r="B1106" i="9" a="1"/>
  <c r="B1106" i="9" s="1"/>
  <c r="B1107" i="9" a="1"/>
  <c r="B1107" i="9" s="1"/>
  <c r="B1108" i="9" a="1"/>
  <c r="B1108" i="9" s="1"/>
  <c r="B1109" i="9" a="1"/>
  <c r="B1109" i="9" s="1"/>
  <c r="B1110" i="9" a="1"/>
  <c r="B1110" i="9" s="1"/>
  <c r="B1111" i="9" a="1"/>
  <c r="B1111" i="9" s="1"/>
  <c r="B1112" i="9" a="1"/>
  <c r="B1112" i="9" s="1"/>
  <c r="B1113" i="9" a="1"/>
  <c r="B1113" i="9" s="1"/>
  <c r="B1114" i="9" a="1"/>
  <c r="B1114" i="9" s="1"/>
  <c r="B1115" i="9" a="1"/>
  <c r="B1115" i="9" s="1"/>
  <c r="B1116" i="9" a="1"/>
  <c r="B1116" i="9" s="1"/>
  <c r="B1117" i="9" a="1"/>
  <c r="B1117" i="9" s="1"/>
  <c r="B1118" i="9" a="1"/>
  <c r="B1118" i="9" s="1"/>
  <c r="B1119" i="9" a="1"/>
  <c r="B1119" i="9" s="1"/>
  <c r="B1120" i="9" a="1"/>
  <c r="B1120" i="9" s="1"/>
  <c r="B1121" i="9" a="1"/>
  <c r="B1121" i="9" s="1"/>
  <c r="B1122" i="9" a="1"/>
  <c r="B1122" i="9" s="1"/>
  <c r="B1123" i="9" a="1"/>
  <c r="B1123" i="9" s="1"/>
  <c r="B1124" i="9" a="1"/>
  <c r="B1124" i="9" s="1"/>
  <c r="B1125" i="9" a="1"/>
  <c r="B1125" i="9" s="1"/>
  <c r="B1126" i="9" a="1"/>
  <c r="B1126" i="9" s="1"/>
  <c r="B1127" i="9" a="1"/>
  <c r="B1127" i="9" s="1"/>
  <c r="B1128" i="9" a="1"/>
  <c r="B1128" i="9" s="1"/>
  <c r="B1129" i="9" a="1"/>
  <c r="B1129" i="9" s="1"/>
  <c r="B1130" i="9" a="1"/>
  <c r="B1130" i="9" s="1"/>
  <c r="B1131" i="9" a="1"/>
  <c r="B1131" i="9" s="1"/>
  <c r="B1132" i="9" a="1"/>
  <c r="B1132" i="9" s="1"/>
  <c r="B1133" i="9" a="1"/>
  <c r="B1133" i="9" s="1"/>
  <c r="B1134" i="9" a="1"/>
  <c r="B1134" i="9" s="1"/>
  <c r="B1135" i="9" a="1"/>
  <c r="B1135" i="9" s="1"/>
  <c r="B1136" i="9" a="1"/>
  <c r="B1136" i="9" s="1"/>
  <c r="B1137" i="9" a="1"/>
  <c r="B1137" i="9" s="1"/>
  <c r="B1138" i="9" a="1"/>
  <c r="B1138" i="9" s="1"/>
  <c r="B1139" i="9" a="1"/>
  <c r="B1139" i="9" s="1"/>
  <c r="B1140" i="9" a="1"/>
  <c r="B1140" i="9" s="1"/>
  <c r="B1141" i="9" a="1"/>
  <c r="B1141" i="9" s="1"/>
  <c r="B1142" i="9" a="1"/>
  <c r="B1142" i="9" s="1"/>
  <c r="B1143" i="9" a="1"/>
  <c r="B1143" i="9" s="1"/>
  <c r="B1144" i="9" a="1"/>
  <c r="B1144" i="9" s="1"/>
  <c r="B1145" i="9" a="1"/>
  <c r="B1145" i="9" s="1"/>
  <c r="B1146" i="9" a="1"/>
  <c r="B1146" i="9" s="1"/>
  <c r="B1147" i="9" a="1"/>
  <c r="B1147" i="9" s="1"/>
  <c r="B1148" i="9" a="1"/>
  <c r="B1148" i="9" s="1"/>
  <c r="B1149" i="9" a="1"/>
  <c r="B1149" i="9" s="1"/>
  <c r="B1150" i="9" a="1"/>
  <c r="B1150" i="9" s="1"/>
  <c r="B1151" i="9" a="1"/>
  <c r="B1151" i="9" s="1"/>
  <c r="B1152" i="9" a="1"/>
  <c r="B1152" i="9" s="1"/>
  <c r="B1153" i="9" a="1"/>
  <c r="B1153" i="9" s="1"/>
  <c r="B1154" i="9" a="1"/>
  <c r="B1154" i="9" s="1"/>
  <c r="B1155" i="9" a="1"/>
  <c r="B1155" i="9" s="1"/>
  <c r="B1156" i="9" a="1"/>
  <c r="B1156" i="9" s="1"/>
  <c r="B1157" i="9" a="1"/>
  <c r="B1157" i="9" s="1"/>
  <c r="B1158" i="9" a="1"/>
  <c r="B1158" i="9" s="1"/>
  <c r="B1159" i="9" a="1"/>
  <c r="B1159" i="9" s="1"/>
  <c r="B1160" i="9" a="1"/>
  <c r="B1160" i="9" s="1"/>
  <c r="B1161" i="9" a="1"/>
  <c r="B1161" i="9" s="1"/>
  <c r="B1162" i="9" a="1"/>
  <c r="B1162" i="9" s="1"/>
  <c r="B1163" i="9" a="1"/>
  <c r="B1163" i="9" s="1"/>
  <c r="B1164" i="9" a="1"/>
  <c r="B1164" i="9" s="1"/>
  <c r="B1165" i="9" a="1"/>
  <c r="B1165" i="9" s="1"/>
  <c r="B1166" i="9" a="1"/>
  <c r="B1166" i="9" s="1"/>
  <c r="B1167" i="9" a="1"/>
  <c r="B1167" i="9" s="1"/>
  <c r="B1168" i="9" a="1"/>
  <c r="B1168" i="9" s="1"/>
  <c r="B1169" i="9" a="1"/>
  <c r="B1169" i="9" s="1"/>
  <c r="B1170" i="9" a="1"/>
  <c r="B1170" i="9" s="1"/>
  <c r="B1171" i="9" a="1"/>
  <c r="B1171" i="9" s="1"/>
  <c r="B1172" i="9" a="1"/>
  <c r="B1172" i="9" s="1"/>
  <c r="B1173" i="9" a="1"/>
  <c r="B1173" i="9" s="1"/>
  <c r="B1174" i="9" a="1"/>
  <c r="B1174" i="9" s="1"/>
  <c r="B1175" i="9" a="1"/>
  <c r="B1175" i="9" s="1"/>
  <c r="B1176" i="9" a="1"/>
  <c r="B1176" i="9" s="1"/>
  <c r="B1177" i="9" a="1"/>
  <c r="B1177" i="9" s="1"/>
  <c r="B1178" i="9" a="1"/>
  <c r="B1178" i="9" s="1"/>
  <c r="B1179" i="9" a="1"/>
  <c r="B1179" i="9" s="1"/>
  <c r="B1180" i="9" a="1"/>
  <c r="B1180" i="9" s="1"/>
  <c r="B1181" i="9" a="1"/>
  <c r="B1181" i="9" s="1"/>
  <c r="B1182" i="9" a="1"/>
  <c r="B1182" i="9" s="1"/>
  <c r="B1183" i="9" a="1"/>
  <c r="B1183" i="9" s="1"/>
  <c r="B1184" i="9" a="1"/>
  <c r="B1184" i="9" s="1"/>
  <c r="B1185" i="9" a="1"/>
  <c r="B1185" i="9" s="1"/>
  <c r="B1186" i="9" a="1"/>
  <c r="B1186" i="9" s="1"/>
  <c r="B1187" i="9" a="1"/>
  <c r="B1187" i="9" s="1"/>
  <c r="B1188" i="9" a="1"/>
  <c r="B1188" i="9" s="1"/>
  <c r="B1189" i="9" a="1"/>
  <c r="B1189" i="9" s="1"/>
  <c r="B1190" i="9" a="1"/>
  <c r="B1190" i="9" s="1"/>
  <c r="B1191" i="9" a="1"/>
  <c r="B1191" i="9" s="1"/>
  <c r="B1192" i="9" a="1"/>
  <c r="B1192" i="9" s="1"/>
  <c r="B1193" i="9" a="1"/>
  <c r="B1193" i="9" s="1"/>
  <c r="B1194" i="9" a="1"/>
  <c r="B1194" i="9" s="1"/>
  <c r="B1195" i="9" a="1"/>
  <c r="B1195" i="9" s="1"/>
  <c r="B1196" i="9" a="1"/>
  <c r="B1196" i="9" s="1"/>
  <c r="B1197" i="9" a="1"/>
  <c r="B1197" i="9" s="1"/>
  <c r="B1198" i="9" a="1"/>
  <c r="B1198" i="9" s="1"/>
  <c r="B1199" i="9" a="1"/>
  <c r="B1199" i="9" s="1"/>
  <c r="B1200" i="9" a="1"/>
  <c r="B1200" i="9" s="1"/>
  <c r="B1201" i="9" a="1"/>
  <c r="B1201" i="9" s="1"/>
  <c r="B1202" i="9" a="1"/>
  <c r="B1202" i="9" s="1"/>
  <c r="B1203" i="9" a="1"/>
  <c r="B1203" i="9" s="1"/>
  <c r="B1204" i="9" a="1"/>
  <c r="B1204" i="9" s="1"/>
  <c r="B1205" i="9" a="1"/>
  <c r="B1205" i="9" s="1"/>
  <c r="B1206" i="9" a="1"/>
  <c r="B1206" i="9" s="1"/>
  <c r="B1207" i="9" a="1"/>
  <c r="B1207" i="9" s="1"/>
  <c r="B1208" i="9" a="1"/>
  <c r="B1208" i="9" s="1"/>
  <c r="B1209" i="9" a="1"/>
  <c r="B1209" i="9" s="1"/>
  <c r="B1210" i="9" a="1"/>
  <c r="B1210" i="9" s="1"/>
  <c r="B1211" i="9" a="1"/>
  <c r="B1211" i="9" s="1"/>
  <c r="B1212" i="9" a="1"/>
  <c r="B1212" i="9" s="1"/>
  <c r="B1213" i="9" a="1"/>
  <c r="B1213" i="9" s="1"/>
  <c r="B1214" i="9" a="1"/>
  <c r="B1214" i="9" s="1"/>
  <c r="B1215" i="9" a="1"/>
  <c r="B1215" i="9" s="1"/>
  <c r="B1216" i="9" a="1"/>
  <c r="B1216" i="9" s="1"/>
  <c r="B1217" i="9" a="1"/>
  <c r="B1217" i="9" s="1"/>
  <c r="B1218" i="9" a="1"/>
  <c r="B1218" i="9" s="1"/>
  <c r="B1219" i="9" a="1"/>
  <c r="B1219" i="9" s="1"/>
  <c r="B1220" i="9" a="1"/>
  <c r="B1220" i="9" s="1"/>
  <c r="B1221" i="9" a="1"/>
  <c r="B1221" i="9" s="1"/>
  <c r="B1222" i="9" a="1"/>
  <c r="B1222" i="9" s="1"/>
  <c r="B1223" i="9" a="1"/>
  <c r="B1223" i="9" s="1"/>
  <c r="B1224" i="9" a="1"/>
  <c r="B1224" i="9" s="1"/>
  <c r="B1225" i="9" a="1"/>
  <c r="B1225" i="9" s="1"/>
  <c r="B1226" i="9" a="1"/>
  <c r="B1226" i="9" s="1"/>
  <c r="B1227" i="9" a="1"/>
  <c r="B1227" i="9" s="1"/>
  <c r="B1228" i="9" a="1"/>
  <c r="B1228" i="9" s="1"/>
  <c r="B1229" i="9" a="1"/>
  <c r="B1229" i="9" s="1"/>
  <c r="B1230" i="9" a="1"/>
  <c r="B1230" i="9" s="1"/>
  <c r="B1231" i="9" a="1"/>
  <c r="B1231" i="9" s="1"/>
  <c r="B1232" i="9" a="1"/>
  <c r="B1232" i="9" s="1"/>
  <c r="B1233" i="9" a="1"/>
  <c r="B1233" i="9" s="1"/>
  <c r="B1234" i="9" a="1"/>
  <c r="B1234" i="9" s="1"/>
  <c r="B1235" i="9" a="1"/>
  <c r="B1235" i="9" s="1"/>
  <c r="B1236" i="9" a="1"/>
  <c r="B1236" i="9" s="1"/>
  <c r="B1237" i="9" a="1"/>
  <c r="B1237" i="9" s="1"/>
  <c r="B1238" i="9" a="1"/>
  <c r="B1238" i="9" s="1"/>
  <c r="B1239" i="9" a="1"/>
  <c r="B1239" i="9" s="1"/>
  <c r="B1240" i="9" a="1"/>
  <c r="B1240" i="9" s="1"/>
  <c r="B1241" i="9" a="1"/>
  <c r="B1241" i="9" s="1"/>
  <c r="B1242" i="9" a="1"/>
  <c r="B1242" i="9" s="1"/>
  <c r="B1243" i="9" a="1"/>
  <c r="B1243" i="9" s="1"/>
  <c r="B1244" i="9" a="1"/>
  <c r="B1244" i="9" s="1"/>
  <c r="B1245" i="9" a="1"/>
  <c r="B1245" i="9" s="1"/>
  <c r="B1246" i="9" a="1"/>
  <c r="B1246" i="9" s="1"/>
  <c r="B1247" i="9" a="1"/>
  <c r="B1247" i="9" s="1"/>
  <c r="B1248" i="9" a="1"/>
  <c r="B1248" i="9" s="1"/>
  <c r="B1249" i="9" a="1"/>
  <c r="B1249" i="9" s="1"/>
  <c r="B1250" i="9" a="1"/>
  <c r="B1250" i="9" s="1"/>
  <c r="B1251" i="9" a="1"/>
  <c r="B1251" i="9" s="1"/>
  <c r="B1252" i="9" a="1"/>
  <c r="B1252" i="9" s="1"/>
  <c r="B1253" i="9" a="1"/>
  <c r="B1253" i="9" s="1"/>
  <c r="B1254" i="9" a="1"/>
  <c r="B1254" i="9" s="1"/>
  <c r="B1255" i="9" a="1"/>
  <c r="B1255" i="9" s="1"/>
  <c r="B1256" i="9" a="1"/>
  <c r="B1256" i="9" s="1"/>
  <c r="B1257" i="9" a="1"/>
  <c r="B1257" i="9" s="1"/>
  <c r="B1258" i="9" a="1"/>
  <c r="B1258" i="9" s="1"/>
  <c r="B1259" i="9" a="1"/>
  <c r="B1259" i="9" s="1"/>
  <c r="B1260" i="9" a="1"/>
  <c r="B1260" i="9" s="1"/>
  <c r="B1261" i="9" a="1"/>
  <c r="B1261" i="9" s="1"/>
  <c r="B1262" i="9" a="1"/>
  <c r="B1262" i="9" s="1"/>
  <c r="B1263" i="9" a="1"/>
  <c r="B1263" i="9" s="1"/>
  <c r="B1264" i="9" a="1"/>
  <c r="B1264" i="9" s="1"/>
  <c r="B1265" i="9" a="1"/>
  <c r="B1265" i="9" s="1"/>
  <c r="B1266" i="9" a="1"/>
  <c r="B1266" i="9" s="1"/>
  <c r="B1267" i="9" a="1"/>
  <c r="B1267" i="9" s="1"/>
  <c r="B1268" i="9" a="1"/>
  <c r="B1268" i="9" s="1"/>
  <c r="B1269" i="9" a="1"/>
  <c r="B1269" i="9" s="1"/>
  <c r="B1270" i="9" a="1"/>
  <c r="B1270" i="9" s="1"/>
  <c r="B1271" i="9" a="1"/>
  <c r="B1271" i="9" s="1"/>
  <c r="B1272" i="9" a="1"/>
  <c r="B1272" i="9"/>
  <c r="B1273" i="9" a="1"/>
  <c r="B1273" i="9" s="1"/>
  <c r="B1274" i="9" a="1"/>
  <c r="B1274" i="9" s="1"/>
  <c r="B1275" i="9" a="1"/>
  <c r="B1275" i="9"/>
  <c r="B1276" i="9" a="1"/>
  <c r="B1276" i="9" s="1"/>
  <c r="B1277" i="9" a="1"/>
  <c r="B1277" i="9" s="1"/>
  <c r="B1278" i="9" a="1"/>
  <c r="B1278" i="9"/>
  <c r="B1279" i="9" a="1"/>
  <c r="B1279" i="9" s="1"/>
  <c r="B1280" i="9" a="1"/>
  <c r="B1280" i="9" s="1"/>
  <c r="B1281" i="9" a="1"/>
  <c r="B1281" i="9" s="1"/>
  <c r="B1282" i="9" a="1"/>
  <c r="B1282" i="9" s="1"/>
  <c r="B1283" i="9" a="1"/>
  <c r="B1283" i="9" s="1"/>
  <c r="B1284" i="9" a="1"/>
  <c r="B1284" i="9"/>
  <c r="B1285" i="9" a="1"/>
  <c r="B1285" i="9" s="1"/>
  <c r="B1286" i="9" a="1"/>
  <c r="B1286" i="9" s="1"/>
  <c r="B1287" i="9" a="1"/>
  <c r="B1287" i="9" s="1"/>
  <c r="B1288" i="9" a="1"/>
  <c r="B1288" i="9" s="1"/>
  <c r="B1289" i="9" a="1"/>
  <c r="B1289" i="9" s="1"/>
  <c r="B1290" i="9" a="1"/>
  <c r="B1290" i="9" s="1"/>
  <c r="B1291" i="9" a="1"/>
  <c r="B1291" i="9" s="1"/>
  <c r="B1292" i="9" a="1"/>
  <c r="B1292" i="9" s="1"/>
  <c r="B1293" i="9" a="1"/>
  <c r="B1293" i="9"/>
  <c r="B1294" i="9" a="1"/>
  <c r="B1294" i="9" s="1"/>
  <c r="B1295" i="9" a="1"/>
  <c r="B1295" i="9"/>
  <c r="B1296" i="9" a="1"/>
  <c r="B1296" i="9" s="1"/>
  <c r="B1297" i="9" a="1"/>
  <c r="B1297" i="9" s="1"/>
  <c r="B1298" i="9" a="1"/>
  <c r="B1298" i="9"/>
  <c r="B1299" i="9" a="1"/>
  <c r="B1299" i="9" s="1"/>
  <c r="B1300" i="9" a="1"/>
  <c r="B1300" i="9" s="1"/>
  <c r="B1301" i="9" a="1"/>
  <c r="B1301" i="9"/>
  <c r="B1302" i="9" a="1"/>
  <c r="B1302" i="9" s="1"/>
  <c r="B1303" i="9" a="1"/>
  <c r="B1303" i="9" s="1"/>
  <c r="B1304" i="9" a="1"/>
  <c r="B1304" i="9" s="1"/>
  <c r="B1305" i="9" a="1"/>
  <c r="B1305" i="9"/>
  <c r="B1306" i="9" a="1"/>
  <c r="B1306" i="9" s="1"/>
  <c r="B1307" i="9" a="1"/>
  <c r="B1307" i="9" s="1"/>
  <c r="B1308" i="9" a="1"/>
  <c r="B1308" i="9" s="1"/>
  <c r="B1309" i="9" a="1"/>
  <c r="B1309" i="9" s="1"/>
  <c r="B1310" i="9" a="1"/>
  <c r="B1310" i="9" s="1"/>
  <c r="B1311" i="9" a="1"/>
  <c r="B1311" i="9" s="1"/>
  <c r="B1312" i="9" a="1"/>
  <c r="B1312" i="9" s="1"/>
  <c r="B1313" i="9" a="1"/>
  <c r="B1313" i="9"/>
  <c r="B1314" i="9" a="1"/>
  <c r="B1314" i="9" s="1"/>
  <c r="B1315" i="9" a="1"/>
  <c r="B1315" i="9"/>
  <c r="B1316" i="9" a="1"/>
  <c r="B1316" i="9" s="1"/>
  <c r="B1317" i="9" a="1"/>
  <c r="B1317" i="9" s="1"/>
  <c r="B1318" i="9" a="1"/>
  <c r="B1318" i="9" s="1"/>
  <c r="B1319" i="9" a="1"/>
  <c r="B1319" i="9"/>
  <c r="B1320" i="9" a="1"/>
  <c r="B1320" i="9" s="1"/>
  <c r="B1321" i="9" a="1"/>
  <c r="B1321" i="9" s="1"/>
  <c r="B1322" i="9" a="1"/>
  <c r="B1322" i="9"/>
  <c r="B1323" i="9" a="1"/>
  <c r="B1323" i="9" s="1"/>
  <c r="B1324" i="9" a="1"/>
  <c r="B1324" i="9" s="1"/>
  <c r="B1325" i="9" a="1"/>
  <c r="B1325" i="9"/>
  <c r="B1326" i="9" a="1"/>
  <c r="B1326" i="9" s="1"/>
  <c r="B1327" i="9" a="1"/>
  <c r="B1327" i="9"/>
  <c r="B1328" i="9" a="1"/>
  <c r="B1328" i="9" s="1"/>
  <c r="B1329" i="9" a="1"/>
  <c r="B1329" i="9"/>
  <c r="B1330" i="9" a="1"/>
  <c r="B1330" i="9" s="1"/>
  <c r="B1331" i="9" a="1"/>
  <c r="B1331" i="9"/>
  <c r="B1332" i="9" a="1"/>
  <c r="B1332" i="9" s="1"/>
  <c r="B1333" i="9" a="1"/>
  <c r="B1333" i="9" s="1"/>
  <c r="B1334" i="9" a="1"/>
  <c r="B1334" i="9"/>
  <c r="B1335" i="9" a="1"/>
  <c r="B1335" i="9" s="1"/>
  <c r="B1336" i="9" a="1"/>
  <c r="B1336" i="9" s="1"/>
  <c r="B1337" i="9" a="1"/>
  <c r="B1337" i="9"/>
  <c r="B1338" i="9" a="1"/>
  <c r="B1338" i="9" s="1"/>
  <c r="B1339" i="9" a="1"/>
  <c r="B1339" i="9" s="1"/>
  <c r="B1340" i="9" a="1"/>
  <c r="B1340" i="9" s="1"/>
  <c r="B1341" i="9" a="1"/>
  <c r="B1341" i="9"/>
  <c r="B1342" i="9" a="1"/>
  <c r="B1342" i="9" s="1"/>
  <c r="B1343" i="9" a="1"/>
  <c r="B1343" i="9"/>
  <c r="B1344" i="9" a="1"/>
  <c r="B1344" i="9" s="1"/>
  <c r="B1345" i="9" a="1"/>
  <c r="B1345" i="9" s="1"/>
  <c r="B1346" i="9" a="1"/>
  <c r="B1346" i="9" s="1"/>
  <c r="B1347" i="9" a="1"/>
  <c r="B1347" i="9" s="1"/>
  <c r="B1348" i="9" a="1"/>
  <c r="B1348" i="9" s="1"/>
  <c r="B1349" i="9" a="1"/>
  <c r="B1349" i="9"/>
  <c r="B1350" i="9" a="1"/>
  <c r="B1350" i="9" s="1"/>
  <c r="B1351" i="9" a="1"/>
  <c r="B1351" i="9"/>
  <c r="B1352" i="9" a="1"/>
  <c r="B1352" i="9" s="1"/>
  <c r="B1353" i="9" a="1"/>
  <c r="B1353" i="9" s="1"/>
  <c r="B1354" i="9" a="1"/>
  <c r="B1354" i="9" s="1"/>
  <c r="B1355" i="9" a="1"/>
  <c r="B1355" i="9"/>
  <c r="B1356" i="9" a="1"/>
  <c r="B1356" i="9" s="1"/>
  <c r="B1357" i="9" a="1"/>
  <c r="B1357" i="9" s="1"/>
  <c r="B1358" i="9" a="1"/>
  <c r="B1358" i="9"/>
  <c r="B1359" i="9" a="1"/>
  <c r="B1359" i="9" s="1"/>
  <c r="B1360" i="9" a="1"/>
  <c r="B1360" i="9" s="1"/>
  <c r="B1361" i="9" a="1"/>
  <c r="B1361" i="9"/>
  <c r="B1362" i="9" a="1"/>
  <c r="B1362" i="9" s="1"/>
  <c r="B1363" i="9" a="1"/>
  <c r="B1363" i="9"/>
  <c r="B1364" i="9" a="1"/>
  <c r="B1364" i="9" s="1"/>
  <c r="B1365" i="9" a="1"/>
  <c r="B1365" i="9"/>
  <c r="B1366" i="9" a="1"/>
  <c r="B1366" i="9" s="1"/>
  <c r="B1367" i="9" a="1"/>
  <c r="B1367" i="9"/>
  <c r="B1368" i="9" a="1"/>
  <c r="B1368" i="9" s="1"/>
  <c r="B1369" i="9" a="1"/>
  <c r="B1369" i="9" s="1"/>
  <c r="B1370" i="9" a="1"/>
  <c r="B1370" i="9"/>
  <c r="B1371" i="9" a="1"/>
  <c r="B1371" i="9" s="1"/>
  <c r="B1372" i="9" a="1"/>
  <c r="B1372" i="9" s="1"/>
  <c r="B1373" i="9" a="1"/>
  <c r="B1373" i="9"/>
  <c r="B1374" i="9" a="1"/>
  <c r="B1374" i="9" s="1"/>
  <c r="B1375" i="9" a="1"/>
  <c r="B1375" i="9" s="1"/>
  <c r="B1376" i="9" a="1"/>
  <c r="B1376" i="9" s="1"/>
  <c r="B1377" i="9" a="1"/>
  <c r="B1377" i="9"/>
  <c r="B1378" i="9" a="1"/>
  <c r="B1378" i="9" s="1"/>
  <c r="B1379" i="9" a="1"/>
  <c r="B1379" i="9"/>
  <c r="B1380" i="9" a="1"/>
  <c r="B1380" i="9" s="1"/>
  <c r="B1381" i="9" a="1"/>
  <c r="B1381" i="9" s="1"/>
  <c r="B1382" i="9" a="1"/>
  <c r="B1382" i="9" s="1"/>
  <c r="B1383" i="9" a="1"/>
  <c r="B1383" i="9" s="1"/>
  <c r="B1384" i="9" a="1"/>
  <c r="B1384" i="9" s="1"/>
  <c r="B1385" i="9" a="1"/>
  <c r="B1385" i="9"/>
  <c r="B1386" i="9" a="1"/>
  <c r="B1386" i="9" s="1"/>
  <c r="B1387" i="9" a="1"/>
  <c r="B1387" i="9"/>
  <c r="B1388" i="9" a="1"/>
  <c r="B1388" i="9" s="1"/>
  <c r="B1389" i="9" a="1"/>
  <c r="B1389" i="9"/>
  <c r="B1390" i="9" a="1"/>
  <c r="B1390" i="9" s="1"/>
  <c r="B1391" i="9" a="1"/>
  <c r="B1391" i="9" s="1"/>
  <c r="B1392" i="9" a="1"/>
  <c r="B1392" i="9" s="1"/>
  <c r="B1393" i="9" a="1"/>
  <c r="B1393" i="9"/>
  <c r="B1394" i="9" a="1"/>
  <c r="B1394" i="9"/>
  <c r="B1395" i="9" a="1"/>
  <c r="B1395" i="9"/>
  <c r="B1396" i="9" a="1"/>
  <c r="B1396" i="9" s="1"/>
  <c r="B1397" i="9" a="1"/>
  <c r="B1397" i="9" s="1"/>
  <c r="B1398" i="9" a="1"/>
  <c r="B1398" i="9" s="1"/>
  <c r="B1399" i="9" a="1"/>
  <c r="B1399" i="9"/>
  <c r="B1400" i="9" a="1"/>
  <c r="B1400" i="9"/>
  <c r="B1401" i="9" a="1"/>
  <c r="B1401" i="9"/>
  <c r="B1402" i="9" a="1"/>
  <c r="B1402" i="9" s="1"/>
  <c r="B1403" i="9" a="1"/>
  <c r="B1403" i="9" s="1"/>
  <c r="B1404" i="9" a="1"/>
  <c r="B1404" i="9" s="1"/>
  <c r="B1405" i="9" a="1"/>
  <c r="B1405" i="9"/>
  <c r="B1406" i="9" a="1"/>
  <c r="B1406" i="9" s="1"/>
  <c r="B1407" i="9" a="1"/>
  <c r="B1407" i="9"/>
  <c r="B1408" i="9" a="1"/>
  <c r="B1408" i="9" s="1"/>
  <c r="B1409" i="9" a="1"/>
  <c r="B1409" i="9" s="1"/>
  <c r="B1410" i="9" a="1"/>
  <c r="B1410" i="9" s="1"/>
  <c r="B1411" i="9" a="1"/>
  <c r="B1411" i="9" s="1"/>
  <c r="B1412" i="9" a="1"/>
  <c r="B1412" i="9" s="1"/>
  <c r="B1413" i="9" a="1"/>
  <c r="B1413" i="9"/>
  <c r="B1414" i="9" a="1"/>
  <c r="B1414" i="9" s="1"/>
  <c r="B1415" i="9" a="1"/>
  <c r="B1415" i="9"/>
  <c r="B1416" i="9" a="1"/>
  <c r="B1416" i="9" s="1"/>
  <c r="B1417" i="9" a="1"/>
  <c r="B1417" i="9" s="1"/>
  <c r="B1418" i="9" a="1"/>
  <c r="B1418" i="9"/>
  <c r="B1419" i="9" a="1"/>
  <c r="B1419" i="9"/>
  <c r="B1420" i="9" a="1"/>
  <c r="B1420" i="9" s="1"/>
  <c r="B1421" i="9" a="1"/>
  <c r="B1421" i="9" s="1"/>
  <c r="B1422" i="9" a="1"/>
  <c r="B1422" i="9" s="1"/>
  <c r="B1423" i="9" a="1"/>
  <c r="B1423" i="9"/>
  <c r="B1424" i="9" a="1"/>
  <c r="B1424" i="9" s="1"/>
  <c r="B1425" i="9" a="1"/>
  <c r="B1425" i="9"/>
  <c r="B1426" i="9" a="1"/>
  <c r="B1426" i="9" s="1"/>
  <c r="B1427" i="9" a="1"/>
  <c r="B1427" i="9"/>
  <c r="B1428" i="9" a="1"/>
  <c r="B1428" i="9" s="1"/>
  <c r="B1429" i="9" a="1"/>
  <c r="B1429" i="9" s="1"/>
  <c r="B1430" i="9" a="1"/>
  <c r="B1430" i="9"/>
  <c r="B1431" i="9" a="1"/>
  <c r="B1431" i="9" s="1"/>
  <c r="B1432" i="9" a="1"/>
  <c r="B1432" i="9" s="1"/>
  <c r="B1433" i="9" a="1"/>
  <c r="B1433" i="9"/>
  <c r="B1434" i="9" a="1"/>
  <c r="B1434" i="9" s="1"/>
  <c r="B1435" i="9" a="1"/>
  <c r="B1435" i="9" s="1"/>
  <c r="B1436" i="9" a="1"/>
  <c r="B1436" i="9" s="1"/>
  <c r="B1437" i="9" a="1"/>
  <c r="B1437" i="9" s="1"/>
  <c r="B1438" i="9" a="1"/>
  <c r="B1438" i="9" s="1"/>
  <c r="B1439" i="9" a="1"/>
  <c r="B1439" i="9" s="1"/>
  <c r="B1440" i="9" a="1"/>
  <c r="B1440" i="9" s="1"/>
  <c r="B1441" i="9" a="1"/>
  <c r="B1441" i="9" s="1"/>
  <c r="B1442" i="9" a="1"/>
  <c r="B1442" i="9" s="1"/>
  <c r="B1443" i="9" a="1"/>
  <c r="B1443" i="9"/>
  <c r="B1444" i="9" a="1"/>
  <c r="B1444" i="9" s="1"/>
  <c r="B1445" i="9" a="1"/>
  <c r="B1445" i="9" s="1"/>
  <c r="B1446" i="9" a="1"/>
  <c r="B1446" i="9" s="1"/>
  <c r="B1447" i="9" a="1"/>
  <c r="B1447" i="9" s="1"/>
  <c r="B1448" i="9" a="1"/>
  <c r="B1448" i="9" s="1"/>
  <c r="B1449" i="9" a="1"/>
  <c r="B1449" i="9" s="1"/>
  <c r="B1450" i="9" a="1"/>
  <c r="B1450" i="9" s="1"/>
  <c r="B1451" i="9" a="1"/>
  <c r="B1451" i="9"/>
  <c r="B1452" i="9" a="1"/>
  <c r="B1452" i="9" s="1"/>
  <c r="B1453" i="9" a="1"/>
  <c r="B1453" i="9" s="1"/>
  <c r="B1454" i="9" a="1"/>
  <c r="B1454" i="9" s="1"/>
  <c r="B1455" i="9" a="1"/>
  <c r="B1455" i="9"/>
  <c r="B1456" i="9" a="1"/>
  <c r="B1456" i="9" s="1"/>
  <c r="B1457" i="9" a="1"/>
  <c r="B1457" i="9"/>
  <c r="B1458" i="9" a="1"/>
  <c r="B1458" i="9" s="1"/>
  <c r="B1459" i="9" a="1"/>
  <c r="B1459" i="9" s="1"/>
  <c r="B1460" i="9" a="1"/>
  <c r="B1460" i="9" s="1"/>
  <c r="B1461" i="9" a="1"/>
  <c r="B1461" i="9"/>
  <c r="B1462" i="9" a="1"/>
  <c r="B1462" i="9" s="1"/>
  <c r="B1463" i="9" a="1"/>
  <c r="B1463" i="9"/>
  <c r="B1464" i="9" a="1"/>
  <c r="B1464" i="9" s="1"/>
  <c r="B1465" i="9" a="1"/>
  <c r="B1465" i="9"/>
  <c r="B1466" i="9" a="1"/>
  <c r="B1466" i="9"/>
  <c r="B1467" i="9" a="1"/>
  <c r="B1467" i="9"/>
  <c r="B1468" i="9" a="1"/>
  <c r="B1468" i="9" s="1"/>
  <c r="B1469" i="9" a="1"/>
  <c r="B1469" i="9" s="1"/>
  <c r="B1470" i="9" a="1"/>
  <c r="B1470" i="9" s="1"/>
  <c r="B1471" i="9" a="1"/>
  <c r="B1471" i="9"/>
  <c r="B1472" i="9" a="1"/>
  <c r="B1472" i="9"/>
  <c r="B1473" i="9" a="1"/>
  <c r="B1473" i="9"/>
  <c r="B1474" i="9" a="1"/>
  <c r="B1474" i="9" s="1"/>
  <c r="B1475" i="9" a="1"/>
  <c r="B1475" i="9" s="1"/>
  <c r="B1476" i="9" a="1"/>
  <c r="B1476" i="9" s="1"/>
  <c r="B1477" i="9" a="1"/>
  <c r="B1477" i="9" s="1"/>
  <c r="B1478" i="9" a="1"/>
  <c r="B1478" i="9" s="1"/>
  <c r="B1479" i="9" a="1"/>
  <c r="B1479" i="9" s="1"/>
  <c r="B1480" i="9" a="1"/>
  <c r="B1480" i="9" s="1"/>
  <c r="B1481" i="9" a="1"/>
  <c r="B1481" i="9"/>
  <c r="B1482" i="9" a="1"/>
  <c r="B1482" i="9" s="1"/>
  <c r="B1483" i="9" a="1"/>
  <c r="B1483" i="9" s="1"/>
  <c r="B1484" i="9" a="1"/>
  <c r="B1484" i="9" s="1"/>
  <c r="B1485" i="9" a="1"/>
  <c r="B1485" i="9" s="1"/>
  <c r="B1486" i="9" a="1"/>
  <c r="B1486" i="9" s="1"/>
  <c r="B1487" i="9" a="1"/>
  <c r="B1487" i="9" s="1"/>
  <c r="B1488" i="9" a="1"/>
  <c r="B1488" i="9" s="1"/>
  <c r="B1489" i="9" a="1"/>
  <c r="B1489" i="9"/>
  <c r="B1490" i="9" a="1"/>
  <c r="B1490" i="9"/>
  <c r="B1491" i="9" a="1"/>
  <c r="B1491" i="9"/>
  <c r="B1492" i="9" a="1"/>
  <c r="B1492" i="9" s="1"/>
  <c r="B1493" i="9" a="1"/>
  <c r="B1493" i="9"/>
  <c r="B1494" i="9" a="1"/>
  <c r="B1494" i="9" s="1"/>
  <c r="B1495" i="9" a="1"/>
  <c r="B1495" i="9"/>
  <c r="B1496" i="9" a="1"/>
  <c r="B1496" i="9" s="1"/>
  <c r="B1497" i="9" a="1"/>
  <c r="B1497" i="9" s="1"/>
  <c r="B1498" i="9" a="1"/>
  <c r="B1498" i="9" s="1"/>
  <c r="B1499" i="9" a="1"/>
  <c r="B1499" i="9"/>
  <c r="B1500" i="9" a="1"/>
  <c r="B1500" i="9" s="1"/>
  <c r="B1501" i="9" a="1"/>
  <c r="B1501" i="9"/>
  <c r="B1502" i="9" a="1"/>
  <c r="B1502" i="9" s="1"/>
  <c r="B1503" i="9" a="1"/>
  <c r="B1503" i="9" s="1"/>
  <c r="B1504" i="9" a="1"/>
  <c r="B1504" i="9" s="1"/>
  <c r="B1505" i="9" a="1"/>
  <c r="B1505" i="9"/>
  <c r="B1506" i="9" a="1"/>
  <c r="B1506" i="9" s="1"/>
  <c r="B1507" i="9" a="1"/>
  <c r="B1507" i="9" s="1"/>
  <c r="B1508" i="9" a="1"/>
  <c r="B1508" i="9"/>
  <c r="B1509" i="9" a="1"/>
  <c r="B1509" i="9" s="1"/>
  <c r="B1510" i="9" a="1"/>
  <c r="B1510" i="9" s="1"/>
  <c r="B1511" i="9" a="1"/>
  <c r="B1511" i="9"/>
  <c r="B1512" i="9" a="1"/>
  <c r="B1512" i="9" s="1"/>
  <c r="B1513" i="9" a="1"/>
  <c r="B1513" i="9"/>
  <c r="B1514" i="9" a="1"/>
  <c r="B1514" i="9" s="1"/>
  <c r="B1515" i="9" a="1"/>
  <c r="B1515" i="9" s="1"/>
  <c r="B1516" i="9" a="1"/>
  <c r="B1516" i="9" s="1"/>
  <c r="B1517" i="9" a="1"/>
  <c r="B1517" i="9" s="1"/>
  <c r="B1518" i="9" a="1"/>
  <c r="B1518" i="9" s="1"/>
  <c r="B1519" i="9" a="1"/>
  <c r="B1519" i="9"/>
  <c r="B1520" i="9" a="1"/>
  <c r="B1520" i="9" s="1"/>
  <c r="B1521" i="9" a="1"/>
  <c r="B1521" i="9" s="1"/>
  <c r="B1522" i="9" a="1"/>
  <c r="B1522" i="9" s="1"/>
  <c r="B1523" i="9" a="1"/>
  <c r="B1523" i="9" s="1"/>
  <c r="B1524" i="9" a="1"/>
  <c r="B1524" i="9" s="1"/>
  <c r="B1525" i="9" a="1"/>
  <c r="B1525" i="9" s="1"/>
  <c r="B1526" i="9" a="1"/>
  <c r="B1526" i="9" s="1"/>
  <c r="B1527" i="9" a="1"/>
  <c r="B1527" i="9" s="1"/>
  <c r="B1528" i="9" a="1"/>
  <c r="B1528" i="9" s="1"/>
  <c r="B1529" i="9" a="1"/>
  <c r="B1529" i="9"/>
  <c r="B1530" i="9" a="1"/>
  <c r="B1530" i="9" s="1"/>
  <c r="B1531" i="9" a="1"/>
  <c r="B1531" i="9"/>
  <c r="B1532" i="9" a="1"/>
  <c r="B1532" i="9" s="1"/>
  <c r="B1533" i="9" a="1"/>
  <c r="B1533" i="9"/>
  <c r="B1534" i="9" a="1"/>
  <c r="B1534" i="9" s="1"/>
  <c r="B1535" i="9" a="1"/>
  <c r="B1535" i="9" s="1"/>
  <c r="B1536" i="9" a="1"/>
  <c r="B1536" i="9" s="1"/>
  <c r="B1537" i="9" a="1"/>
  <c r="B1537" i="9"/>
  <c r="B1538" i="9" a="1"/>
  <c r="B1538" i="9" s="1"/>
  <c r="B1539" i="9" a="1"/>
  <c r="B1539" i="9"/>
  <c r="B1540" i="9" a="1"/>
  <c r="B1540" i="9" s="1"/>
  <c r="B1541" i="9" a="1"/>
  <c r="B1541" i="9" s="1"/>
  <c r="B1542" i="9" a="1"/>
  <c r="B1542" i="9" s="1"/>
  <c r="B1543" i="9" a="1"/>
  <c r="B1543" i="9"/>
  <c r="B1544" i="9" a="1"/>
  <c r="B1544" i="9"/>
  <c r="B1545" i="9" a="1"/>
  <c r="B1545" i="9" s="1"/>
  <c r="B1546" i="9" a="1"/>
  <c r="B1546" i="9" s="1"/>
  <c r="B1547" i="9" a="1"/>
  <c r="B1547" i="9" s="1"/>
  <c r="B1548" i="9" a="1"/>
  <c r="B1548" i="9" s="1"/>
  <c r="B1549" i="9" a="1"/>
  <c r="B1549" i="9" s="1"/>
  <c r="B1550" i="9" a="1"/>
  <c r="B1550" i="9" s="1"/>
  <c r="B1551" i="9" a="1"/>
  <c r="B1551" i="9" s="1"/>
  <c r="B1552" i="9" a="1"/>
  <c r="B1552" i="9" s="1"/>
  <c r="B1553" i="9" a="1"/>
  <c r="B1553" i="9" s="1"/>
  <c r="B1554" i="9" a="1"/>
  <c r="B1554" i="9" s="1"/>
  <c r="B1555" i="9" a="1"/>
  <c r="B1555" i="9"/>
  <c r="B1556" i="9" a="1"/>
  <c r="B1556" i="9" s="1"/>
  <c r="B1557" i="9" a="1"/>
  <c r="B1557" i="9" s="1"/>
  <c r="B1558" i="9" a="1"/>
  <c r="B1558" i="9" s="1"/>
  <c r="B1559" i="9" a="1"/>
  <c r="B1559" i="9" s="1"/>
  <c r="B1560" i="9" a="1"/>
  <c r="B1560" i="9" s="1"/>
  <c r="B1561" i="9" a="1"/>
  <c r="B1561" i="9" s="1"/>
  <c r="B1562" i="9" a="1"/>
  <c r="B1562" i="9"/>
  <c r="B1563" i="9" a="1"/>
  <c r="B1563" i="9" s="1"/>
  <c r="B1564" i="9" a="1"/>
  <c r="B1564" i="9" s="1"/>
  <c r="B1565" i="9" a="1"/>
  <c r="B1565" i="9" s="1"/>
  <c r="B1566" i="9" a="1"/>
  <c r="B1566" i="9" s="1"/>
  <c r="B1567" i="9" a="1"/>
  <c r="B1567" i="9" s="1"/>
  <c r="B1568" i="9" a="1"/>
  <c r="B1568" i="9" s="1"/>
  <c r="B1569" i="9" a="1"/>
  <c r="B1569" i="9" s="1"/>
  <c r="B1570" i="9" a="1"/>
  <c r="B1570" i="9" s="1"/>
  <c r="B1571" i="9" a="1"/>
  <c r="B1571" i="9" s="1"/>
  <c r="B1572" i="9" a="1"/>
  <c r="B1572" i="9" s="1"/>
  <c r="B1573" i="9" a="1"/>
  <c r="B1573" i="9" s="1"/>
  <c r="B1574" i="9" a="1"/>
  <c r="B1574" i="9" s="1"/>
  <c r="B1575" i="9" a="1"/>
  <c r="B1575" i="9" s="1"/>
  <c r="B1576" i="9" a="1"/>
  <c r="B1576" i="9" s="1"/>
  <c r="B1577" i="9" a="1"/>
  <c r="B1577" i="9" s="1"/>
  <c r="B1578" i="9" a="1"/>
  <c r="B1578" i="9" s="1"/>
  <c r="B1579" i="9" a="1"/>
  <c r="B1579" i="9" s="1"/>
  <c r="B1580" i="9" a="1"/>
  <c r="B1580" i="9" s="1"/>
  <c r="B1581" i="9" a="1"/>
  <c r="B1581" i="9" s="1"/>
  <c r="B1582" i="9" a="1"/>
  <c r="B1582" i="9" s="1"/>
  <c r="B1583" i="9" a="1"/>
  <c r="B1583" i="9" s="1"/>
  <c r="B1584" i="9" a="1"/>
  <c r="B1584" i="9" s="1"/>
  <c r="B1585" i="9" a="1"/>
  <c r="B1585" i="9" s="1"/>
  <c r="B1586" i="9" a="1"/>
  <c r="B1586" i="9" s="1"/>
  <c r="B1587" i="9" a="1"/>
  <c r="B1587" i="9" s="1"/>
  <c r="B1588" i="9" a="1"/>
  <c r="B1588" i="9" s="1"/>
  <c r="B1589" i="9" a="1"/>
  <c r="B1589" i="9" s="1"/>
  <c r="B1590" i="9" a="1"/>
  <c r="B1590" i="9" s="1"/>
  <c r="B1591" i="9" a="1"/>
  <c r="B1591" i="9" s="1"/>
  <c r="B1592" i="9" a="1"/>
  <c r="B1592" i="9" s="1"/>
  <c r="B1593" i="9" a="1"/>
  <c r="B1593" i="9" s="1"/>
  <c r="B1594" i="9" a="1"/>
  <c r="B1594" i="9" s="1"/>
  <c r="B1595" i="9" a="1"/>
  <c r="B1595" i="9" s="1"/>
  <c r="B1596" i="9" a="1"/>
  <c r="B1596" i="9" s="1"/>
  <c r="B1597" i="9" a="1"/>
  <c r="B1597" i="9" s="1"/>
  <c r="B1598" i="9" a="1"/>
  <c r="B1598" i="9" s="1"/>
  <c r="B1599" i="9" a="1"/>
  <c r="B1599" i="9" s="1"/>
  <c r="B1600" i="9" a="1"/>
  <c r="B1600" i="9" s="1"/>
  <c r="B1601" i="9" a="1"/>
  <c r="B1601" i="9" s="1"/>
  <c r="B1602" i="9" a="1"/>
  <c r="B1602" i="9" s="1"/>
  <c r="B1603" i="9" a="1"/>
  <c r="B1603" i="9" s="1"/>
  <c r="B1604" i="9" a="1"/>
  <c r="B1604" i="9"/>
  <c r="B1605" i="9" a="1"/>
  <c r="B1605" i="9" s="1"/>
  <c r="B1606" i="9" a="1"/>
  <c r="B1606" i="9" s="1"/>
  <c r="B1607" i="9" a="1"/>
  <c r="B1607" i="9" s="1"/>
  <c r="B1608" i="9" a="1"/>
  <c r="B1608" i="9" s="1"/>
  <c r="B1609" i="9" a="1"/>
  <c r="B1609" i="9" s="1"/>
  <c r="B1610" i="9" a="1"/>
  <c r="B1610" i="9" s="1"/>
  <c r="B1611" i="9" a="1"/>
  <c r="B1611" i="9" s="1"/>
  <c r="B1612" i="9" a="1"/>
  <c r="B1612" i="9" s="1"/>
  <c r="B1613" i="9" a="1"/>
  <c r="B1613" i="9" s="1"/>
  <c r="B1614" i="9" a="1"/>
  <c r="B1614" i="9" s="1"/>
  <c r="B1615" i="9" a="1"/>
  <c r="B1615" i="9" s="1"/>
  <c r="B1616" i="9" a="1"/>
  <c r="B1616" i="9" s="1"/>
  <c r="B1617" i="9" a="1"/>
  <c r="B1617" i="9" s="1"/>
  <c r="B1618" i="9" a="1"/>
  <c r="B1618" i="9" s="1"/>
  <c r="B1619" i="9" a="1"/>
  <c r="B1619" i="9" s="1"/>
  <c r="B1620" i="9" a="1"/>
  <c r="B1620" i="9" s="1"/>
  <c r="B1621" i="9" a="1"/>
  <c r="B1621" i="9" s="1"/>
  <c r="B1622" i="9" a="1"/>
  <c r="B1622" i="9" s="1"/>
  <c r="B1623" i="9" a="1"/>
  <c r="B1623" i="9" s="1"/>
  <c r="B1624" i="9" a="1"/>
  <c r="B1624" i="9" s="1"/>
  <c r="B1625" i="9" a="1"/>
  <c r="B1625" i="9" s="1"/>
  <c r="B1626" i="9" a="1"/>
  <c r="B1626" i="9" s="1"/>
  <c r="B1627" i="9" a="1"/>
  <c r="B1627" i="9" s="1"/>
  <c r="B1628" i="9" a="1"/>
  <c r="B1628" i="9" s="1"/>
  <c r="B1629" i="9" a="1"/>
  <c r="B1629" i="9" s="1"/>
  <c r="B1630" i="9" a="1"/>
  <c r="B1630" i="9" s="1"/>
  <c r="B1631" i="9" a="1"/>
  <c r="B1631" i="9" s="1"/>
  <c r="B1632" i="9" a="1"/>
  <c r="B1632" i="9" s="1"/>
  <c r="B1633" i="9" a="1"/>
  <c r="B1633" i="9" s="1"/>
  <c r="B1634" i="9" a="1"/>
  <c r="B1634" i="9"/>
  <c r="B1635" i="9" a="1"/>
  <c r="B1635" i="9" s="1"/>
  <c r="B1636" i="9" a="1"/>
  <c r="B1636" i="9" s="1"/>
  <c r="B1637" i="9" a="1"/>
  <c r="B1637" i="9" s="1"/>
  <c r="B1638" i="9" a="1"/>
  <c r="B1638" i="9" s="1"/>
  <c r="B1639" i="9" a="1"/>
  <c r="B1639" i="9" s="1"/>
  <c r="B1640" i="9" a="1"/>
  <c r="B1640" i="9" s="1"/>
  <c r="B1641" i="9" a="1"/>
  <c r="B1641" i="9" s="1"/>
  <c r="B1642" i="9" a="1"/>
  <c r="B1642" i="9" s="1"/>
  <c r="B1643" i="9" a="1"/>
  <c r="B1643" i="9" s="1"/>
  <c r="B1644" i="9" a="1"/>
  <c r="B1644" i="9" s="1"/>
  <c r="B1645" i="9" a="1"/>
  <c r="B1645" i="9" s="1"/>
  <c r="B1646" i="9" a="1"/>
  <c r="B1646" i="9" s="1"/>
  <c r="B1647" i="9" a="1"/>
  <c r="B1647" i="9" s="1"/>
  <c r="B1648" i="9" a="1"/>
  <c r="B1648" i="9" s="1"/>
  <c r="B1649" i="9" a="1"/>
  <c r="B1649" i="9" s="1"/>
  <c r="B1650" i="9" a="1"/>
  <c r="B1650" i="9" s="1"/>
  <c r="B1651" i="9" a="1"/>
  <c r="B1651" i="9" s="1"/>
  <c r="B1652" i="9" a="1"/>
  <c r="B1652" i="9"/>
  <c r="B1653" i="9" a="1"/>
  <c r="B1653" i="9" s="1"/>
  <c r="B1654" i="9" a="1"/>
  <c r="B1654" i="9" s="1"/>
  <c r="B1655" i="9" a="1"/>
  <c r="B1655" i="9" s="1"/>
  <c r="B1656" i="9" a="1"/>
  <c r="B1656" i="9" s="1"/>
  <c r="B1657" i="9" a="1"/>
  <c r="B1657" i="9" s="1"/>
  <c r="B1658" i="9" a="1"/>
  <c r="B1658" i="9" s="1"/>
  <c r="B1659" i="9" a="1"/>
  <c r="B1659" i="9" s="1"/>
  <c r="B1660" i="9" a="1"/>
  <c r="B1660" i="9" s="1"/>
  <c r="B1661" i="9" a="1"/>
  <c r="B1661" i="9" s="1"/>
  <c r="B1662" i="9" a="1"/>
  <c r="B1662" i="9" s="1"/>
  <c r="B1663" i="9" a="1"/>
  <c r="B1663" i="9" s="1"/>
  <c r="B1664" i="9" a="1"/>
  <c r="B1664" i="9"/>
  <c r="B1665" i="9" a="1"/>
  <c r="B1665" i="9" s="1"/>
  <c r="B1666" i="9" a="1"/>
  <c r="B1666" i="9" s="1"/>
  <c r="B1667" i="9" a="1"/>
  <c r="B1667" i="9" s="1"/>
  <c r="B1668" i="9" a="1"/>
  <c r="B1668" i="9" s="1"/>
  <c r="B1669" i="9" a="1"/>
  <c r="B1669" i="9" s="1"/>
  <c r="B1670" i="9" a="1"/>
  <c r="B1670" i="9"/>
  <c r="B1671" i="9" a="1"/>
  <c r="B1671" i="9" s="1"/>
  <c r="B1672" i="9" a="1"/>
  <c r="B1672" i="9" s="1"/>
  <c r="B1673" i="9" a="1"/>
  <c r="B1673" i="9" s="1"/>
  <c r="B1674" i="9" a="1"/>
  <c r="B1674" i="9" s="1"/>
  <c r="B1675" i="9" a="1"/>
  <c r="B1675" i="9" s="1"/>
  <c r="B1676" i="9" a="1"/>
  <c r="B1676" i="9" s="1"/>
  <c r="B1677" i="9" a="1"/>
  <c r="B1677" i="9" s="1"/>
  <c r="B1678" i="9" a="1"/>
  <c r="B1678" i="9" s="1"/>
  <c r="B1679" i="9" a="1"/>
  <c r="B1679" i="9" s="1"/>
  <c r="B1680" i="9" a="1"/>
  <c r="B1680" i="9" s="1"/>
  <c r="B1681" i="9" a="1"/>
  <c r="B1681" i="9" s="1"/>
  <c r="B1682" i="9" a="1"/>
  <c r="B1682" i="9" s="1"/>
  <c r="B1683" i="9" a="1"/>
  <c r="B1683" i="9" s="1"/>
  <c r="B1684" i="9" a="1"/>
  <c r="B1684" i="9" s="1"/>
  <c r="B1685" i="9" a="1"/>
  <c r="B1685" i="9" s="1"/>
  <c r="B1686" i="9" a="1"/>
  <c r="B1686" i="9" s="1"/>
  <c r="B1687" i="9" a="1"/>
  <c r="B1687" i="9" s="1"/>
  <c r="B1688" i="9" a="1"/>
  <c r="B1688" i="9" s="1"/>
  <c r="B1689" i="9" a="1"/>
  <c r="B1689" i="9" s="1"/>
  <c r="B1690" i="9" a="1"/>
  <c r="B1690" i="9" s="1"/>
  <c r="B1691" i="9" a="1"/>
  <c r="B1691" i="9" s="1"/>
  <c r="B1692" i="9" a="1"/>
  <c r="B1692" i="9" s="1"/>
  <c r="B1693" i="9" a="1"/>
  <c r="B1693" i="9" s="1"/>
  <c r="B1694" i="9" a="1"/>
  <c r="B1694" i="9" s="1"/>
  <c r="B1695" i="9" a="1"/>
  <c r="B1695" i="9" s="1"/>
  <c r="B1696" i="9" a="1"/>
  <c r="B1696" i="9" s="1"/>
  <c r="B1697" i="9" a="1"/>
  <c r="B1697" i="9" s="1"/>
  <c r="B1698" i="9" a="1"/>
  <c r="B1698" i="9" s="1"/>
  <c r="B1699" i="9" a="1"/>
  <c r="B1699" i="9" s="1"/>
  <c r="B1700" i="9" a="1"/>
  <c r="B1700" i="9"/>
  <c r="B1701" i="9" a="1"/>
  <c r="B1701" i="9" s="1"/>
  <c r="B1702" i="9" a="1"/>
  <c r="B1702" i="9" s="1"/>
  <c r="B1703" i="9" a="1"/>
  <c r="B1703" i="9" s="1"/>
  <c r="B1704" i="9" a="1"/>
  <c r="B1704" i="9" s="1"/>
  <c r="B1705" i="9" a="1"/>
  <c r="B1705" i="9" s="1"/>
  <c r="B1706" i="9" a="1"/>
  <c r="B1706" i="9"/>
  <c r="B1707" i="9" a="1"/>
  <c r="B1707" i="9" s="1"/>
  <c r="B1708" i="9" a="1"/>
  <c r="B1708" i="9" s="1"/>
  <c r="B1709" i="9" a="1"/>
  <c r="B1709" i="9" s="1"/>
  <c r="B1710" i="9" a="1"/>
  <c r="B1710" i="9" s="1"/>
  <c r="B1711" i="9" a="1"/>
  <c r="B1711" i="9" s="1"/>
  <c r="B1712" i="9" a="1"/>
  <c r="B1712" i="9" s="1"/>
  <c r="B1713" i="9" a="1"/>
  <c r="B1713" i="9" s="1"/>
  <c r="B1714" i="9" a="1"/>
  <c r="B1714" i="9" s="1"/>
  <c r="B1715" i="9" a="1"/>
  <c r="B1715" i="9" s="1"/>
  <c r="B1716" i="9" a="1"/>
  <c r="B1716" i="9" s="1"/>
  <c r="B1717" i="9" a="1"/>
  <c r="B1717" i="9" s="1"/>
  <c r="B1718" i="9" a="1"/>
  <c r="B1718" i="9"/>
  <c r="B1719" i="9" a="1"/>
  <c r="B1719" i="9" s="1"/>
  <c r="B1720" i="9" a="1"/>
  <c r="B1720" i="9" s="1"/>
  <c r="B1721" i="9" a="1"/>
  <c r="B1721" i="9" s="1"/>
  <c r="B1722" i="9" a="1"/>
  <c r="B1722" i="9" s="1"/>
  <c r="B1723" i="9" a="1"/>
  <c r="B1723" i="9" s="1"/>
  <c r="B1724" i="9" a="1"/>
  <c r="B1724" i="9"/>
  <c r="B1725" i="9" a="1"/>
  <c r="B1725" i="9" s="1"/>
  <c r="B1726" i="9" a="1"/>
  <c r="B1726" i="9" s="1"/>
  <c r="B1727" i="9" a="1"/>
  <c r="B1727" i="9" s="1"/>
  <c r="B1728" i="9" a="1"/>
  <c r="B1728" i="9" s="1"/>
  <c r="B1729" i="9" a="1"/>
  <c r="B1729" i="9" s="1"/>
  <c r="B1730" i="9" a="1"/>
  <c r="B1730" i="9" s="1"/>
  <c r="B1731" i="9" a="1"/>
  <c r="B1731" i="9" s="1"/>
  <c r="B1732" i="9" a="1"/>
  <c r="B1732" i="9" s="1"/>
  <c r="B1733" i="9" a="1"/>
  <c r="B1733" i="9" s="1"/>
  <c r="B1734" i="9" a="1"/>
  <c r="B1734" i="9" s="1"/>
  <c r="B1735" i="9" a="1"/>
  <c r="B1735" i="9" s="1"/>
  <c r="B1736" i="9" a="1"/>
  <c r="B1736" i="9" s="1"/>
  <c r="B1737" i="9" a="1"/>
  <c r="B1737" i="9" s="1"/>
  <c r="B1738" i="9" a="1"/>
  <c r="B1738" i="9" s="1"/>
  <c r="B1739" i="9" a="1"/>
  <c r="B1739" i="9" s="1"/>
  <c r="B1740" i="9" a="1"/>
  <c r="B1740" i="9" s="1"/>
  <c r="B1741" i="9" a="1"/>
  <c r="B1741" i="9" s="1"/>
  <c r="B1742" i="9" a="1"/>
  <c r="B1742" i="9"/>
  <c r="B1743" i="9" a="1"/>
  <c r="B1743" i="9" s="1"/>
  <c r="B1744" i="9" a="1"/>
  <c r="B1744" i="9" s="1"/>
  <c r="B1745" i="9" a="1"/>
  <c r="B1745" i="9" s="1"/>
  <c r="B1746" i="9" a="1"/>
  <c r="B1746" i="9" s="1"/>
  <c r="B1747" i="9" a="1"/>
  <c r="B1747" i="9" s="1"/>
  <c r="B1748" i="9" a="1"/>
  <c r="B1748" i="9"/>
  <c r="B1749" i="9" a="1"/>
  <c r="B1749" i="9" s="1"/>
  <c r="B1750" i="9" a="1"/>
  <c r="B1750" i="9" s="1"/>
  <c r="B1751" i="9" a="1"/>
  <c r="B1751" i="9" s="1"/>
  <c r="B1752" i="9" a="1"/>
  <c r="B1752" i="9" s="1"/>
  <c r="B1753" i="9" a="1"/>
  <c r="B1753" i="9" s="1"/>
  <c r="B1754" i="9" a="1"/>
  <c r="B1754" i="9" s="1"/>
  <c r="B1755" i="9" a="1"/>
  <c r="B1755" i="9" s="1"/>
  <c r="B1756" i="9" a="1"/>
  <c r="B1756" i="9" s="1"/>
  <c r="B1757" i="9" a="1"/>
  <c r="B1757" i="9" s="1"/>
  <c r="B1758" i="9" a="1"/>
  <c r="B1758" i="9" s="1"/>
  <c r="B1759" i="9" a="1"/>
  <c r="B1759" i="9" s="1"/>
  <c r="B1760" i="9" a="1"/>
  <c r="B1760" i="9" s="1"/>
  <c r="B1761" i="9" a="1"/>
  <c r="B1761" i="9" s="1"/>
  <c r="B1762" i="9" a="1"/>
  <c r="B1762" i="9" s="1"/>
  <c r="B1763" i="9" a="1"/>
  <c r="B1763" i="9" s="1"/>
  <c r="B1764" i="9" a="1"/>
  <c r="B1764" i="9" s="1"/>
  <c r="B1765" i="9" a="1"/>
  <c r="B1765" i="9" s="1"/>
  <c r="B1766" i="9" a="1"/>
  <c r="B1766" i="9" s="1"/>
  <c r="B1767" i="9" a="1"/>
  <c r="B1767" i="9" s="1"/>
  <c r="B1768" i="9" a="1"/>
  <c r="B1768" i="9" s="1"/>
  <c r="B1769" i="9" a="1"/>
  <c r="B1769" i="9" s="1"/>
  <c r="B1770" i="9" a="1"/>
  <c r="B1770" i="9" s="1"/>
  <c r="B1771" i="9" a="1"/>
  <c r="B1771" i="9" s="1"/>
  <c r="B1772" i="9" a="1"/>
  <c r="B1772" i="9"/>
  <c r="B1773" i="9" a="1"/>
  <c r="B1773" i="9" s="1"/>
  <c r="B1774" i="9" a="1"/>
  <c r="B1774" i="9" s="1"/>
  <c r="B1775" i="9" a="1"/>
  <c r="B1775" i="9" s="1"/>
  <c r="B1776" i="9" a="1"/>
  <c r="B1776" i="9" s="1"/>
  <c r="B1777" i="9" a="1"/>
  <c r="B1777" i="9" s="1"/>
  <c r="B1778" i="9" a="1"/>
  <c r="B1778" i="9"/>
  <c r="B1779" i="9" a="1"/>
  <c r="B1779" i="9" s="1"/>
  <c r="B1780" i="9" a="1"/>
  <c r="B1780" i="9" s="1"/>
  <c r="B1781" i="9" a="1"/>
  <c r="B1781" i="9" s="1"/>
  <c r="B1782" i="9" a="1"/>
  <c r="B1782" i="9" s="1"/>
  <c r="B1783" i="9" a="1"/>
  <c r="B1783" i="9" s="1"/>
  <c r="B1784" i="9" a="1"/>
  <c r="B1784" i="9" s="1"/>
  <c r="B1785" i="9" a="1"/>
  <c r="B1785" i="9" s="1"/>
  <c r="B1786" i="9" a="1"/>
  <c r="B1786" i="9" s="1"/>
  <c r="B1787" i="9" a="1"/>
  <c r="B1787" i="9" s="1"/>
  <c r="B1788" i="9" a="1"/>
  <c r="B1788" i="9" s="1"/>
  <c r="B1789" i="9" a="1"/>
  <c r="B1789" i="9" s="1"/>
  <c r="B1790" i="9" a="1"/>
  <c r="B1790" i="9"/>
  <c r="B1791" i="9" a="1"/>
  <c r="B1791" i="9" s="1"/>
  <c r="B1792" i="9" a="1"/>
  <c r="B1792" i="9" s="1"/>
  <c r="B1793" i="9" a="1"/>
  <c r="B1793" i="9" s="1"/>
  <c r="B1794" i="9" a="1"/>
  <c r="B1794" i="9" s="1"/>
  <c r="B1795" i="9" a="1"/>
  <c r="B1795" i="9" s="1"/>
  <c r="B1796" i="9" a="1"/>
  <c r="B1796" i="9" s="1"/>
  <c r="B1797" i="9" a="1"/>
  <c r="B1797" i="9" s="1"/>
  <c r="B1798" i="9" a="1"/>
  <c r="B1798" i="9" s="1"/>
  <c r="B1799" i="9" a="1"/>
  <c r="B1799" i="9" s="1"/>
  <c r="B1800" i="9" a="1"/>
  <c r="B1800" i="9" s="1"/>
  <c r="B1801" i="9" a="1"/>
  <c r="B1801" i="9" s="1"/>
  <c r="B1802" i="9" a="1"/>
  <c r="B1802" i="9" s="1"/>
  <c r="B1803" i="9" a="1"/>
  <c r="B1803" i="9" s="1"/>
  <c r="B1804" i="9" a="1"/>
  <c r="B1804" i="9" s="1"/>
  <c r="B1805" i="9" a="1"/>
  <c r="B1805" i="9" s="1"/>
  <c r="B1806" i="9" a="1"/>
  <c r="B1806" i="9" s="1"/>
  <c r="B1807" i="9" a="1"/>
  <c r="B1807" i="9" s="1"/>
  <c r="B1808" i="9" a="1"/>
  <c r="B1808" i="9"/>
  <c r="B1809" i="9" a="1"/>
  <c r="B1809" i="9" s="1"/>
  <c r="B1810" i="9" a="1"/>
  <c r="B1810" i="9" s="1"/>
  <c r="B1811" i="9" a="1"/>
  <c r="B1811" i="9" s="1"/>
  <c r="B1812" i="9" a="1"/>
  <c r="B1812" i="9" s="1"/>
  <c r="B1813" i="9" a="1"/>
  <c r="B1813" i="9" s="1"/>
  <c r="B1814" i="9" a="1"/>
  <c r="B1814" i="9" s="1"/>
  <c r="B1815" i="9" a="1"/>
  <c r="B1815" i="9" s="1"/>
  <c r="B1816" i="9" a="1"/>
  <c r="B1816" i="9" s="1"/>
  <c r="B1817" i="9" a="1"/>
  <c r="B1817" i="9" s="1"/>
  <c r="B1818" i="9" a="1"/>
  <c r="B1818" i="9" s="1"/>
  <c r="B1819" i="9" a="1"/>
  <c r="B1819" i="9" s="1"/>
  <c r="B1820" i="9" a="1"/>
  <c r="B1820" i="9" s="1"/>
  <c r="B1821" i="9" a="1"/>
  <c r="B1821" i="9" s="1"/>
  <c r="B1822" i="9" a="1"/>
  <c r="B1822" i="9" s="1"/>
  <c r="B1823" i="9" a="1"/>
  <c r="B1823" i="9" s="1"/>
  <c r="B1824" i="9" a="1"/>
  <c r="B1824" i="9" s="1"/>
  <c r="B1825" i="9" a="1"/>
  <c r="B1825" i="9" s="1"/>
  <c r="B1826" i="9" a="1"/>
  <c r="B1826" i="9" s="1"/>
  <c r="B1827" i="9" a="1"/>
  <c r="B1827" i="9" s="1"/>
  <c r="B1828" i="9" a="1"/>
  <c r="B1828" i="9" s="1"/>
  <c r="B1829" i="9" a="1"/>
  <c r="B1829" i="9" s="1"/>
  <c r="B1830" i="9" a="1"/>
  <c r="B1830" i="9" s="1"/>
  <c r="B1831" i="9" a="1"/>
  <c r="B1831" i="9" s="1"/>
  <c r="B1832" i="9" a="1"/>
  <c r="B1832" i="9" s="1"/>
  <c r="B1833" i="9" a="1"/>
  <c r="B1833" i="9" s="1"/>
  <c r="B1834" i="9" a="1"/>
  <c r="B1834" i="9" s="1"/>
  <c r="B1835" i="9" a="1"/>
  <c r="B1835" i="9" s="1"/>
  <c r="B1836" i="9" a="1"/>
  <c r="B1836" i="9" s="1"/>
  <c r="B1837" i="9" a="1"/>
  <c r="B1837" i="9" s="1"/>
  <c r="B1838" i="9" a="1"/>
  <c r="B1838" i="9" s="1"/>
  <c r="B1839" i="9" a="1"/>
  <c r="B1839" i="9" s="1"/>
  <c r="B1840" i="9" a="1"/>
  <c r="B1840" i="9" s="1"/>
  <c r="B1841" i="9" a="1"/>
  <c r="B1841" i="9" s="1"/>
  <c r="B1842" i="9" a="1"/>
  <c r="B1842" i="9" s="1"/>
  <c r="B1843" i="9" a="1"/>
  <c r="B1843" i="9" s="1"/>
  <c r="B1844" i="9" a="1"/>
  <c r="B1844" i="9"/>
  <c r="B1845" i="9" a="1"/>
  <c r="B1845" i="9" s="1"/>
  <c r="B1846" i="9" a="1"/>
  <c r="B1846" i="9" s="1"/>
  <c r="B1847" i="9" a="1"/>
  <c r="B1847" i="9" s="1"/>
  <c r="B1848" i="9" a="1"/>
  <c r="B1848" i="9" s="1"/>
  <c r="B1849" i="9" a="1"/>
  <c r="B1849" i="9" s="1"/>
  <c r="B1850" i="9" a="1"/>
  <c r="B1850" i="9"/>
  <c r="B1851" i="9" a="1"/>
  <c r="B1851" i="9" s="1"/>
  <c r="B1852" i="9" a="1"/>
  <c r="B1852" i="9" s="1"/>
  <c r="B1853" i="9" a="1"/>
  <c r="B1853" i="9" s="1"/>
  <c r="B1854" i="9" a="1"/>
  <c r="B1854" i="9" s="1"/>
  <c r="B1855" i="9" a="1"/>
  <c r="B1855" i="9" s="1"/>
  <c r="B1856" i="9" a="1"/>
  <c r="B1856" i="9" s="1"/>
  <c r="B1857" i="9" a="1"/>
  <c r="B1857" i="9" s="1"/>
  <c r="B1858" i="9" a="1"/>
  <c r="B1858" i="9" s="1"/>
  <c r="B1859" i="9" a="1"/>
  <c r="B1859" i="9" s="1"/>
  <c r="B1860" i="9" a="1"/>
  <c r="B1860" i="9" s="1"/>
  <c r="B1861" i="9" a="1"/>
  <c r="B1861" i="9" s="1"/>
  <c r="B1862" i="9" a="1"/>
  <c r="B1862" i="9" s="1"/>
  <c r="B1863" i="9" a="1"/>
  <c r="B1863" i="9" s="1"/>
  <c r="B1864" i="9" a="1"/>
  <c r="B1864" i="9" s="1"/>
  <c r="B1865" i="9" a="1"/>
  <c r="B1865" i="9" s="1"/>
  <c r="B1866" i="9" a="1"/>
  <c r="B1866" i="9" s="1"/>
  <c r="B1867" i="9" a="1"/>
  <c r="B1867" i="9" s="1"/>
  <c r="B1868" i="9" a="1"/>
  <c r="B1868" i="9" s="1"/>
  <c r="B1869" i="9" a="1"/>
  <c r="B1869" i="9" s="1"/>
  <c r="B1870" i="9" a="1"/>
  <c r="B1870" i="9" s="1"/>
  <c r="B1871" i="9" a="1"/>
  <c r="B1871" i="9" s="1"/>
  <c r="B1872" i="9" a="1"/>
  <c r="B1872" i="9" s="1"/>
  <c r="B1873" i="9" a="1"/>
  <c r="B1873" i="9" s="1"/>
  <c r="B1874" i="9" a="1"/>
  <c r="B1874" i="9" s="1"/>
  <c r="B1875" i="9" a="1"/>
  <c r="B1875" i="9" s="1"/>
  <c r="B1876" i="9" a="1"/>
  <c r="B1876" i="9" s="1"/>
  <c r="B1877" i="9" a="1"/>
  <c r="B1877" i="9" s="1"/>
  <c r="B1878" i="9" a="1"/>
  <c r="B1878" i="9" s="1"/>
  <c r="B1879" i="9" a="1"/>
  <c r="B1879" i="9" s="1"/>
  <c r="B1880" i="9" a="1"/>
  <c r="B1880" i="9" s="1"/>
  <c r="B1881" i="9" a="1"/>
  <c r="B1881" i="9" s="1"/>
  <c r="B1882" i="9" a="1"/>
  <c r="B1882" i="9" s="1"/>
  <c r="B1883" i="9" a="1"/>
  <c r="B1883" i="9" s="1"/>
  <c r="B1884" i="9" a="1"/>
  <c r="B1884" i="9" s="1"/>
  <c r="B1885" i="9" a="1"/>
  <c r="B1885" i="9" s="1"/>
  <c r="B1886" i="9" a="1"/>
  <c r="B1886" i="9" s="1"/>
  <c r="B1887" i="9" a="1"/>
  <c r="B1887" i="9" s="1"/>
  <c r="B1888" i="9" a="1"/>
  <c r="B1888" i="9" s="1"/>
  <c r="B1889" i="9" a="1"/>
  <c r="B1889" i="9" s="1"/>
  <c r="B1890" i="9" a="1"/>
  <c r="B1890" i="9" s="1"/>
  <c r="B1891" i="9" a="1"/>
  <c r="B1891" i="9" s="1"/>
  <c r="B1892" i="9" a="1"/>
  <c r="B1892" i="9"/>
  <c r="B1893" i="9" a="1"/>
  <c r="B1893" i="9" s="1"/>
  <c r="B1894" i="9" a="1"/>
  <c r="B1894" i="9" s="1"/>
  <c r="B1895" i="9" a="1"/>
  <c r="B1895" i="9" s="1"/>
  <c r="B1896" i="9" a="1"/>
  <c r="B1896" i="9" s="1"/>
  <c r="B1897" i="9" a="1"/>
  <c r="B1897" i="9" s="1"/>
  <c r="B1898" i="9" a="1"/>
  <c r="B1898" i="9" s="1"/>
  <c r="B1899" i="9" a="1"/>
  <c r="B1899" i="9" s="1"/>
  <c r="B1900" i="9" a="1"/>
  <c r="B1900" i="9" s="1"/>
  <c r="B1901" i="9" a="1"/>
  <c r="B1901" i="9" s="1"/>
  <c r="B1902" i="9" a="1"/>
  <c r="B1902" i="9" s="1"/>
  <c r="B1903" i="9" a="1"/>
  <c r="B1903" i="9" s="1"/>
  <c r="B1904" i="9" a="1"/>
  <c r="B1904" i="9" s="1"/>
  <c r="B1905" i="9" a="1"/>
  <c r="B1905" i="9" s="1"/>
  <c r="B1906" i="9" a="1"/>
  <c r="B1906" i="9" s="1"/>
  <c r="B1907" i="9" a="1"/>
  <c r="B1907" i="9" s="1"/>
  <c r="B1908" i="9" a="1"/>
  <c r="B1908" i="9" s="1"/>
  <c r="B1909" i="9" a="1"/>
  <c r="B1909" i="9" s="1"/>
  <c r="B1910" i="9" a="1"/>
  <c r="B1910" i="9" s="1"/>
  <c r="B1911" i="9" a="1"/>
  <c r="B1911" i="9" s="1"/>
  <c r="B1912" i="9" a="1"/>
  <c r="B1912" i="9" s="1"/>
  <c r="B1913" i="9" a="1"/>
  <c r="B1913" i="9" s="1"/>
  <c r="B1914" i="9" a="1"/>
  <c r="B1914" i="9" s="1"/>
  <c r="B1915" i="9" a="1"/>
  <c r="B1915" i="9" s="1"/>
  <c r="B1916" i="9" a="1"/>
  <c r="B1916" i="9"/>
  <c r="B1917" i="9" a="1"/>
  <c r="B1917" i="9" s="1"/>
  <c r="B1918" i="9" a="1"/>
  <c r="B1918" i="9" s="1"/>
  <c r="B1919" i="9" a="1"/>
  <c r="B1919" i="9" s="1"/>
  <c r="B1920" i="9" a="1"/>
  <c r="B1920" i="9" s="1"/>
  <c r="B1921" i="9" a="1"/>
  <c r="B1921" i="9" s="1"/>
  <c r="B1922" i="9" a="1"/>
  <c r="B1922" i="9" s="1"/>
  <c r="B1923" i="9" a="1"/>
  <c r="B1923" i="9" s="1"/>
  <c r="B1924" i="9" a="1"/>
  <c r="B1924" i="9" s="1"/>
  <c r="B1925" i="9" a="1"/>
  <c r="B1925" i="9" s="1"/>
  <c r="B1926" i="9" a="1"/>
  <c r="B1926" i="9" s="1"/>
  <c r="B1927" i="9" a="1"/>
  <c r="B1927" i="9" s="1"/>
  <c r="B1928" i="9" a="1"/>
  <c r="B1928" i="9" s="1"/>
  <c r="B1929" i="9" a="1"/>
  <c r="B1929" i="9" s="1"/>
  <c r="B1930" i="9" a="1"/>
  <c r="B1930" i="9" s="1"/>
  <c r="B1931" i="9" a="1"/>
  <c r="B1931" i="9" s="1"/>
  <c r="B1932" i="9" a="1"/>
  <c r="B1932" i="9" s="1"/>
  <c r="B1933" i="9" a="1"/>
  <c r="B1933" i="9" s="1"/>
  <c r="B1934" i="9" a="1"/>
  <c r="B1934" i="9" s="1"/>
  <c r="B1935" i="9" a="1"/>
  <c r="B1935" i="9" s="1"/>
  <c r="B1936" i="9" a="1"/>
  <c r="B1936" i="9" s="1"/>
  <c r="B1937" i="9" a="1"/>
  <c r="B1937" i="9" s="1"/>
  <c r="B1938" i="9" a="1"/>
  <c r="B1938" i="9" s="1"/>
  <c r="B1939" i="9" a="1"/>
  <c r="B1939" i="9" s="1"/>
  <c r="B1940" i="9" a="1"/>
  <c r="B1940" i="9" s="1"/>
  <c r="B1941" i="9" a="1"/>
  <c r="B1941" i="9" s="1"/>
  <c r="B1942" i="9" a="1"/>
  <c r="B1942" i="9" s="1"/>
  <c r="B1943" i="9" a="1"/>
  <c r="B1943" i="9" s="1"/>
  <c r="B1944" i="9" a="1"/>
  <c r="B1944" i="9" s="1"/>
  <c r="B1945" i="9" a="1"/>
  <c r="B1945" i="9" s="1"/>
  <c r="B1946" i="9" a="1"/>
  <c r="B1946" i="9" s="1"/>
  <c r="B1947" i="9" a="1"/>
  <c r="B1947" i="9" s="1"/>
  <c r="B1948" i="9" a="1"/>
  <c r="B1948" i="9" s="1"/>
  <c r="B1949" i="9" a="1"/>
  <c r="B1949" i="9" s="1"/>
  <c r="B1950" i="9" a="1"/>
  <c r="B1950" i="9" s="1"/>
  <c r="B1951" i="9" a="1"/>
  <c r="B1951" i="9" s="1"/>
  <c r="B1952" i="9" a="1"/>
  <c r="B1952" i="9" s="1"/>
  <c r="B1953" i="9" a="1"/>
  <c r="B1953" i="9" s="1"/>
  <c r="B1954" i="9" a="1"/>
  <c r="B1954" i="9" s="1"/>
  <c r="B1955" i="9" a="1"/>
  <c r="B1955" i="9" s="1"/>
  <c r="B1956" i="9" a="1"/>
  <c r="B1956" i="9" s="1"/>
  <c r="B1957" i="9" a="1"/>
  <c r="B1957" i="9" s="1"/>
  <c r="B1958" i="9" a="1"/>
  <c r="B1958" i="9"/>
  <c r="B1959" i="9" a="1"/>
  <c r="B1959" i="9" s="1"/>
  <c r="B1960" i="9" a="1"/>
  <c r="B1960" i="9" s="1"/>
  <c r="B1961" i="9" a="1"/>
  <c r="B1961" i="9" s="1"/>
  <c r="B1962" i="9" a="1"/>
  <c r="B1962" i="9" s="1"/>
  <c r="B1963" i="9" a="1"/>
  <c r="B1963" i="9" s="1"/>
  <c r="B1964" i="9" a="1"/>
  <c r="B1964" i="9"/>
  <c r="B1965" i="9" a="1"/>
  <c r="B1965" i="9" s="1"/>
  <c r="B1966" i="9" a="1"/>
  <c r="B1966" i="9" s="1"/>
  <c r="B1967" i="9" a="1"/>
  <c r="B1967" i="9" s="1"/>
  <c r="B1968" i="9" a="1"/>
  <c r="B1968" i="9" s="1"/>
  <c r="B1969" i="9" a="1"/>
  <c r="B1969" i="9" s="1"/>
  <c r="B1970" i="9" a="1"/>
  <c r="B1970" i="9" s="1"/>
  <c r="B1971" i="9" a="1"/>
  <c r="B1971" i="9" s="1"/>
  <c r="B1972" i="9" a="1"/>
  <c r="B1972" i="9" s="1"/>
  <c r="B1973" i="9" a="1"/>
  <c r="B1973" i="9" s="1"/>
  <c r="B1974" i="9" a="1"/>
  <c r="B1974" i="9" s="1"/>
  <c r="B1975" i="9" a="1"/>
  <c r="B1975" i="9" s="1"/>
  <c r="B1976" i="9" a="1"/>
  <c r="B1976" i="9" s="1"/>
  <c r="B1977" i="9" a="1"/>
  <c r="B1977" i="9" s="1"/>
  <c r="B1978" i="9" a="1"/>
  <c r="B1978" i="9" s="1"/>
  <c r="B1979" i="9" a="1"/>
  <c r="B1979" i="9" s="1"/>
  <c r="B1980" i="9" a="1"/>
  <c r="B1980" i="9" s="1"/>
  <c r="B1981" i="9" a="1"/>
  <c r="B1981" i="9" s="1"/>
  <c r="B1982" i="9" a="1"/>
  <c r="B1982" i="9" s="1"/>
  <c r="B1983" i="9" a="1"/>
  <c r="B1983" i="9" s="1"/>
  <c r="B1984" i="9" a="1"/>
  <c r="B1984" i="9" s="1"/>
  <c r="B1985" i="9" a="1"/>
  <c r="B1985" i="9" s="1"/>
  <c r="B1986" i="9" a="1"/>
  <c r="B1986" i="9" s="1"/>
  <c r="B1987" i="9" a="1"/>
  <c r="B1987" i="9" s="1"/>
  <c r="B1988" i="9" a="1"/>
  <c r="B1988" i="9" s="1"/>
  <c r="B1989" i="9" a="1"/>
  <c r="B1989" i="9" s="1"/>
  <c r="B1990" i="9" a="1"/>
  <c r="B1990" i="9" s="1"/>
  <c r="B1991" i="9" a="1"/>
  <c r="B1991" i="9" s="1"/>
  <c r="B1992" i="9" a="1"/>
  <c r="B1992" i="9" s="1"/>
  <c r="B1993" i="9" a="1"/>
  <c r="B1993" i="9" s="1"/>
  <c r="B1994" i="9" a="1"/>
  <c r="B1994" i="9"/>
  <c r="B1995" i="9" a="1"/>
  <c r="B1995" i="9" s="1"/>
  <c r="B1996" i="9" a="1"/>
  <c r="B1996" i="9" s="1"/>
  <c r="B1997" i="9" a="1"/>
  <c r="B1997" i="9" s="1"/>
  <c r="B1998" i="9" a="1"/>
  <c r="B1998" i="9" s="1"/>
  <c r="B1999" i="9" a="1"/>
  <c r="B1999" i="9" s="1"/>
  <c r="B2000" i="9" a="1"/>
  <c r="B2000" i="9" s="1"/>
  <c r="B2001" i="9" a="1"/>
  <c r="B2001" i="9" s="1"/>
  <c r="B2002" i="9" a="1"/>
  <c r="B2002" i="9" s="1"/>
  <c r="B2003" i="9" a="1"/>
  <c r="B2003" i="9" s="1"/>
  <c r="B2004" i="9" a="1"/>
  <c r="B2004" i="9" s="1"/>
  <c r="B2005" i="9" a="1"/>
  <c r="B2005" i="9" s="1"/>
  <c r="B2006" i="9" a="1"/>
  <c r="B2006" i="9" s="1"/>
  <c r="B2007" i="9" a="1"/>
  <c r="B2007" i="9" s="1"/>
  <c r="B2008" i="9" a="1"/>
  <c r="B2008" i="9" s="1"/>
  <c r="B2009" i="9" a="1"/>
  <c r="B2009" i="9" s="1"/>
  <c r="B2010" i="9" a="1"/>
  <c r="B2010" i="9" s="1"/>
  <c r="B2011" i="9" a="1"/>
  <c r="B2011" i="9" s="1"/>
  <c r="B2012" i="9" a="1"/>
  <c r="B2012" i="9"/>
  <c r="B2013" i="9" a="1"/>
  <c r="B2013" i="9" s="1"/>
  <c r="B2014" i="9" a="1"/>
  <c r="B2014" i="9" s="1"/>
  <c r="B2015" i="9" a="1"/>
  <c r="B2015" i="9" s="1"/>
  <c r="B2016" i="9" a="1"/>
  <c r="B2016" i="9" s="1"/>
  <c r="B2017" i="9" a="1"/>
  <c r="B2017" i="9" s="1"/>
  <c r="B2018" i="9" a="1"/>
  <c r="B2018" i="9" s="1"/>
  <c r="B2019" i="9" a="1"/>
  <c r="B2019" i="9" s="1"/>
  <c r="B2020" i="9" a="1"/>
  <c r="B2020" i="9" s="1"/>
  <c r="B2021" i="9" a="1"/>
  <c r="B2021" i="9" s="1"/>
  <c r="B2022" i="9" a="1"/>
  <c r="B2022" i="9" s="1"/>
  <c r="B2023" i="9" a="1"/>
  <c r="B2023" i="9" s="1"/>
  <c r="B2024" i="9" a="1"/>
  <c r="B2024" i="9"/>
  <c r="B2025" i="9" a="1"/>
  <c r="B2025" i="9" s="1"/>
  <c r="B2026" i="9" a="1"/>
  <c r="B2026" i="9" s="1"/>
  <c r="B2027" i="9" a="1"/>
  <c r="B2027" i="9" s="1"/>
  <c r="B2028" i="9" a="1"/>
  <c r="B2028" i="9" s="1"/>
  <c r="B2029" i="9" a="1"/>
  <c r="B2029" i="9" s="1"/>
  <c r="B2030" i="9" a="1"/>
  <c r="B2030" i="9"/>
  <c r="B2031" i="9" a="1"/>
  <c r="B2031" i="9" s="1"/>
  <c r="B2032" i="9" a="1"/>
  <c r="B2032" i="9" s="1"/>
  <c r="B2033" i="9" a="1"/>
  <c r="B2033" i="9" s="1"/>
  <c r="B2034" i="9" a="1"/>
  <c r="B2034" i="9" s="1"/>
  <c r="B2035" i="9" a="1"/>
  <c r="B2035" i="9" s="1"/>
  <c r="B2036" i="9" a="1"/>
  <c r="B2036" i="9"/>
  <c r="B2037" i="9" a="1"/>
  <c r="B2037" i="9" s="1"/>
  <c r="B2038" i="9" a="1"/>
  <c r="B2038" i="9" s="1"/>
  <c r="B2039" i="9" a="1"/>
  <c r="B2039" i="9" s="1"/>
  <c r="B2040" i="9" a="1"/>
  <c r="B2040" i="9" s="1"/>
  <c r="B2041" i="9" a="1"/>
  <c r="B2041" i="9" s="1"/>
  <c r="B2042" i="9" a="1"/>
  <c r="B2042" i="9" s="1"/>
  <c r="B2043" i="9" a="1"/>
  <c r="B2043" i="9" s="1"/>
  <c r="B2044" i="9" a="1"/>
  <c r="B2044" i="9" s="1"/>
  <c r="B2045" i="9" a="1"/>
  <c r="B2045" i="9" s="1"/>
  <c r="B2046" i="9" a="1"/>
  <c r="B2046" i="9" s="1"/>
  <c r="B2047" i="9" a="1"/>
  <c r="B2047" i="9" s="1"/>
  <c r="B2048" i="9" a="1"/>
  <c r="B2048" i="9" s="1"/>
  <c r="B2049" i="9" a="1"/>
  <c r="B2049" i="9" s="1"/>
  <c r="B2050" i="9" a="1"/>
  <c r="B2050" i="9" s="1"/>
  <c r="B2051" i="9" a="1"/>
  <c r="B2051" i="9" s="1"/>
  <c r="B2052" i="9" a="1"/>
  <c r="B2052" i="9" s="1"/>
  <c r="B2053" i="9" a="1"/>
  <c r="B2053" i="9" s="1"/>
  <c r="B2054" i="9" a="1"/>
  <c r="B2054" i="9" s="1"/>
  <c r="B2055" i="9" a="1"/>
  <c r="B2055" i="9" s="1"/>
  <c r="B2056" i="9" a="1"/>
  <c r="B2056" i="9" s="1"/>
  <c r="B2057" i="9" a="1"/>
  <c r="B2057" i="9"/>
  <c r="B2058" i="9" a="1"/>
  <c r="B2058" i="9" s="1"/>
  <c r="B2059" i="9" a="1"/>
  <c r="B2059" i="9" s="1"/>
  <c r="B2060" i="9" a="1"/>
  <c r="B2060" i="9" s="1"/>
  <c r="B2061" i="9" a="1"/>
  <c r="B2061" i="9" s="1"/>
  <c r="B2062" i="9" a="1"/>
  <c r="B2062" i="9"/>
  <c r="B2063" i="9" a="1"/>
  <c r="B2063" i="9" s="1"/>
  <c r="B2064" i="9" a="1"/>
  <c r="B2064" i="9"/>
  <c r="B2065" i="9" a="1"/>
  <c r="B2065" i="9" s="1"/>
  <c r="B2066" i="9" a="1"/>
  <c r="B2066" i="9"/>
  <c r="B2067" i="9" a="1"/>
  <c r="B2067" i="9" s="1"/>
  <c r="B2068" i="9" a="1"/>
  <c r="B2068" i="9" s="1"/>
  <c r="B2069" i="9" a="1"/>
  <c r="B2069" i="9"/>
  <c r="B2070" i="9" a="1"/>
  <c r="B2070" i="9" s="1"/>
  <c r="B2071" i="9" a="1"/>
  <c r="B2071" i="9" s="1"/>
  <c r="B2072" i="9" a="1"/>
  <c r="B2072" i="9"/>
  <c r="B2073" i="9" a="1"/>
  <c r="B2073" i="9" s="1"/>
  <c r="B2074" i="9" a="1"/>
  <c r="B2074" i="9"/>
  <c r="B2075" i="9" a="1"/>
  <c r="B2075" i="9" s="1"/>
  <c r="B2076" i="9" a="1"/>
  <c r="B2076" i="9"/>
  <c r="B2077" i="9" a="1"/>
  <c r="B2077" i="9" s="1"/>
  <c r="B2078" i="9" a="1"/>
  <c r="B2078" i="9"/>
  <c r="B2079" i="9" a="1"/>
  <c r="B2079" i="9" s="1"/>
  <c r="B2080" i="9" a="1"/>
  <c r="B2080" i="9"/>
  <c r="B2081" i="9" a="1"/>
  <c r="B2081" i="9"/>
  <c r="B2082" i="9" a="1"/>
  <c r="B2082" i="9" s="1"/>
  <c r="B2083" i="9" a="1"/>
  <c r="B2083" i="9" s="1"/>
  <c r="B2084" i="9" a="1"/>
  <c r="B2084" i="9" s="1"/>
  <c r="B2085" i="9" a="1"/>
  <c r="B2085" i="9" s="1"/>
  <c r="B2086" i="9" a="1"/>
  <c r="B2086" i="9"/>
  <c r="B2087" i="9" a="1"/>
  <c r="B2087" i="9" s="1"/>
  <c r="B2088" i="9" a="1"/>
  <c r="B2088" i="9"/>
  <c r="B2089" i="9" a="1"/>
  <c r="B2089" i="9" s="1"/>
  <c r="B2090" i="9" a="1"/>
  <c r="B2090" i="9" s="1"/>
  <c r="B2091" i="9" a="1"/>
  <c r="B2091" i="9" s="1"/>
  <c r="B2092" i="9" a="1"/>
  <c r="B2092" i="9"/>
  <c r="B2093" i="9" a="1"/>
  <c r="B2093" i="9" s="1"/>
  <c r="B2094" i="9" a="1"/>
  <c r="B2094" i="9" s="1"/>
  <c r="B2095" i="9" a="1"/>
  <c r="B2095" i="9" s="1"/>
  <c r="B2096" i="9" a="1"/>
  <c r="B2096" i="9" s="1"/>
  <c r="B2097" i="9" a="1"/>
  <c r="B2097" i="9" s="1"/>
  <c r="B2098" i="9" a="1"/>
  <c r="B2098" i="9"/>
  <c r="B2099" i="9" a="1"/>
  <c r="B2099" i="9" s="1"/>
  <c r="B2100" i="9" a="1"/>
  <c r="B2100" i="9"/>
  <c r="B2101" i="9" a="1"/>
  <c r="B2101" i="9" s="1"/>
  <c r="B2102" i="9" a="1"/>
  <c r="B2102" i="9" s="1"/>
  <c r="B2103" i="9" a="1"/>
  <c r="B2103" i="9" s="1"/>
  <c r="B2104" i="9" a="1"/>
  <c r="B2104" i="9" s="1"/>
  <c r="B2105" i="9" a="1"/>
  <c r="B2105" i="9" s="1"/>
  <c r="B2106" i="9" a="1"/>
  <c r="B2106" i="9"/>
  <c r="B2107" i="9" a="1"/>
  <c r="B2107" i="9" s="1"/>
  <c r="B2108" i="9" a="1"/>
  <c r="B2108" i="9" s="1"/>
  <c r="B2109" i="9" a="1"/>
  <c r="B2109" i="9" s="1"/>
  <c r="B2110" i="9" a="1"/>
  <c r="B2110" i="9" s="1"/>
  <c r="B2111" i="9" a="1"/>
  <c r="B2111" i="9" s="1"/>
  <c r="B2112" i="9" a="1"/>
  <c r="B2112" i="9" s="1"/>
  <c r="B2113" i="9" a="1"/>
  <c r="B2113" i="9" s="1"/>
  <c r="B2114" i="9" a="1"/>
  <c r="B2114" i="9" s="1"/>
  <c r="B2115" i="9" a="1"/>
  <c r="B2115" i="9" s="1"/>
  <c r="B2116" i="9" a="1"/>
  <c r="B2116" i="9" s="1"/>
  <c r="B2117" i="9" a="1"/>
  <c r="B2117" i="9" s="1"/>
  <c r="B2118" i="9" a="1"/>
  <c r="B2118" i="9"/>
  <c r="B2119" i="9" a="1"/>
  <c r="B2119" i="9" s="1"/>
  <c r="B2120" i="9" a="1"/>
  <c r="B2120" i="9" s="1"/>
  <c r="B2121" i="9" a="1"/>
  <c r="B2121" i="9" s="1"/>
  <c r="B2122" i="9" a="1"/>
  <c r="B2122" i="9" s="1"/>
  <c r="B2123" i="9" a="1"/>
  <c r="B2123" i="9" s="1"/>
  <c r="B2124" i="9" a="1"/>
  <c r="B2124" i="9" s="1"/>
  <c r="B2125" i="9" a="1"/>
  <c r="B2125" i="9" s="1"/>
  <c r="B2126" i="9" a="1"/>
  <c r="B2126" i="9" s="1"/>
  <c r="B2127" i="9" a="1"/>
  <c r="B2127" i="9" s="1"/>
  <c r="B2128" i="9" a="1"/>
  <c r="B2128" i="9" s="1"/>
  <c r="B2129" i="9" a="1"/>
  <c r="B2129" i="9" s="1"/>
  <c r="B2130" i="9" a="1"/>
  <c r="B2130" i="9" s="1"/>
  <c r="B2131" i="9" a="1"/>
  <c r="B2131" i="9" s="1"/>
  <c r="B2132" i="9" a="1"/>
  <c r="B2132" i="9" s="1"/>
  <c r="B2133" i="9" a="1"/>
  <c r="B2133" i="9" s="1"/>
  <c r="B2134" i="9" a="1"/>
  <c r="B2134" i="9" s="1"/>
  <c r="B2135" i="9" a="1"/>
  <c r="B2135" i="9" s="1"/>
  <c r="B2136" i="9" a="1"/>
  <c r="B2136" i="9"/>
  <c r="B2137" i="9" a="1"/>
  <c r="B2137" i="9" s="1"/>
  <c r="B2138" i="9" a="1"/>
  <c r="B2138" i="9" s="1"/>
  <c r="B2139" i="9" a="1"/>
  <c r="B2139" i="9" s="1"/>
  <c r="B2140" i="9" a="1"/>
  <c r="B2140" i="9" s="1"/>
  <c r="B2141" i="9" a="1"/>
  <c r="B2141" i="9" s="1"/>
  <c r="B2142" i="9" a="1"/>
  <c r="B2142" i="9"/>
  <c r="B2143" i="9" a="1"/>
  <c r="B2143" i="9" s="1"/>
  <c r="B2144" i="9" a="1"/>
  <c r="B2144" i="9" s="1"/>
  <c r="B2145" i="9" a="1"/>
  <c r="B2145" i="9" s="1"/>
  <c r="B2146" i="9" a="1"/>
  <c r="B2146" i="9" s="1"/>
  <c r="B2147" i="9" a="1"/>
  <c r="B2147" i="9" s="1"/>
  <c r="B2148" i="9" a="1"/>
  <c r="B2148" i="9"/>
  <c r="B2149" i="9" a="1"/>
  <c r="B2149" i="9" s="1"/>
  <c r="B2150" i="9" a="1"/>
  <c r="B2150" i="9" s="1"/>
  <c r="B2151" i="9" a="1"/>
  <c r="B2151" i="9" s="1"/>
  <c r="B2152" i="9" a="1"/>
  <c r="B2152" i="9" s="1"/>
  <c r="B2153" i="9" a="1"/>
  <c r="B2153" i="9" s="1"/>
  <c r="B2154" i="9" a="1"/>
  <c r="B2154" i="9" s="1"/>
  <c r="B2155" i="9" a="1"/>
  <c r="B2155" i="9" s="1"/>
  <c r="B2156" i="9" a="1"/>
  <c r="B2156" i="9" s="1"/>
  <c r="B2157" i="9" a="1"/>
  <c r="B2157" i="9" s="1"/>
  <c r="B2158" i="9" a="1"/>
  <c r="B2158" i="9" s="1"/>
  <c r="B2159" i="9" a="1"/>
  <c r="B2159" i="9" s="1"/>
  <c r="B2160" i="9" a="1"/>
  <c r="B2160" i="9" s="1"/>
  <c r="B2161" i="9" a="1"/>
  <c r="B2161" i="9" s="1"/>
  <c r="B2162" i="9" a="1"/>
  <c r="B2162" i="9" s="1"/>
  <c r="B2163" i="9" a="1"/>
  <c r="B2163" i="9" s="1"/>
  <c r="B2164" i="9" a="1"/>
  <c r="B2164" i="9" s="1"/>
  <c r="B2165" i="9" a="1"/>
  <c r="B2165" i="9" s="1"/>
  <c r="B2166" i="9" a="1"/>
  <c r="B2166" i="9"/>
  <c r="B2167" i="9" a="1"/>
  <c r="B2167" i="9" s="1"/>
  <c r="B2168" i="9" a="1"/>
  <c r="B2168" i="9" s="1"/>
  <c r="B2169" i="9" a="1"/>
  <c r="B2169" i="9" s="1"/>
  <c r="B2170" i="9" a="1"/>
  <c r="B2170" i="9" s="1"/>
  <c r="B2171" i="9" a="1"/>
  <c r="B2171" i="9" s="1"/>
  <c r="B2172" i="9" a="1"/>
  <c r="B2172" i="9" s="1"/>
  <c r="B2173" i="9" a="1"/>
  <c r="B2173" i="9" s="1"/>
  <c r="B2174" i="9" a="1"/>
  <c r="B2174" i="9" s="1"/>
  <c r="B2175" i="9" a="1"/>
  <c r="B2175" i="9" s="1"/>
  <c r="B2176" i="9" a="1"/>
  <c r="B2176" i="9" s="1"/>
  <c r="B2177" i="9" a="1"/>
  <c r="B2177" i="9" s="1"/>
  <c r="B2178" i="9" a="1"/>
  <c r="B2178" i="9"/>
  <c r="B2179" i="9" a="1"/>
  <c r="B2179" i="9" s="1"/>
  <c r="B2180" i="9" a="1"/>
  <c r="B2180" i="9" s="1"/>
  <c r="B2181" i="9" a="1"/>
  <c r="B2181" i="9" s="1"/>
  <c r="B2182" i="9" a="1"/>
  <c r="B2182" i="9" s="1"/>
  <c r="B2183" i="9" a="1"/>
  <c r="B2183" i="9" s="1"/>
  <c r="B2184" i="9" a="1"/>
  <c r="B2184" i="9" s="1"/>
  <c r="B2185" i="9" a="1"/>
  <c r="B2185" i="9" s="1"/>
  <c r="B2186" i="9" a="1"/>
  <c r="B2186" i="9" s="1"/>
  <c r="B2187" i="9" a="1"/>
  <c r="B2187" i="9" s="1"/>
  <c r="B2188" i="9" a="1"/>
  <c r="B2188" i="9" s="1"/>
  <c r="B2189" i="9" a="1"/>
  <c r="B2189" i="9" s="1"/>
  <c r="B2190" i="9" a="1"/>
  <c r="B2190" i="9"/>
  <c r="B2191" i="9" a="1"/>
  <c r="B2191" i="9" s="1"/>
  <c r="B2192" i="9" a="1"/>
  <c r="B2192" i="9" s="1"/>
  <c r="B2193" i="9" a="1"/>
  <c r="B2193" i="9" s="1"/>
  <c r="B2194" i="9" a="1"/>
  <c r="B2194" i="9" s="1"/>
  <c r="B2195" i="9" a="1"/>
  <c r="B2195" i="9" s="1"/>
  <c r="B2196" i="9" a="1"/>
  <c r="B2196" i="9" s="1"/>
  <c r="B2197" i="9" a="1"/>
  <c r="B2197" i="9" s="1"/>
  <c r="B2198" i="9" a="1"/>
  <c r="B2198" i="9" s="1"/>
  <c r="B2199" i="9" a="1"/>
  <c r="B2199" i="9" s="1"/>
  <c r="B2200" i="9" a="1"/>
  <c r="B2200" i="9" s="1"/>
  <c r="B2201" i="9" a="1"/>
  <c r="B2201" i="9" s="1"/>
  <c r="B2202" i="9" a="1"/>
  <c r="B2202" i="9" s="1"/>
  <c r="B2203" i="9" a="1"/>
  <c r="B2203" i="9" s="1"/>
  <c r="B2204" i="9" a="1"/>
  <c r="B2204" i="9" s="1"/>
  <c r="B2205" i="9" a="1"/>
  <c r="B2205" i="9" s="1"/>
  <c r="B2206" i="9" a="1"/>
  <c r="B2206" i="9" s="1"/>
  <c r="B2207" i="9" a="1"/>
  <c r="B2207" i="9" s="1"/>
  <c r="B2208" i="9" a="1"/>
  <c r="B2208" i="9"/>
  <c r="B2209" i="9" a="1"/>
  <c r="B2209" i="9" s="1"/>
  <c r="B2210" i="9" a="1"/>
  <c r="B2210" i="9" s="1"/>
  <c r="B2211" i="9" a="1"/>
  <c r="B2211" i="9" s="1"/>
  <c r="B2212" i="9" a="1"/>
  <c r="B2212" i="9" s="1"/>
  <c r="B2213" i="9" a="1"/>
  <c r="B2213" i="9" s="1"/>
  <c r="B2214" i="9" a="1"/>
  <c r="B2214" i="9"/>
  <c r="B2215" i="9" a="1"/>
  <c r="B2215" i="9" s="1"/>
  <c r="B2216" i="9" a="1"/>
  <c r="B2216" i="9" s="1"/>
  <c r="B2217" i="9" a="1"/>
  <c r="B2217" i="9" s="1"/>
  <c r="B2218" i="9" a="1"/>
  <c r="B2218" i="9" s="1"/>
  <c r="B2219" i="9" a="1"/>
  <c r="B2219" i="9" s="1"/>
  <c r="B2220" i="9" a="1"/>
  <c r="B2220" i="9"/>
  <c r="B2221" i="9" a="1"/>
  <c r="B2221" i="9" s="1"/>
  <c r="B2222" i="9" a="1"/>
  <c r="B2222" i="9" s="1"/>
  <c r="B2223" i="9" a="1"/>
  <c r="B2223" i="9" s="1"/>
  <c r="B2224" i="9" a="1"/>
  <c r="B2224" i="9" s="1"/>
  <c r="B2225" i="9" a="1"/>
  <c r="B2225" i="9" s="1"/>
  <c r="B2226" i="9" a="1"/>
  <c r="B2226" i="9" s="1"/>
  <c r="B2227" i="9" a="1"/>
  <c r="B2227" i="9" s="1"/>
  <c r="B2228" i="9" a="1"/>
  <c r="B2228" i="9" s="1"/>
  <c r="B2229" i="9" a="1"/>
  <c r="B2229" i="9" s="1"/>
  <c r="B2230" i="9" a="1"/>
  <c r="B2230" i="9" s="1"/>
  <c r="B2231" i="9" a="1"/>
  <c r="B2231" i="9" s="1"/>
  <c r="B2232" i="9" a="1"/>
  <c r="B2232" i="9" s="1"/>
  <c r="B2233" i="9" a="1"/>
  <c r="B2233" i="9" s="1"/>
  <c r="B2234" i="9" a="1"/>
  <c r="B2234" i="9" s="1"/>
  <c r="B2235" i="9" a="1"/>
  <c r="B2235" i="9" s="1"/>
  <c r="B2236" i="9" a="1"/>
  <c r="B2236" i="9" s="1"/>
  <c r="B2237" i="9" a="1"/>
  <c r="B2237" i="9" s="1"/>
  <c r="B2238" i="9" a="1"/>
  <c r="B2238" i="9"/>
  <c r="B2239" i="9" a="1"/>
  <c r="B2239" i="9" s="1"/>
  <c r="B2240" i="9" a="1"/>
  <c r="B2240" i="9" s="1"/>
  <c r="B2241" i="9" a="1"/>
  <c r="B2241" i="9" s="1"/>
  <c r="B2242" i="9" a="1"/>
  <c r="B2242" i="9" s="1"/>
  <c r="B2243" i="9" a="1"/>
  <c r="B2243" i="9" s="1"/>
  <c r="B2244" i="9" a="1"/>
  <c r="B2244" i="9" s="1"/>
  <c r="B2245" i="9" a="1"/>
  <c r="B2245" i="9" s="1"/>
  <c r="B2246" i="9" a="1"/>
  <c r="B2246" i="9" s="1"/>
  <c r="B2247" i="9" a="1"/>
  <c r="B2247" i="9" s="1"/>
  <c r="B2248" i="9" a="1"/>
  <c r="B2248" i="9" s="1"/>
  <c r="B2249" i="9" a="1"/>
  <c r="B2249" i="9" s="1"/>
  <c r="B2250" i="9" a="1"/>
  <c r="B2250" i="9"/>
  <c r="B2251" i="9" a="1"/>
  <c r="B2251" i="9" s="1"/>
  <c r="B2252" i="9" a="1"/>
  <c r="B2252" i="9" s="1"/>
  <c r="B2253" i="9" a="1"/>
  <c r="B2253" i="9" s="1"/>
  <c r="B2254" i="9" a="1"/>
  <c r="B2254" i="9" s="1"/>
  <c r="B2255" i="9" a="1"/>
  <c r="B2255" i="9" s="1"/>
  <c r="B2256" i="9" a="1"/>
  <c r="B2256" i="9" s="1"/>
  <c r="B2257" i="9" a="1"/>
  <c r="B2257" i="9" s="1"/>
  <c r="B2258" i="9" a="1"/>
  <c r="B2258" i="9" s="1"/>
  <c r="B2259" i="9" a="1"/>
  <c r="B2259" i="9" s="1"/>
  <c r="B2260" i="9" a="1"/>
  <c r="B2260" i="9" s="1"/>
  <c r="B2261" i="9" a="1"/>
  <c r="B2261" i="9" s="1"/>
  <c r="B2262" i="9" a="1"/>
  <c r="B2262" i="9"/>
  <c r="B2263" i="9" a="1"/>
  <c r="B2263" i="9" s="1"/>
  <c r="B2264" i="9" a="1"/>
  <c r="B2264" i="9" s="1"/>
  <c r="B2265" i="9" a="1"/>
  <c r="B2265" i="9" s="1"/>
  <c r="B2266" i="9" a="1"/>
  <c r="B2266" i="9" s="1"/>
  <c r="B2267" i="9" a="1"/>
  <c r="B2267" i="9" s="1"/>
  <c r="B2268" i="9" a="1"/>
  <c r="B2268" i="9" s="1"/>
  <c r="B2269" i="9" a="1"/>
  <c r="B2269" i="9" s="1"/>
  <c r="B2270" i="9" a="1"/>
  <c r="B2270" i="9" s="1"/>
  <c r="B2271" i="9" a="1"/>
  <c r="B2271" i="9" s="1"/>
  <c r="B2272" i="9" a="1"/>
  <c r="B2272" i="9" s="1"/>
  <c r="B2273" i="9" a="1"/>
  <c r="B2273" i="9" s="1"/>
  <c r="B2274" i="9" a="1"/>
  <c r="B2274" i="9" s="1"/>
  <c r="B2275" i="9" a="1"/>
  <c r="B2275" i="9" s="1"/>
  <c r="B2276" i="9" a="1"/>
  <c r="B2276" i="9" s="1"/>
  <c r="B2277" i="9" a="1"/>
  <c r="B2277" i="9" s="1"/>
  <c r="B2278" i="9" a="1"/>
  <c r="B2278" i="9" s="1"/>
  <c r="B2279" i="9" a="1"/>
  <c r="B2279" i="9" s="1"/>
  <c r="B2280" i="9" a="1"/>
  <c r="B2280" i="9"/>
  <c r="B2281" i="9" a="1"/>
  <c r="B2281" i="9" s="1"/>
  <c r="B2282" i="9" a="1"/>
  <c r="B2282" i="9" s="1"/>
  <c r="B2283" i="9" a="1"/>
  <c r="B2283" i="9" s="1"/>
  <c r="B2284" i="9" a="1"/>
  <c r="B2284" i="9" s="1"/>
  <c r="B2285" i="9" a="1"/>
  <c r="B2285" i="9" s="1"/>
  <c r="B2286" i="9" a="1"/>
  <c r="B2286" i="9"/>
  <c r="B2287" i="9" a="1"/>
  <c r="B2287" i="9" s="1"/>
  <c r="B2288" i="9" a="1"/>
  <c r="B2288" i="9" s="1"/>
  <c r="B2289" i="9" a="1"/>
  <c r="B2289" i="9" s="1"/>
  <c r="B2290" i="9" a="1"/>
  <c r="B2290" i="9" s="1"/>
  <c r="B2291" i="9" a="1"/>
  <c r="B2291" i="9" s="1"/>
  <c r="B2292" i="9" a="1"/>
  <c r="B2292" i="9"/>
  <c r="B2293" i="9" a="1"/>
  <c r="B2293" i="9" s="1"/>
  <c r="B2294" i="9" a="1"/>
  <c r="B2294" i="9" s="1"/>
  <c r="B2295" i="9" a="1"/>
  <c r="B2295" i="9" s="1"/>
  <c r="B2296" i="9" a="1"/>
  <c r="B2296" i="9" s="1"/>
  <c r="B2297" i="9" a="1"/>
  <c r="B2297" i="9" s="1"/>
  <c r="B2298" i="9" a="1"/>
  <c r="B2298" i="9" s="1"/>
  <c r="B2299" i="9" a="1"/>
  <c r="B2299" i="9" s="1"/>
  <c r="B2300" i="9" a="1"/>
  <c r="B2300" i="9" s="1"/>
  <c r="B2301" i="9" a="1"/>
  <c r="B2301" i="9" s="1"/>
  <c r="B2302" i="9" a="1"/>
  <c r="B2302" i="9" s="1"/>
  <c r="B2303" i="9" a="1"/>
  <c r="B2303" i="9" s="1"/>
  <c r="B2304" i="9" a="1"/>
  <c r="B2304" i="9" s="1"/>
  <c r="B2305" i="9" a="1"/>
  <c r="B2305" i="9" s="1"/>
  <c r="B2306" i="9" a="1"/>
  <c r="B2306" i="9" s="1"/>
  <c r="B2307" i="9" a="1"/>
  <c r="B2307" i="9" s="1"/>
  <c r="B2308" i="9" a="1"/>
  <c r="B2308" i="9" s="1"/>
  <c r="B2309" i="9" a="1"/>
  <c r="B2309" i="9" s="1"/>
  <c r="B2310" i="9" a="1"/>
  <c r="B2310" i="9"/>
  <c r="B2311" i="9" a="1"/>
  <c r="B2311" i="9" s="1"/>
  <c r="B2312" i="9" a="1"/>
  <c r="B2312" i="9" s="1"/>
  <c r="B2313" i="9" a="1"/>
  <c r="B2313" i="9" s="1"/>
  <c r="B2314" i="9" a="1"/>
  <c r="B2314" i="9" s="1"/>
  <c r="B2315" i="9" a="1"/>
  <c r="B2315" i="9" s="1"/>
  <c r="B2316" i="9" a="1"/>
  <c r="B2316" i="9" s="1"/>
  <c r="B2317" i="9" a="1"/>
  <c r="B2317" i="9" s="1"/>
  <c r="B2318" i="9" a="1"/>
  <c r="B2318" i="9" s="1"/>
  <c r="B2319" i="9" a="1"/>
  <c r="B2319" i="9" s="1"/>
  <c r="B2320" i="9" a="1"/>
  <c r="B2320" i="9" s="1"/>
  <c r="B2321" i="9" a="1"/>
  <c r="B2321" i="9" s="1"/>
  <c r="B2322" i="9" a="1"/>
  <c r="B2322" i="9"/>
  <c r="B2323" i="9" a="1"/>
  <c r="B2323" i="9" s="1"/>
  <c r="B2324" i="9" a="1"/>
  <c r="B2324" i="9" s="1"/>
  <c r="B2325" i="9" a="1"/>
  <c r="B2325" i="9" s="1"/>
  <c r="B2326" i="9" a="1"/>
  <c r="B2326" i="9" s="1"/>
  <c r="B2327" i="9" a="1"/>
  <c r="B2327" i="9" s="1"/>
  <c r="B2328" i="9" a="1"/>
  <c r="B2328" i="9" s="1"/>
  <c r="B2329" i="9" a="1"/>
  <c r="B2329" i="9" s="1"/>
  <c r="B2330" i="9" a="1"/>
  <c r="B2330" i="9" s="1"/>
  <c r="B2331" i="9" a="1"/>
  <c r="B2331" i="9" s="1"/>
  <c r="B2332" i="9" a="1"/>
  <c r="B2332" i="9" s="1"/>
  <c r="B2333" i="9" a="1"/>
  <c r="B2333" i="9" s="1"/>
  <c r="B2334" i="9" a="1"/>
  <c r="B2334" i="9"/>
  <c r="B2335" i="9" a="1"/>
  <c r="B2335" i="9" s="1"/>
  <c r="B2336" i="9" a="1"/>
  <c r="B2336" i="9" s="1"/>
  <c r="B2337" i="9" a="1"/>
  <c r="B2337" i="9" s="1"/>
  <c r="B2338" i="9" a="1"/>
  <c r="B2338" i="9" s="1"/>
  <c r="B2339" i="9" a="1"/>
  <c r="B2339" i="9" s="1"/>
  <c r="B2340" i="9" a="1"/>
  <c r="B2340" i="9" s="1"/>
  <c r="B2341" i="9" a="1"/>
  <c r="B2341" i="9" s="1"/>
  <c r="B2342" i="9" a="1"/>
  <c r="B2342" i="9" s="1"/>
  <c r="B2343" i="9" a="1"/>
  <c r="B2343" i="9" s="1"/>
  <c r="B2344" i="9" a="1"/>
  <c r="B2344" i="9" s="1"/>
  <c r="B2345" i="9" a="1"/>
  <c r="B2345" i="9" s="1"/>
  <c r="B2346" i="9" a="1"/>
  <c r="B2346" i="9" s="1"/>
  <c r="B2347" i="9" a="1"/>
  <c r="B2347" i="9" s="1"/>
  <c r="B2348" i="9" a="1"/>
  <c r="B2348" i="9" s="1"/>
  <c r="B2349" i="9" a="1"/>
  <c r="B2349" i="9" s="1"/>
  <c r="B2350" i="9" a="1"/>
  <c r="B2350" i="9" s="1"/>
  <c r="B2351" i="9" a="1"/>
  <c r="B2351" i="9" s="1"/>
  <c r="B2352" i="9" a="1"/>
  <c r="B2352" i="9"/>
  <c r="B2353" i="9" a="1"/>
  <c r="B2353" i="9" s="1"/>
  <c r="B2354" i="9" a="1"/>
  <c r="B2354" i="9" s="1"/>
  <c r="B2355" i="9" a="1"/>
  <c r="B2355" i="9" s="1"/>
  <c r="B2356" i="9" a="1"/>
  <c r="B2356" i="9" s="1"/>
  <c r="B2357" i="9" a="1"/>
  <c r="B2357" i="9" s="1"/>
  <c r="B2358" i="9" a="1"/>
  <c r="B2358" i="9"/>
  <c r="B2359" i="9" a="1"/>
  <c r="B2359" i="9" s="1"/>
  <c r="B2360" i="9" a="1"/>
  <c r="B2360" i="9" s="1"/>
  <c r="B2361" i="9" a="1"/>
  <c r="B2361" i="9" s="1"/>
  <c r="B2362" i="9" a="1"/>
  <c r="B2362" i="9" s="1"/>
  <c r="B2363" i="9" a="1"/>
  <c r="B2363" i="9" s="1"/>
  <c r="B2364" i="9" a="1"/>
  <c r="B2364" i="9"/>
  <c r="B2365" i="9" a="1"/>
  <c r="B2365" i="9" s="1"/>
  <c r="B2366" i="9" a="1"/>
  <c r="B2366" i="9" s="1"/>
  <c r="B2367" i="9" a="1"/>
  <c r="B2367" i="9" s="1"/>
  <c r="B2368" i="9" a="1"/>
  <c r="B2368" i="9" s="1"/>
  <c r="B2369" i="9" a="1"/>
  <c r="B2369" i="9" s="1"/>
  <c r="B2370" i="9" a="1"/>
  <c r="B2370" i="9" s="1"/>
  <c r="B2371" i="9" a="1"/>
  <c r="B2371" i="9" s="1"/>
  <c r="B2372" i="9" a="1"/>
  <c r="B2372" i="9" s="1"/>
  <c r="B2373" i="9" a="1"/>
  <c r="B2373" i="9" s="1"/>
  <c r="B2374" i="9" a="1"/>
  <c r="B2374" i="9" s="1"/>
  <c r="B2375" i="9" a="1"/>
  <c r="B2375" i="9" s="1"/>
  <c r="B2376" i="9" a="1"/>
  <c r="B2376" i="9" s="1"/>
  <c r="B2377" i="9" a="1"/>
  <c r="B2377" i="9" s="1"/>
  <c r="B2378" i="9" a="1"/>
  <c r="B2378" i="9" s="1"/>
  <c r="B2379" i="9" a="1"/>
  <c r="B2379" i="9" s="1"/>
  <c r="B2380" i="9" a="1"/>
  <c r="B2380" i="9" s="1"/>
  <c r="B2381" i="9" a="1"/>
  <c r="B2381" i="9" s="1"/>
  <c r="B2382" i="9" a="1"/>
  <c r="B2382" i="9"/>
  <c r="B2383" i="9" a="1"/>
  <c r="B2383" i="9" s="1"/>
  <c r="B2384" i="9" a="1"/>
  <c r="B2384" i="9" s="1"/>
  <c r="B2385" i="9" a="1"/>
  <c r="B2385" i="9" s="1"/>
  <c r="B2386" i="9" a="1"/>
  <c r="B2386" i="9" s="1"/>
  <c r="B2387" i="9" a="1"/>
  <c r="B2387" i="9" s="1"/>
  <c r="B2388" i="9" a="1"/>
  <c r="B2388" i="9" s="1"/>
  <c r="B2389" i="9" a="1"/>
  <c r="B2389" i="9" s="1"/>
  <c r="B2390" i="9" a="1"/>
  <c r="B2390" i="9" s="1"/>
  <c r="B2391" i="9" a="1"/>
  <c r="B2391" i="9" s="1"/>
  <c r="B2392" i="9" a="1"/>
  <c r="B2392" i="9" s="1"/>
  <c r="B2393" i="9" a="1"/>
  <c r="B2393" i="9" s="1"/>
  <c r="B2394" i="9" a="1"/>
  <c r="B2394" i="9"/>
  <c r="B2395" i="9" a="1"/>
  <c r="B2395" i="9" s="1"/>
  <c r="B2396" i="9" a="1"/>
  <c r="B2396" i="9" s="1"/>
  <c r="B2397" i="9" a="1"/>
  <c r="B2397" i="9" s="1"/>
  <c r="B2398" i="9" a="1"/>
  <c r="B2398" i="9" s="1"/>
  <c r="B2399" i="9" a="1"/>
  <c r="B2399" i="9" s="1"/>
  <c r="B2400" i="9" a="1"/>
  <c r="B2400" i="9" s="1"/>
  <c r="B2401" i="9" a="1"/>
  <c r="B2401" i="9" s="1"/>
  <c r="B2402" i="9" a="1"/>
  <c r="B2402" i="9" s="1"/>
  <c r="B2403" i="9" a="1"/>
  <c r="B2403" i="9" s="1"/>
  <c r="B2404" i="9" a="1"/>
  <c r="B2404" i="9" s="1"/>
  <c r="B2405" i="9" a="1"/>
  <c r="B2405" i="9" s="1"/>
  <c r="B2406" i="9" a="1"/>
  <c r="B2406" i="9"/>
  <c r="B2407" i="9" a="1"/>
  <c r="B2407" i="9" s="1"/>
  <c r="B2408" i="9" a="1"/>
  <c r="B2408" i="9" s="1"/>
  <c r="B2409" i="9" a="1"/>
  <c r="B2409" i="9" s="1"/>
  <c r="B2410" i="9" a="1"/>
  <c r="B2410" i="9" s="1"/>
  <c r="B2411" i="9" a="1"/>
  <c r="B2411" i="9" s="1"/>
  <c r="B2412" i="9" a="1"/>
  <c r="B2412" i="9" s="1"/>
  <c r="B2413" i="9" a="1"/>
  <c r="B2413" i="9" s="1"/>
  <c r="B2414" i="9" a="1"/>
  <c r="B2414" i="9" s="1"/>
  <c r="B2415" i="9" a="1"/>
  <c r="B2415" i="9" s="1"/>
  <c r="B2416" i="9" a="1"/>
  <c r="B2416" i="9" s="1"/>
  <c r="B2417" i="9" a="1"/>
  <c r="B2417" i="9" s="1"/>
  <c r="B2418" i="9" a="1"/>
  <c r="B2418" i="9" s="1"/>
  <c r="B2419" i="9" a="1"/>
  <c r="B2419" i="9" s="1"/>
  <c r="B2420" i="9" a="1"/>
  <c r="B2420" i="9" s="1"/>
  <c r="B2421" i="9" a="1"/>
  <c r="B2421" i="9" s="1"/>
  <c r="B2422" i="9" a="1"/>
  <c r="B2422" i="9" s="1"/>
  <c r="B2423" i="9" a="1"/>
  <c r="B2423" i="9" s="1"/>
  <c r="B2424" i="9" a="1"/>
  <c r="B2424" i="9"/>
  <c r="B2425" i="9" a="1"/>
  <c r="B2425" i="9" s="1"/>
  <c r="B2426" i="9" a="1"/>
  <c r="B2426" i="9" s="1"/>
  <c r="B2427" i="9" a="1"/>
  <c r="B2427" i="9" s="1"/>
  <c r="B2428" i="9" a="1"/>
  <c r="B2428" i="9" s="1"/>
  <c r="B2429" i="9" a="1"/>
  <c r="B2429" i="9" s="1"/>
  <c r="B2430" i="9" a="1"/>
  <c r="B2430" i="9"/>
  <c r="B2431" i="9" a="1"/>
  <c r="B2431" i="9" s="1"/>
  <c r="B2432" i="9" a="1"/>
  <c r="B2432" i="9" s="1"/>
  <c r="B2433" i="9" a="1"/>
  <c r="B2433" i="9" s="1"/>
  <c r="B2434" i="9" a="1"/>
  <c r="B2434" i="9" s="1"/>
  <c r="B2435" i="9" a="1"/>
  <c r="B2435" i="9" s="1"/>
  <c r="B2436" i="9" a="1"/>
  <c r="B2436" i="9"/>
  <c r="B2437" i="9" a="1"/>
  <c r="B2437" i="9" s="1"/>
  <c r="B2438" i="9" a="1"/>
  <c r="B2438" i="9" s="1"/>
  <c r="B2439" i="9" a="1"/>
  <c r="B2439" i="9" s="1"/>
  <c r="B2440" i="9" a="1"/>
  <c r="B2440" i="9" s="1"/>
  <c r="B2441" i="9" a="1"/>
  <c r="B2441" i="9" s="1"/>
  <c r="B2442" i="9" a="1"/>
  <c r="B2442" i="9" s="1"/>
  <c r="B2443" i="9" a="1"/>
  <c r="B2443" i="9" s="1"/>
  <c r="B2444" i="9" a="1"/>
  <c r="B2444" i="9" s="1"/>
  <c r="B2445" i="9" a="1"/>
  <c r="B2445" i="9" s="1"/>
  <c r="B2446" i="9" a="1"/>
  <c r="B2446" i="9" s="1"/>
  <c r="B2447" i="9" a="1"/>
  <c r="B2447" i="9" s="1"/>
  <c r="B2448" i="9" a="1"/>
  <c r="B2448" i="9" s="1"/>
  <c r="B1" i="9" a="1"/>
  <c r="B1" i="9" s="1"/>
  <c r="B5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349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5"/>
        </ext>
      </extLst>
    </bk>
    <bk>
      <extLst>
        <ext uri="{3e2802c4-a4d2-4d8b-9148-e3be6c30e623}">
          <xlrd:rvb i="897"/>
        </ext>
      </extLst>
    </bk>
    <bk>
      <extLst>
        <ext uri="{3e2802c4-a4d2-4d8b-9148-e3be6c30e623}">
          <xlrd:rvb i="899"/>
        </ext>
      </extLst>
    </bk>
    <bk>
      <extLst>
        <ext uri="{3e2802c4-a4d2-4d8b-9148-e3be6c30e623}">
          <xlrd:rvb i="901"/>
        </ext>
      </extLst>
    </bk>
    <bk>
      <extLst>
        <ext uri="{3e2802c4-a4d2-4d8b-9148-e3be6c30e623}">
          <xlrd:rvb i="903"/>
        </ext>
      </extLst>
    </bk>
    <bk>
      <extLst>
        <ext uri="{3e2802c4-a4d2-4d8b-9148-e3be6c30e623}">
          <xlrd:rvb i="905"/>
        </ext>
      </extLst>
    </bk>
    <bk>
      <extLst>
        <ext uri="{3e2802c4-a4d2-4d8b-9148-e3be6c30e623}">
          <xlrd:rvb i="907"/>
        </ext>
      </extLst>
    </bk>
    <bk>
      <extLst>
        <ext uri="{3e2802c4-a4d2-4d8b-9148-e3be6c30e623}">
          <xlrd:rvb i="909"/>
        </ext>
      </extLst>
    </bk>
    <bk>
      <extLst>
        <ext uri="{3e2802c4-a4d2-4d8b-9148-e3be6c30e623}">
          <xlrd:rvb i="911"/>
        </ext>
      </extLst>
    </bk>
    <bk>
      <extLst>
        <ext uri="{3e2802c4-a4d2-4d8b-9148-e3be6c30e623}">
          <xlrd:rvb i="913"/>
        </ext>
      </extLst>
    </bk>
    <bk>
      <extLst>
        <ext uri="{3e2802c4-a4d2-4d8b-9148-e3be6c30e623}">
          <xlrd:rvb i="915"/>
        </ext>
      </extLst>
    </bk>
    <bk>
      <extLst>
        <ext uri="{3e2802c4-a4d2-4d8b-9148-e3be6c30e623}">
          <xlrd:rvb i="917"/>
        </ext>
      </extLst>
    </bk>
    <bk>
      <extLst>
        <ext uri="{3e2802c4-a4d2-4d8b-9148-e3be6c30e623}">
          <xlrd:rvb i="919"/>
        </ext>
      </extLst>
    </bk>
    <bk>
      <extLst>
        <ext uri="{3e2802c4-a4d2-4d8b-9148-e3be6c30e623}">
          <xlrd:rvb i="921"/>
        </ext>
      </extLst>
    </bk>
    <bk>
      <extLst>
        <ext uri="{3e2802c4-a4d2-4d8b-9148-e3be6c30e623}">
          <xlrd:rvb i="923"/>
        </ext>
      </extLst>
    </bk>
    <bk>
      <extLst>
        <ext uri="{3e2802c4-a4d2-4d8b-9148-e3be6c30e623}">
          <xlrd:rvb i="925"/>
        </ext>
      </extLst>
    </bk>
    <bk>
      <extLst>
        <ext uri="{3e2802c4-a4d2-4d8b-9148-e3be6c30e623}">
          <xlrd:rvb i="927"/>
        </ext>
      </extLst>
    </bk>
    <bk>
      <extLst>
        <ext uri="{3e2802c4-a4d2-4d8b-9148-e3be6c30e623}">
          <xlrd:rvb i="929"/>
        </ext>
      </extLst>
    </bk>
    <bk>
      <extLst>
        <ext uri="{3e2802c4-a4d2-4d8b-9148-e3be6c30e623}">
          <xlrd:rvb i="931"/>
        </ext>
      </extLst>
    </bk>
    <bk>
      <extLst>
        <ext uri="{3e2802c4-a4d2-4d8b-9148-e3be6c30e623}">
          <xlrd:rvb i="933"/>
        </ext>
      </extLst>
    </bk>
    <bk>
      <extLst>
        <ext uri="{3e2802c4-a4d2-4d8b-9148-e3be6c30e623}">
          <xlrd:rvb i="935"/>
        </ext>
      </extLst>
    </bk>
    <bk>
      <extLst>
        <ext uri="{3e2802c4-a4d2-4d8b-9148-e3be6c30e623}">
          <xlrd:rvb i="937"/>
        </ext>
      </extLst>
    </bk>
    <bk>
      <extLst>
        <ext uri="{3e2802c4-a4d2-4d8b-9148-e3be6c30e623}">
          <xlrd:rvb i="939"/>
        </ext>
      </extLst>
    </bk>
    <bk>
      <extLst>
        <ext uri="{3e2802c4-a4d2-4d8b-9148-e3be6c30e623}">
          <xlrd:rvb i="941"/>
        </ext>
      </extLst>
    </bk>
    <bk>
      <extLst>
        <ext uri="{3e2802c4-a4d2-4d8b-9148-e3be6c30e623}">
          <xlrd:rvb i="943"/>
        </ext>
      </extLst>
    </bk>
    <bk>
      <extLst>
        <ext uri="{3e2802c4-a4d2-4d8b-9148-e3be6c30e623}">
          <xlrd:rvb i="945"/>
        </ext>
      </extLst>
    </bk>
    <bk>
      <extLst>
        <ext uri="{3e2802c4-a4d2-4d8b-9148-e3be6c30e623}">
          <xlrd:rvb i="947"/>
        </ext>
      </extLst>
    </bk>
    <bk>
      <extLst>
        <ext uri="{3e2802c4-a4d2-4d8b-9148-e3be6c30e623}">
          <xlrd:rvb i="949"/>
        </ext>
      </extLst>
    </bk>
    <bk>
      <extLst>
        <ext uri="{3e2802c4-a4d2-4d8b-9148-e3be6c30e623}">
          <xlrd:rvb i="951"/>
        </ext>
      </extLst>
    </bk>
    <bk>
      <extLst>
        <ext uri="{3e2802c4-a4d2-4d8b-9148-e3be6c30e623}">
          <xlrd:rvb i="953"/>
        </ext>
      </extLst>
    </bk>
    <bk>
      <extLst>
        <ext uri="{3e2802c4-a4d2-4d8b-9148-e3be6c30e623}">
          <xlrd:rvb i="955"/>
        </ext>
      </extLst>
    </bk>
    <bk>
      <extLst>
        <ext uri="{3e2802c4-a4d2-4d8b-9148-e3be6c30e623}">
          <xlrd:rvb i="957"/>
        </ext>
      </extLst>
    </bk>
    <bk>
      <extLst>
        <ext uri="{3e2802c4-a4d2-4d8b-9148-e3be6c30e623}">
          <xlrd:rvb i="959"/>
        </ext>
      </extLst>
    </bk>
    <bk>
      <extLst>
        <ext uri="{3e2802c4-a4d2-4d8b-9148-e3be6c30e623}">
          <xlrd:rvb i="961"/>
        </ext>
      </extLst>
    </bk>
    <bk>
      <extLst>
        <ext uri="{3e2802c4-a4d2-4d8b-9148-e3be6c30e623}">
          <xlrd:rvb i="963"/>
        </ext>
      </extLst>
    </bk>
    <bk>
      <extLst>
        <ext uri="{3e2802c4-a4d2-4d8b-9148-e3be6c30e623}">
          <xlrd:rvb i="965"/>
        </ext>
      </extLst>
    </bk>
    <bk>
      <extLst>
        <ext uri="{3e2802c4-a4d2-4d8b-9148-e3be6c30e623}">
          <xlrd:rvb i="967"/>
        </ext>
      </extLst>
    </bk>
    <bk>
      <extLst>
        <ext uri="{3e2802c4-a4d2-4d8b-9148-e3be6c30e623}">
          <xlrd:rvb i="969"/>
        </ext>
      </extLst>
    </bk>
    <bk>
      <extLst>
        <ext uri="{3e2802c4-a4d2-4d8b-9148-e3be6c30e623}">
          <xlrd:rvb i="971"/>
        </ext>
      </extLst>
    </bk>
    <bk>
      <extLst>
        <ext uri="{3e2802c4-a4d2-4d8b-9148-e3be6c30e623}">
          <xlrd:rvb i="973"/>
        </ext>
      </extLst>
    </bk>
    <bk>
      <extLst>
        <ext uri="{3e2802c4-a4d2-4d8b-9148-e3be6c30e623}">
          <xlrd:rvb i="975"/>
        </ext>
      </extLst>
    </bk>
    <bk>
      <extLst>
        <ext uri="{3e2802c4-a4d2-4d8b-9148-e3be6c30e623}">
          <xlrd:rvb i="977"/>
        </ext>
      </extLst>
    </bk>
    <bk>
      <extLst>
        <ext uri="{3e2802c4-a4d2-4d8b-9148-e3be6c30e623}">
          <xlrd:rvb i="979"/>
        </ext>
      </extLst>
    </bk>
    <bk>
      <extLst>
        <ext uri="{3e2802c4-a4d2-4d8b-9148-e3be6c30e623}">
          <xlrd:rvb i="981"/>
        </ext>
      </extLst>
    </bk>
    <bk>
      <extLst>
        <ext uri="{3e2802c4-a4d2-4d8b-9148-e3be6c30e623}">
          <xlrd:rvb i="983"/>
        </ext>
      </extLst>
    </bk>
    <bk>
      <extLst>
        <ext uri="{3e2802c4-a4d2-4d8b-9148-e3be6c30e623}">
          <xlrd:rvb i="985"/>
        </ext>
      </extLst>
    </bk>
    <bk>
      <extLst>
        <ext uri="{3e2802c4-a4d2-4d8b-9148-e3be6c30e623}">
          <xlrd:rvb i="987"/>
        </ext>
      </extLst>
    </bk>
    <bk>
      <extLst>
        <ext uri="{3e2802c4-a4d2-4d8b-9148-e3be6c30e623}">
          <xlrd:rvb i="989"/>
        </ext>
      </extLst>
    </bk>
    <bk>
      <extLst>
        <ext uri="{3e2802c4-a4d2-4d8b-9148-e3be6c30e623}">
          <xlrd:rvb i="991"/>
        </ext>
      </extLst>
    </bk>
    <bk>
      <extLst>
        <ext uri="{3e2802c4-a4d2-4d8b-9148-e3be6c30e623}">
          <xlrd:rvb i="993"/>
        </ext>
      </extLst>
    </bk>
    <bk>
      <extLst>
        <ext uri="{3e2802c4-a4d2-4d8b-9148-e3be6c30e623}">
          <xlrd:rvb i="995"/>
        </ext>
      </extLst>
    </bk>
    <bk>
      <extLst>
        <ext uri="{3e2802c4-a4d2-4d8b-9148-e3be6c30e623}">
          <xlrd:rvb i="997"/>
        </ext>
      </extLst>
    </bk>
    <bk>
      <extLst>
        <ext uri="{3e2802c4-a4d2-4d8b-9148-e3be6c30e623}">
          <xlrd:rvb i="999"/>
        </ext>
      </extLst>
    </bk>
    <bk>
      <extLst>
        <ext uri="{3e2802c4-a4d2-4d8b-9148-e3be6c30e623}">
          <xlrd:rvb i="1001"/>
        </ext>
      </extLst>
    </bk>
    <bk>
      <extLst>
        <ext uri="{3e2802c4-a4d2-4d8b-9148-e3be6c30e623}">
          <xlrd:rvb i="1003"/>
        </ext>
      </extLst>
    </bk>
    <bk>
      <extLst>
        <ext uri="{3e2802c4-a4d2-4d8b-9148-e3be6c30e623}">
          <xlrd:rvb i="1005"/>
        </ext>
      </extLst>
    </bk>
    <bk>
      <extLst>
        <ext uri="{3e2802c4-a4d2-4d8b-9148-e3be6c30e623}">
          <xlrd:rvb i="1007"/>
        </ext>
      </extLst>
    </bk>
    <bk>
      <extLst>
        <ext uri="{3e2802c4-a4d2-4d8b-9148-e3be6c30e623}">
          <xlrd:rvb i="1009"/>
        </ext>
      </extLst>
    </bk>
    <bk>
      <extLst>
        <ext uri="{3e2802c4-a4d2-4d8b-9148-e3be6c30e623}">
          <xlrd:rvb i="1011"/>
        </ext>
      </extLst>
    </bk>
    <bk>
      <extLst>
        <ext uri="{3e2802c4-a4d2-4d8b-9148-e3be6c30e623}">
          <xlrd:rvb i="1013"/>
        </ext>
      </extLst>
    </bk>
    <bk>
      <extLst>
        <ext uri="{3e2802c4-a4d2-4d8b-9148-e3be6c30e623}">
          <xlrd:rvb i="1015"/>
        </ext>
      </extLst>
    </bk>
    <bk>
      <extLst>
        <ext uri="{3e2802c4-a4d2-4d8b-9148-e3be6c30e623}">
          <xlrd:rvb i="1017"/>
        </ext>
      </extLst>
    </bk>
    <bk>
      <extLst>
        <ext uri="{3e2802c4-a4d2-4d8b-9148-e3be6c30e623}">
          <xlrd:rvb i="1019"/>
        </ext>
      </extLst>
    </bk>
    <bk>
      <extLst>
        <ext uri="{3e2802c4-a4d2-4d8b-9148-e3be6c30e623}">
          <xlrd:rvb i="1021"/>
        </ext>
      </extLst>
    </bk>
    <bk>
      <extLst>
        <ext uri="{3e2802c4-a4d2-4d8b-9148-e3be6c30e623}">
          <xlrd:rvb i="1023"/>
        </ext>
      </extLst>
    </bk>
    <bk>
      <extLst>
        <ext uri="{3e2802c4-a4d2-4d8b-9148-e3be6c30e623}">
          <xlrd:rvb i="1025"/>
        </ext>
      </extLst>
    </bk>
    <bk>
      <extLst>
        <ext uri="{3e2802c4-a4d2-4d8b-9148-e3be6c30e623}">
          <xlrd:rvb i="1027"/>
        </ext>
      </extLst>
    </bk>
    <bk>
      <extLst>
        <ext uri="{3e2802c4-a4d2-4d8b-9148-e3be6c30e623}">
          <xlrd:rvb i="1029"/>
        </ext>
      </extLst>
    </bk>
    <bk>
      <extLst>
        <ext uri="{3e2802c4-a4d2-4d8b-9148-e3be6c30e623}">
          <xlrd:rvb i="1031"/>
        </ext>
      </extLst>
    </bk>
    <bk>
      <extLst>
        <ext uri="{3e2802c4-a4d2-4d8b-9148-e3be6c30e623}">
          <xlrd:rvb i="1033"/>
        </ext>
      </extLst>
    </bk>
    <bk>
      <extLst>
        <ext uri="{3e2802c4-a4d2-4d8b-9148-e3be6c30e623}">
          <xlrd:rvb i="1035"/>
        </ext>
      </extLst>
    </bk>
    <bk>
      <extLst>
        <ext uri="{3e2802c4-a4d2-4d8b-9148-e3be6c30e623}">
          <xlrd:rvb i="1037"/>
        </ext>
      </extLst>
    </bk>
    <bk>
      <extLst>
        <ext uri="{3e2802c4-a4d2-4d8b-9148-e3be6c30e623}">
          <xlrd:rvb i="1039"/>
        </ext>
      </extLst>
    </bk>
    <bk>
      <extLst>
        <ext uri="{3e2802c4-a4d2-4d8b-9148-e3be6c30e623}">
          <xlrd:rvb i="1041"/>
        </ext>
      </extLst>
    </bk>
    <bk>
      <extLst>
        <ext uri="{3e2802c4-a4d2-4d8b-9148-e3be6c30e623}">
          <xlrd:rvb i="1043"/>
        </ext>
      </extLst>
    </bk>
    <bk>
      <extLst>
        <ext uri="{3e2802c4-a4d2-4d8b-9148-e3be6c30e623}">
          <xlrd:rvb i="1045"/>
        </ext>
      </extLst>
    </bk>
    <bk>
      <extLst>
        <ext uri="{3e2802c4-a4d2-4d8b-9148-e3be6c30e623}">
          <xlrd:rvb i="1047"/>
        </ext>
      </extLst>
    </bk>
    <bk>
      <extLst>
        <ext uri="{3e2802c4-a4d2-4d8b-9148-e3be6c30e623}">
          <xlrd:rvb i="1049"/>
        </ext>
      </extLst>
    </bk>
    <bk>
      <extLst>
        <ext uri="{3e2802c4-a4d2-4d8b-9148-e3be6c30e623}">
          <xlrd:rvb i="1051"/>
        </ext>
      </extLst>
    </bk>
    <bk>
      <extLst>
        <ext uri="{3e2802c4-a4d2-4d8b-9148-e3be6c30e623}">
          <xlrd:rvb i="1053"/>
        </ext>
      </extLst>
    </bk>
    <bk>
      <extLst>
        <ext uri="{3e2802c4-a4d2-4d8b-9148-e3be6c30e623}">
          <xlrd:rvb i="1055"/>
        </ext>
      </extLst>
    </bk>
    <bk>
      <extLst>
        <ext uri="{3e2802c4-a4d2-4d8b-9148-e3be6c30e623}">
          <xlrd:rvb i="1057"/>
        </ext>
      </extLst>
    </bk>
    <bk>
      <extLst>
        <ext uri="{3e2802c4-a4d2-4d8b-9148-e3be6c30e623}">
          <xlrd:rvb i="1059"/>
        </ext>
      </extLst>
    </bk>
    <bk>
      <extLst>
        <ext uri="{3e2802c4-a4d2-4d8b-9148-e3be6c30e623}">
          <xlrd:rvb i="1061"/>
        </ext>
      </extLst>
    </bk>
    <bk>
      <extLst>
        <ext uri="{3e2802c4-a4d2-4d8b-9148-e3be6c30e623}">
          <xlrd:rvb i="1063"/>
        </ext>
      </extLst>
    </bk>
    <bk>
      <extLst>
        <ext uri="{3e2802c4-a4d2-4d8b-9148-e3be6c30e623}">
          <xlrd:rvb i="1065"/>
        </ext>
      </extLst>
    </bk>
    <bk>
      <extLst>
        <ext uri="{3e2802c4-a4d2-4d8b-9148-e3be6c30e623}">
          <xlrd:rvb i="1067"/>
        </ext>
      </extLst>
    </bk>
    <bk>
      <extLst>
        <ext uri="{3e2802c4-a4d2-4d8b-9148-e3be6c30e623}">
          <xlrd:rvb i="1069"/>
        </ext>
      </extLst>
    </bk>
    <bk>
      <extLst>
        <ext uri="{3e2802c4-a4d2-4d8b-9148-e3be6c30e623}">
          <xlrd:rvb i="1071"/>
        </ext>
      </extLst>
    </bk>
    <bk>
      <extLst>
        <ext uri="{3e2802c4-a4d2-4d8b-9148-e3be6c30e623}">
          <xlrd:rvb i="1073"/>
        </ext>
      </extLst>
    </bk>
    <bk>
      <extLst>
        <ext uri="{3e2802c4-a4d2-4d8b-9148-e3be6c30e623}">
          <xlrd:rvb i="1075"/>
        </ext>
      </extLst>
    </bk>
    <bk>
      <extLst>
        <ext uri="{3e2802c4-a4d2-4d8b-9148-e3be6c30e623}">
          <xlrd:rvb i="1077"/>
        </ext>
      </extLst>
    </bk>
    <bk>
      <extLst>
        <ext uri="{3e2802c4-a4d2-4d8b-9148-e3be6c30e623}">
          <xlrd:rvb i="1079"/>
        </ext>
      </extLst>
    </bk>
    <bk>
      <extLst>
        <ext uri="{3e2802c4-a4d2-4d8b-9148-e3be6c30e623}">
          <xlrd:rvb i="1081"/>
        </ext>
      </extLst>
    </bk>
    <bk>
      <extLst>
        <ext uri="{3e2802c4-a4d2-4d8b-9148-e3be6c30e623}">
          <xlrd:rvb i="1083"/>
        </ext>
      </extLst>
    </bk>
    <bk>
      <extLst>
        <ext uri="{3e2802c4-a4d2-4d8b-9148-e3be6c30e623}">
          <xlrd:rvb i="1085"/>
        </ext>
      </extLst>
    </bk>
    <bk>
      <extLst>
        <ext uri="{3e2802c4-a4d2-4d8b-9148-e3be6c30e623}">
          <xlrd:rvb i="1087"/>
        </ext>
      </extLst>
    </bk>
    <bk>
      <extLst>
        <ext uri="{3e2802c4-a4d2-4d8b-9148-e3be6c30e623}">
          <xlrd:rvb i="1089"/>
        </ext>
      </extLst>
    </bk>
    <bk>
      <extLst>
        <ext uri="{3e2802c4-a4d2-4d8b-9148-e3be6c30e623}">
          <xlrd:rvb i="1091"/>
        </ext>
      </extLst>
    </bk>
    <bk>
      <extLst>
        <ext uri="{3e2802c4-a4d2-4d8b-9148-e3be6c30e623}">
          <xlrd:rvb i="1093"/>
        </ext>
      </extLst>
    </bk>
    <bk>
      <extLst>
        <ext uri="{3e2802c4-a4d2-4d8b-9148-e3be6c30e623}">
          <xlrd:rvb i="1095"/>
        </ext>
      </extLst>
    </bk>
    <bk>
      <extLst>
        <ext uri="{3e2802c4-a4d2-4d8b-9148-e3be6c30e623}">
          <xlrd:rvb i="1097"/>
        </ext>
      </extLst>
    </bk>
    <bk>
      <extLst>
        <ext uri="{3e2802c4-a4d2-4d8b-9148-e3be6c30e623}">
          <xlrd:rvb i="1099"/>
        </ext>
      </extLst>
    </bk>
    <bk>
      <extLst>
        <ext uri="{3e2802c4-a4d2-4d8b-9148-e3be6c30e623}">
          <xlrd:rvb i="1101"/>
        </ext>
      </extLst>
    </bk>
    <bk>
      <extLst>
        <ext uri="{3e2802c4-a4d2-4d8b-9148-e3be6c30e623}">
          <xlrd:rvb i="1103"/>
        </ext>
      </extLst>
    </bk>
    <bk>
      <extLst>
        <ext uri="{3e2802c4-a4d2-4d8b-9148-e3be6c30e623}">
          <xlrd:rvb i="1105"/>
        </ext>
      </extLst>
    </bk>
    <bk>
      <extLst>
        <ext uri="{3e2802c4-a4d2-4d8b-9148-e3be6c30e623}">
          <xlrd:rvb i="1107"/>
        </ext>
      </extLst>
    </bk>
    <bk>
      <extLst>
        <ext uri="{3e2802c4-a4d2-4d8b-9148-e3be6c30e623}">
          <xlrd:rvb i="1109"/>
        </ext>
      </extLst>
    </bk>
    <bk>
      <extLst>
        <ext uri="{3e2802c4-a4d2-4d8b-9148-e3be6c30e623}">
          <xlrd:rvb i="1111"/>
        </ext>
      </extLst>
    </bk>
    <bk>
      <extLst>
        <ext uri="{3e2802c4-a4d2-4d8b-9148-e3be6c30e623}">
          <xlrd:rvb i="1113"/>
        </ext>
      </extLst>
    </bk>
    <bk>
      <extLst>
        <ext uri="{3e2802c4-a4d2-4d8b-9148-e3be6c30e623}">
          <xlrd:rvb i="1115"/>
        </ext>
      </extLst>
    </bk>
    <bk>
      <extLst>
        <ext uri="{3e2802c4-a4d2-4d8b-9148-e3be6c30e623}">
          <xlrd:rvb i="1117"/>
        </ext>
      </extLst>
    </bk>
    <bk>
      <extLst>
        <ext uri="{3e2802c4-a4d2-4d8b-9148-e3be6c30e623}">
          <xlrd:rvb i="1119"/>
        </ext>
      </extLst>
    </bk>
    <bk>
      <extLst>
        <ext uri="{3e2802c4-a4d2-4d8b-9148-e3be6c30e623}">
          <xlrd:rvb i="1121"/>
        </ext>
      </extLst>
    </bk>
    <bk>
      <extLst>
        <ext uri="{3e2802c4-a4d2-4d8b-9148-e3be6c30e623}">
          <xlrd:rvb i="1123"/>
        </ext>
      </extLst>
    </bk>
    <bk>
      <extLst>
        <ext uri="{3e2802c4-a4d2-4d8b-9148-e3be6c30e623}">
          <xlrd:rvb i="1125"/>
        </ext>
      </extLst>
    </bk>
    <bk>
      <extLst>
        <ext uri="{3e2802c4-a4d2-4d8b-9148-e3be6c30e623}">
          <xlrd:rvb i="1127"/>
        </ext>
      </extLst>
    </bk>
    <bk>
      <extLst>
        <ext uri="{3e2802c4-a4d2-4d8b-9148-e3be6c30e623}">
          <xlrd:rvb i="1129"/>
        </ext>
      </extLst>
    </bk>
    <bk>
      <extLst>
        <ext uri="{3e2802c4-a4d2-4d8b-9148-e3be6c30e623}">
          <xlrd:rvb i="1131"/>
        </ext>
      </extLst>
    </bk>
    <bk>
      <extLst>
        <ext uri="{3e2802c4-a4d2-4d8b-9148-e3be6c30e623}">
          <xlrd:rvb i="1133"/>
        </ext>
      </extLst>
    </bk>
    <bk>
      <extLst>
        <ext uri="{3e2802c4-a4d2-4d8b-9148-e3be6c30e623}">
          <xlrd:rvb i="1135"/>
        </ext>
      </extLst>
    </bk>
    <bk>
      <extLst>
        <ext uri="{3e2802c4-a4d2-4d8b-9148-e3be6c30e623}">
          <xlrd:rvb i="1137"/>
        </ext>
      </extLst>
    </bk>
    <bk>
      <extLst>
        <ext uri="{3e2802c4-a4d2-4d8b-9148-e3be6c30e623}">
          <xlrd:rvb i="1139"/>
        </ext>
      </extLst>
    </bk>
    <bk>
      <extLst>
        <ext uri="{3e2802c4-a4d2-4d8b-9148-e3be6c30e623}">
          <xlrd:rvb i="1141"/>
        </ext>
      </extLst>
    </bk>
    <bk>
      <extLst>
        <ext uri="{3e2802c4-a4d2-4d8b-9148-e3be6c30e623}">
          <xlrd:rvb i="1143"/>
        </ext>
      </extLst>
    </bk>
    <bk>
      <extLst>
        <ext uri="{3e2802c4-a4d2-4d8b-9148-e3be6c30e623}">
          <xlrd:rvb i="1145"/>
        </ext>
      </extLst>
    </bk>
    <bk>
      <extLst>
        <ext uri="{3e2802c4-a4d2-4d8b-9148-e3be6c30e623}">
          <xlrd:rvb i="1147"/>
        </ext>
      </extLst>
    </bk>
    <bk>
      <extLst>
        <ext uri="{3e2802c4-a4d2-4d8b-9148-e3be6c30e623}">
          <xlrd:rvb i="1149"/>
        </ext>
      </extLst>
    </bk>
    <bk>
      <extLst>
        <ext uri="{3e2802c4-a4d2-4d8b-9148-e3be6c30e623}">
          <xlrd:rvb i="1151"/>
        </ext>
      </extLst>
    </bk>
    <bk>
      <extLst>
        <ext uri="{3e2802c4-a4d2-4d8b-9148-e3be6c30e623}">
          <xlrd:rvb i="1153"/>
        </ext>
      </extLst>
    </bk>
    <bk>
      <extLst>
        <ext uri="{3e2802c4-a4d2-4d8b-9148-e3be6c30e623}">
          <xlrd:rvb i="1155"/>
        </ext>
      </extLst>
    </bk>
    <bk>
      <extLst>
        <ext uri="{3e2802c4-a4d2-4d8b-9148-e3be6c30e623}">
          <xlrd:rvb i="1157"/>
        </ext>
      </extLst>
    </bk>
    <bk>
      <extLst>
        <ext uri="{3e2802c4-a4d2-4d8b-9148-e3be6c30e623}">
          <xlrd:rvb i="1159"/>
        </ext>
      </extLst>
    </bk>
    <bk>
      <extLst>
        <ext uri="{3e2802c4-a4d2-4d8b-9148-e3be6c30e623}">
          <xlrd:rvb i="1161"/>
        </ext>
      </extLst>
    </bk>
    <bk>
      <extLst>
        <ext uri="{3e2802c4-a4d2-4d8b-9148-e3be6c30e623}">
          <xlrd:rvb i="1163"/>
        </ext>
      </extLst>
    </bk>
    <bk>
      <extLst>
        <ext uri="{3e2802c4-a4d2-4d8b-9148-e3be6c30e623}">
          <xlrd:rvb i="1165"/>
        </ext>
      </extLst>
    </bk>
    <bk>
      <extLst>
        <ext uri="{3e2802c4-a4d2-4d8b-9148-e3be6c30e623}">
          <xlrd:rvb i="1167"/>
        </ext>
      </extLst>
    </bk>
    <bk>
      <extLst>
        <ext uri="{3e2802c4-a4d2-4d8b-9148-e3be6c30e623}">
          <xlrd:rvb i="1169"/>
        </ext>
      </extLst>
    </bk>
    <bk>
      <extLst>
        <ext uri="{3e2802c4-a4d2-4d8b-9148-e3be6c30e623}">
          <xlrd:rvb i="1171"/>
        </ext>
      </extLst>
    </bk>
    <bk>
      <extLst>
        <ext uri="{3e2802c4-a4d2-4d8b-9148-e3be6c30e623}">
          <xlrd:rvb i="1173"/>
        </ext>
      </extLst>
    </bk>
    <bk>
      <extLst>
        <ext uri="{3e2802c4-a4d2-4d8b-9148-e3be6c30e623}">
          <xlrd:rvb i="1175"/>
        </ext>
      </extLst>
    </bk>
    <bk>
      <extLst>
        <ext uri="{3e2802c4-a4d2-4d8b-9148-e3be6c30e623}">
          <xlrd:rvb i="1177"/>
        </ext>
      </extLst>
    </bk>
    <bk>
      <extLst>
        <ext uri="{3e2802c4-a4d2-4d8b-9148-e3be6c30e623}">
          <xlrd:rvb i="1179"/>
        </ext>
      </extLst>
    </bk>
    <bk>
      <extLst>
        <ext uri="{3e2802c4-a4d2-4d8b-9148-e3be6c30e623}">
          <xlrd:rvb i="1181"/>
        </ext>
      </extLst>
    </bk>
    <bk>
      <extLst>
        <ext uri="{3e2802c4-a4d2-4d8b-9148-e3be6c30e623}">
          <xlrd:rvb i="1183"/>
        </ext>
      </extLst>
    </bk>
    <bk>
      <extLst>
        <ext uri="{3e2802c4-a4d2-4d8b-9148-e3be6c30e623}">
          <xlrd:rvb i="1185"/>
        </ext>
      </extLst>
    </bk>
    <bk>
      <extLst>
        <ext uri="{3e2802c4-a4d2-4d8b-9148-e3be6c30e623}">
          <xlrd:rvb i="1187"/>
        </ext>
      </extLst>
    </bk>
    <bk>
      <extLst>
        <ext uri="{3e2802c4-a4d2-4d8b-9148-e3be6c30e623}">
          <xlrd:rvb i="1189"/>
        </ext>
      </extLst>
    </bk>
    <bk>
      <extLst>
        <ext uri="{3e2802c4-a4d2-4d8b-9148-e3be6c30e623}">
          <xlrd:rvb i="1191"/>
        </ext>
      </extLst>
    </bk>
    <bk>
      <extLst>
        <ext uri="{3e2802c4-a4d2-4d8b-9148-e3be6c30e623}">
          <xlrd:rvb i="1193"/>
        </ext>
      </extLst>
    </bk>
    <bk>
      <extLst>
        <ext uri="{3e2802c4-a4d2-4d8b-9148-e3be6c30e623}">
          <xlrd:rvb i="1195"/>
        </ext>
      </extLst>
    </bk>
    <bk>
      <extLst>
        <ext uri="{3e2802c4-a4d2-4d8b-9148-e3be6c30e623}">
          <xlrd:rvb i="1197"/>
        </ext>
      </extLst>
    </bk>
    <bk>
      <extLst>
        <ext uri="{3e2802c4-a4d2-4d8b-9148-e3be6c30e623}">
          <xlrd:rvb i="1199"/>
        </ext>
      </extLst>
    </bk>
    <bk>
      <extLst>
        <ext uri="{3e2802c4-a4d2-4d8b-9148-e3be6c30e623}">
          <xlrd:rvb i="1201"/>
        </ext>
      </extLst>
    </bk>
    <bk>
      <extLst>
        <ext uri="{3e2802c4-a4d2-4d8b-9148-e3be6c30e623}">
          <xlrd:rvb i="1203"/>
        </ext>
      </extLst>
    </bk>
    <bk>
      <extLst>
        <ext uri="{3e2802c4-a4d2-4d8b-9148-e3be6c30e623}">
          <xlrd:rvb i="1205"/>
        </ext>
      </extLst>
    </bk>
    <bk>
      <extLst>
        <ext uri="{3e2802c4-a4d2-4d8b-9148-e3be6c30e623}">
          <xlrd:rvb i="1207"/>
        </ext>
      </extLst>
    </bk>
    <bk>
      <extLst>
        <ext uri="{3e2802c4-a4d2-4d8b-9148-e3be6c30e623}">
          <xlrd:rvb i="1209"/>
        </ext>
      </extLst>
    </bk>
    <bk>
      <extLst>
        <ext uri="{3e2802c4-a4d2-4d8b-9148-e3be6c30e623}">
          <xlrd:rvb i="1211"/>
        </ext>
      </extLst>
    </bk>
    <bk>
      <extLst>
        <ext uri="{3e2802c4-a4d2-4d8b-9148-e3be6c30e623}">
          <xlrd:rvb i="1213"/>
        </ext>
      </extLst>
    </bk>
    <bk>
      <extLst>
        <ext uri="{3e2802c4-a4d2-4d8b-9148-e3be6c30e623}">
          <xlrd:rvb i="1215"/>
        </ext>
      </extLst>
    </bk>
    <bk>
      <extLst>
        <ext uri="{3e2802c4-a4d2-4d8b-9148-e3be6c30e623}">
          <xlrd:rvb i="1217"/>
        </ext>
      </extLst>
    </bk>
    <bk>
      <extLst>
        <ext uri="{3e2802c4-a4d2-4d8b-9148-e3be6c30e623}">
          <xlrd:rvb i="1219"/>
        </ext>
      </extLst>
    </bk>
    <bk>
      <extLst>
        <ext uri="{3e2802c4-a4d2-4d8b-9148-e3be6c30e623}">
          <xlrd:rvb i="1221"/>
        </ext>
      </extLst>
    </bk>
    <bk>
      <extLst>
        <ext uri="{3e2802c4-a4d2-4d8b-9148-e3be6c30e623}">
          <xlrd:rvb i="1223"/>
        </ext>
      </extLst>
    </bk>
    <bk>
      <extLst>
        <ext uri="{3e2802c4-a4d2-4d8b-9148-e3be6c30e623}">
          <xlrd:rvb i="1225"/>
        </ext>
      </extLst>
    </bk>
    <bk>
      <extLst>
        <ext uri="{3e2802c4-a4d2-4d8b-9148-e3be6c30e623}">
          <xlrd:rvb i="1227"/>
        </ext>
      </extLst>
    </bk>
    <bk>
      <extLst>
        <ext uri="{3e2802c4-a4d2-4d8b-9148-e3be6c30e623}">
          <xlrd:rvb i="1229"/>
        </ext>
      </extLst>
    </bk>
    <bk>
      <extLst>
        <ext uri="{3e2802c4-a4d2-4d8b-9148-e3be6c30e623}">
          <xlrd:rvb i="1231"/>
        </ext>
      </extLst>
    </bk>
    <bk>
      <extLst>
        <ext uri="{3e2802c4-a4d2-4d8b-9148-e3be6c30e623}">
          <xlrd:rvb i="1233"/>
        </ext>
      </extLst>
    </bk>
    <bk>
      <extLst>
        <ext uri="{3e2802c4-a4d2-4d8b-9148-e3be6c30e623}">
          <xlrd:rvb i="1235"/>
        </ext>
      </extLst>
    </bk>
    <bk>
      <extLst>
        <ext uri="{3e2802c4-a4d2-4d8b-9148-e3be6c30e623}">
          <xlrd:rvb i="1237"/>
        </ext>
      </extLst>
    </bk>
    <bk>
      <extLst>
        <ext uri="{3e2802c4-a4d2-4d8b-9148-e3be6c30e623}">
          <xlrd:rvb i="1239"/>
        </ext>
      </extLst>
    </bk>
    <bk>
      <extLst>
        <ext uri="{3e2802c4-a4d2-4d8b-9148-e3be6c30e623}">
          <xlrd:rvb i="1241"/>
        </ext>
      </extLst>
    </bk>
    <bk>
      <extLst>
        <ext uri="{3e2802c4-a4d2-4d8b-9148-e3be6c30e623}">
          <xlrd:rvb i="1243"/>
        </ext>
      </extLst>
    </bk>
    <bk>
      <extLst>
        <ext uri="{3e2802c4-a4d2-4d8b-9148-e3be6c30e623}">
          <xlrd:rvb i="1245"/>
        </ext>
      </extLst>
    </bk>
    <bk>
      <extLst>
        <ext uri="{3e2802c4-a4d2-4d8b-9148-e3be6c30e623}">
          <xlrd:rvb i="1247"/>
        </ext>
      </extLst>
    </bk>
    <bk>
      <extLst>
        <ext uri="{3e2802c4-a4d2-4d8b-9148-e3be6c30e623}">
          <xlrd:rvb i="1249"/>
        </ext>
      </extLst>
    </bk>
    <bk>
      <extLst>
        <ext uri="{3e2802c4-a4d2-4d8b-9148-e3be6c30e623}">
          <xlrd:rvb i="1251"/>
        </ext>
      </extLst>
    </bk>
    <bk>
      <extLst>
        <ext uri="{3e2802c4-a4d2-4d8b-9148-e3be6c30e623}">
          <xlrd:rvb i="1253"/>
        </ext>
      </extLst>
    </bk>
    <bk>
      <extLst>
        <ext uri="{3e2802c4-a4d2-4d8b-9148-e3be6c30e623}">
          <xlrd:rvb i="1255"/>
        </ext>
      </extLst>
    </bk>
    <bk>
      <extLst>
        <ext uri="{3e2802c4-a4d2-4d8b-9148-e3be6c30e623}">
          <xlrd:rvb i="1257"/>
        </ext>
      </extLst>
    </bk>
    <bk>
      <extLst>
        <ext uri="{3e2802c4-a4d2-4d8b-9148-e3be6c30e623}">
          <xlrd:rvb i="1259"/>
        </ext>
      </extLst>
    </bk>
    <bk>
      <extLst>
        <ext uri="{3e2802c4-a4d2-4d8b-9148-e3be6c30e623}">
          <xlrd:rvb i="1261"/>
        </ext>
      </extLst>
    </bk>
    <bk>
      <extLst>
        <ext uri="{3e2802c4-a4d2-4d8b-9148-e3be6c30e623}">
          <xlrd:rvb i="1263"/>
        </ext>
      </extLst>
    </bk>
    <bk>
      <extLst>
        <ext uri="{3e2802c4-a4d2-4d8b-9148-e3be6c30e623}">
          <xlrd:rvb i="1265"/>
        </ext>
      </extLst>
    </bk>
    <bk>
      <extLst>
        <ext uri="{3e2802c4-a4d2-4d8b-9148-e3be6c30e623}">
          <xlrd:rvb i="1267"/>
        </ext>
      </extLst>
    </bk>
    <bk>
      <extLst>
        <ext uri="{3e2802c4-a4d2-4d8b-9148-e3be6c30e623}">
          <xlrd:rvb i="1269"/>
        </ext>
      </extLst>
    </bk>
    <bk>
      <extLst>
        <ext uri="{3e2802c4-a4d2-4d8b-9148-e3be6c30e623}">
          <xlrd:rvb i="1271"/>
        </ext>
      </extLst>
    </bk>
    <bk>
      <extLst>
        <ext uri="{3e2802c4-a4d2-4d8b-9148-e3be6c30e623}">
          <xlrd:rvb i="1273"/>
        </ext>
      </extLst>
    </bk>
    <bk>
      <extLst>
        <ext uri="{3e2802c4-a4d2-4d8b-9148-e3be6c30e623}">
          <xlrd:rvb i="1275"/>
        </ext>
      </extLst>
    </bk>
    <bk>
      <extLst>
        <ext uri="{3e2802c4-a4d2-4d8b-9148-e3be6c30e623}">
          <xlrd:rvb i="1277"/>
        </ext>
      </extLst>
    </bk>
    <bk>
      <extLst>
        <ext uri="{3e2802c4-a4d2-4d8b-9148-e3be6c30e623}">
          <xlrd:rvb i="1279"/>
        </ext>
      </extLst>
    </bk>
    <bk>
      <extLst>
        <ext uri="{3e2802c4-a4d2-4d8b-9148-e3be6c30e623}">
          <xlrd:rvb i="1281"/>
        </ext>
      </extLst>
    </bk>
    <bk>
      <extLst>
        <ext uri="{3e2802c4-a4d2-4d8b-9148-e3be6c30e623}">
          <xlrd:rvb i="1283"/>
        </ext>
      </extLst>
    </bk>
    <bk>
      <extLst>
        <ext uri="{3e2802c4-a4d2-4d8b-9148-e3be6c30e623}">
          <xlrd:rvb i="1285"/>
        </ext>
      </extLst>
    </bk>
    <bk>
      <extLst>
        <ext uri="{3e2802c4-a4d2-4d8b-9148-e3be6c30e623}">
          <xlrd:rvb i="1287"/>
        </ext>
      </extLst>
    </bk>
    <bk>
      <extLst>
        <ext uri="{3e2802c4-a4d2-4d8b-9148-e3be6c30e623}">
          <xlrd:rvb i="1289"/>
        </ext>
      </extLst>
    </bk>
    <bk>
      <extLst>
        <ext uri="{3e2802c4-a4d2-4d8b-9148-e3be6c30e623}">
          <xlrd:rvb i="1291"/>
        </ext>
      </extLst>
    </bk>
    <bk>
      <extLst>
        <ext uri="{3e2802c4-a4d2-4d8b-9148-e3be6c30e623}">
          <xlrd:rvb i="1293"/>
        </ext>
      </extLst>
    </bk>
    <bk>
      <extLst>
        <ext uri="{3e2802c4-a4d2-4d8b-9148-e3be6c30e623}">
          <xlrd:rvb i="1295"/>
        </ext>
      </extLst>
    </bk>
    <bk>
      <extLst>
        <ext uri="{3e2802c4-a4d2-4d8b-9148-e3be6c30e623}">
          <xlrd:rvb i="1297"/>
        </ext>
      </extLst>
    </bk>
    <bk>
      <extLst>
        <ext uri="{3e2802c4-a4d2-4d8b-9148-e3be6c30e623}">
          <xlrd:rvb i="1299"/>
        </ext>
      </extLst>
    </bk>
    <bk>
      <extLst>
        <ext uri="{3e2802c4-a4d2-4d8b-9148-e3be6c30e623}">
          <xlrd:rvb i="1301"/>
        </ext>
      </extLst>
    </bk>
    <bk>
      <extLst>
        <ext uri="{3e2802c4-a4d2-4d8b-9148-e3be6c30e623}">
          <xlrd:rvb i="1303"/>
        </ext>
      </extLst>
    </bk>
    <bk>
      <extLst>
        <ext uri="{3e2802c4-a4d2-4d8b-9148-e3be6c30e623}">
          <xlrd:rvb i="1305"/>
        </ext>
      </extLst>
    </bk>
    <bk>
      <extLst>
        <ext uri="{3e2802c4-a4d2-4d8b-9148-e3be6c30e623}">
          <xlrd:rvb i="1307"/>
        </ext>
      </extLst>
    </bk>
    <bk>
      <extLst>
        <ext uri="{3e2802c4-a4d2-4d8b-9148-e3be6c30e623}">
          <xlrd:rvb i="1309"/>
        </ext>
      </extLst>
    </bk>
    <bk>
      <extLst>
        <ext uri="{3e2802c4-a4d2-4d8b-9148-e3be6c30e623}">
          <xlrd:rvb i="1311"/>
        </ext>
      </extLst>
    </bk>
    <bk>
      <extLst>
        <ext uri="{3e2802c4-a4d2-4d8b-9148-e3be6c30e623}">
          <xlrd:rvb i="1313"/>
        </ext>
      </extLst>
    </bk>
    <bk>
      <extLst>
        <ext uri="{3e2802c4-a4d2-4d8b-9148-e3be6c30e623}">
          <xlrd:rvb i="1315"/>
        </ext>
      </extLst>
    </bk>
    <bk>
      <extLst>
        <ext uri="{3e2802c4-a4d2-4d8b-9148-e3be6c30e623}">
          <xlrd:rvb i="1317"/>
        </ext>
      </extLst>
    </bk>
    <bk>
      <extLst>
        <ext uri="{3e2802c4-a4d2-4d8b-9148-e3be6c30e623}">
          <xlrd:rvb i="1319"/>
        </ext>
      </extLst>
    </bk>
    <bk>
      <extLst>
        <ext uri="{3e2802c4-a4d2-4d8b-9148-e3be6c30e623}">
          <xlrd:rvb i="1321"/>
        </ext>
      </extLst>
    </bk>
    <bk>
      <extLst>
        <ext uri="{3e2802c4-a4d2-4d8b-9148-e3be6c30e623}">
          <xlrd:rvb i="1323"/>
        </ext>
      </extLst>
    </bk>
    <bk>
      <extLst>
        <ext uri="{3e2802c4-a4d2-4d8b-9148-e3be6c30e623}">
          <xlrd:rvb i="1325"/>
        </ext>
      </extLst>
    </bk>
    <bk>
      <extLst>
        <ext uri="{3e2802c4-a4d2-4d8b-9148-e3be6c30e623}">
          <xlrd:rvb i="1327"/>
        </ext>
      </extLst>
    </bk>
    <bk>
      <extLst>
        <ext uri="{3e2802c4-a4d2-4d8b-9148-e3be6c30e623}">
          <xlrd:rvb i="1329"/>
        </ext>
      </extLst>
    </bk>
    <bk>
      <extLst>
        <ext uri="{3e2802c4-a4d2-4d8b-9148-e3be6c30e623}">
          <xlrd:rvb i="1331"/>
        </ext>
      </extLst>
    </bk>
    <bk>
      <extLst>
        <ext uri="{3e2802c4-a4d2-4d8b-9148-e3be6c30e623}">
          <xlrd:rvb i="1333"/>
        </ext>
      </extLst>
    </bk>
    <bk>
      <extLst>
        <ext uri="{3e2802c4-a4d2-4d8b-9148-e3be6c30e623}">
          <xlrd:rvb i="1335"/>
        </ext>
      </extLst>
    </bk>
    <bk>
      <extLst>
        <ext uri="{3e2802c4-a4d2-4d8b-9148-e3be6c30e623}">
          <xlrd:rvb i="1337"/>
        </ext>
      </extLst>
    </bk>
    <bk>
      <extLst>
        <ext uri="{3e2802c4-a4d2-4d8b-9148-e3be6c30e623}">
          <xlrd:rvb i="1339"/>
        </ext>
      </extLst>
    </bk>
    <bk>
      <extLst>
        <ext uri="{3e2802c4-a4d2-4d8b-9148-e3be6c30e623}">
          <xlrd:rvb i="1341"/>
        </ext>
      </extLst>
    </bk>
    <bk>
      <extLst>
        <ext uri="{3e2802c4-a4d2-4d8b-9148-e3be6c30e623}">
          <xlrd:rvb i="1343"/>
        </ext>
      </extLst>
    </bk>
    <bk>
      <extLst>
        <ext uri="{3e2802c4-a4d2-4d8b-9148-e3be6c30e623}">
          <xlrd:rvb i="1345"/>
        </ext>
      </extLst>
    </bk>
    <bk>
      <extLst>
        <ext uri="{3e2802c4-a4d2-4d8b-9148-e3be6c30e623}">
          <xlrd:rvb i="1347"/>
        </ext>
      </extLst>
    </bk>
    <bk>
      <extLst>
        <ext uri="{3e2802c4-a4d2-4d8b-9148-e3be6c30e623}">
          <xlrd:rvb i="1349"/>
        </ext>
      </extLst>
    </bk>
    <bk>
      <extLst>
        <ext uri="{3e2802c4-a4d2-4d8b-9148-e3be6c30e623}">
          <xlrd:rvb i="1351"/>
        </ext>
      </extLst>
    </bk>
    <bk>
      <extLst>
        <ext uri="{3e2802c4-a4d2-4d8b-9148-e3be6c30e623}">
          <xlrd:rvb i="1353"/>
        </ext>
      </extLst>
    </bk>
    <bk>
      <extLst>
        <ext uri="{3e2802c4-a4d2-4d8b-9148-e3be6c30e623}">
          <xlrd:rvb i="1355"/>
        </ext>
      </extLst>
    </bk>
    <bk>
      <extLst>
        <ext uri="{3e2802c4-a4d2-4d8b-9148-e3be6c30e623}">
          <xlrd:rvb i="1357"/>
        </ext>
      </extLst>
    </bk>
    <bk>
      <extLst>
        <ext uri="{3e2802c4-a4d2-4d8b-9148-e3be6c30e623}">
          <xlrd:rvb i="1359"/>
        </ext>
      </extLst>
    </bk>
    <bk>
      <extLst>
        <ext uri="{3e2802c4-a4d2-4d8b-9148-e3be6c30e623}">
          <xlrd:rvb i="1361"/>
        </ext>
      </extLst>
    </bk>
    <bk>
      <extLst>
        <ext uri="{3e2802c4-a4d2-4d8b-9148-e3be6c30e623}">
          <xlrd:rvb i="1363"/>
        </ext>
      </extLst>
    </bk>
    <bk>
      <extLst>
        <ext uri="{3e2802c4-a4d2-4d8b-9148-e3be6c30e623}">
          <xlrd:rvb i="1365"/>
        </ext>
      </extLst>
    </bk>
    <bk>
      <extLst>
        <ext uri="{3e2802c4-a4d2-4d8b-9148-e3be6c30e623}">
          <xlrd:rvb i="1367"/>
        </ext>
      </extLst>
    </bk>
    <bk>
      <extLst>
        <ext uri="{3e2802c4-a4d2-4d8b-9148-e3be6c30e623}">
          <xlrd:rvb i="1369"/>
        </ext>
      </extLst>
    </bk>
    <bk>
      <extLst>
        <ext uri="{3e2802c4-a4d2-4d8b-9148-e3be6c30e623}">
          <xlrd:rvb i="1371"/>
        </ext>
      </extLst>
    </bk>
    <bk>
      <extLst>
        <ext uri="{3e2802c4-a4d2-4d8b-9148-e3be6c30e623}">
          <xlrd:rvb i="1373"/>
        </ext>
      </extLst>
    </bk>
    <bk>
      <extLst>
        <ext uri="{3e2802c4-a4d2-4d8b-9148-e3be6c30e623}">
          <xlrd:rvb i="1375"/>
        </ext>
      </extLst>
    </bk>
    <bk>
      <extLst>
        <ext uri="{3e2802c4-a4d2-4d8b-9148-e3be6c30e623}">
          <xlrd:rvb i="1377"/>
        </ext>
      </extLst>
    </bk>
    <bk>
      <extLst>
        <ext uri="{3e2802c4-a4d2-4d8b-9148-e3be6c30e623}">
          <xlrd:rvb i="1379"/>
        </ext>
      </extLst>
    </bk>
    <bk>
      <extLst>
        <ext uri="{3e2802c4-a4d2-4d8b-9148-e3be6c30e623}">
          <xlrd:rvb i="1381"/>
        </ext>
      </extLst>
    </bk>
    <bk>
      <extLst>
        <ext uri="{3e2802c4-a4d2-4d8b-9148-e3be6c30e623}">
          <xlrd:rvb i="1383"/>
        </ext>
      </extLst>
    </bk>
    <bk>
      <extLst>
        <ext uri="{3e2802c4-a4d2-4d8b-9148-e3be6c30e623}">
          <xlrd:rvb i="1385"/>
        </ext>
      </extLst>
    </bk>
    <bk>
      <extLst>
        <ext uri="{3e2802c4-a4d2-4d8b-9148-e3be6c30e623}">
          <xlrd:rvb i="1387"/>
        </ext>
      </extLst>
    </bk>
    <bk>
      <extLst>
        <ext uri="{3e2802c4-a4d2-4d8b-9148-e3be6c30e623}">
          <xlrd:rvb i="1389"/>
        </ext>
      </extLst>
    </bk>
    <bk>
      <extLst>
        <ext uri="{3e2802c4-a4d2-4d8b-9148-e3be6c30e623}">
          <xlrd:rvb i="1391"/>
        </ext>
      </extLst>
    </bk>
    <bk>
      <extLst>
        <ext uri="{3e2802c4-a4d2-4d8b-9148-e3be6c30e623}">
          <xlrd:rvb i="1393"/>
        </ext>
      </extLst>
    </bk>
    <bk>
      <extLst>
        <ext uri="{3e2802c4-a4d2-4d8b-9148-e3be6c30e623}">
          <xlrd:rvb i="1395"/>
        </ext>
      </extLst>
    </bk>
    <bk>
      <extLst>
        <ext uri="{3e2802c4-a4d2-4d8b-9148-e3be6c30e623}">
          <xlrd:rvb i="1397"/>
        </ext>
      </extLst>
    </bk>
    <bk>
      <extLst>
        <ext uri="{3e2802c4-a4d2-4d8b-9148-e3be6c30e623}">
          <xlrd:rvb i="1399"/>
        </ext>
      </extLst>
    </bk>
    <bk>
      <extLst>
        <ext uri="{3e2802c4-a4d2-4d8b-9148-e3be6c30e623}">
          <xlrd:rvb i="1401"/>
        </ext>
      </extLst>
    </bk>
    <bk>
      <extLst>
        <ext uri="{3e2802c4-a4d2-4d8b-9148-e3be6c30e623}">
          <xlrd:rvb i="1403"/>
        </ext>
      </extLst>
    </bk>
    <bk>
      <extLst>
        <ext uri="{3e2802c4-a4d2-4d8b-9148-e3be6c30e623}">
          <xlrd:rvb i="1405"/>
        </ext>
      </extLst>
    </bk>
    <bk>
      <extLst>
        <ext uri="{3e2802c4-a4d2-4d8b-9148-e3be6c30e623}">
          <xlrd:rvb i="1407"/>
        </ext>
      </extLst>
    </bk>
    <bk>
      <extLst>
        <ext uri="{3e2802c4-a4d2-4d8b-9148-e3be6c30e623}">
          <xlrd:rvb i="1409"/>
        </ext>
      </extLst>
    </bk>
    <bk>
      <extLst>
        <ext uri="{3e2802c4-a4d2-4d8b-9148-e3be6c30e623}">
          <xlrd:rvb i="1411"/>
        </ext>
      </extLst>
    </bk>
    <bk>
      <extLst>
        <ext uri="{3e2802c4-a4d2-4d8b-9148-e3be6c30e623}">
          <xlrd:rvb i="1413"/>
        </ext>
      </extLst>
    </bk>
    <bk>
      <extLst>
        <ext uri="{3e2802c4-a4d2-4d8b-9148-e3be6c30e623}">
          <xlrd:rvb i="1415"/>
        </ext>
      </extLst>
    </bk>
    <bk>
      <extLst>
        <ext uri="{3e2802c4-a4d2-4d8b-9148-e3be6c30e623}">
          <xlrd:rvb i="1417"/>
        </ext>
      </extLst>
    </bk>
    <bk>
      <extLst>
        <ext uri="{3e2802c4-a4d2-4d8b-9148-e3be6c30e623}">
          <xlrd:rvb i="1419"/>
        </ext>
      </extLst>
    </bk>
    <bk>
      <extLst>
        <ext uri="{3e2802c4-a4d2-4d8b-9148-e3be6c30e623}">
          <xlrd:rvb i="1421"/>
        </ext>
      </extLst>
    </bk>
    <bk>
      <extLst>
        <ext uri="{3e2802c4-a4d2-4d8b-9148-e3be6c30e623}">
          <xlrd:rvb i="1423"/>
        </ext>
      </extLst>
    </bk>
    <bk>
      <extLst>
        <ext uri="{3e2802c4-a4d2-4d8b-9148-e3be6c30e623}">
          <xlrd:rvb i="1425"/>
        </ext>
      </extLst>
    </bk>
    <bk>
      <extLst>
        <ext uri="{3e2802c4-a4d2-4d8b-9148-e3be6c30e623}">
          <xlrd:rvb i="1427"/>
        </ext>
      </extLst>
    </bk>
    <bk>
      <extLst>
        <ext uri="{3e2802c4-a4d2-4d8b-9148-e3be6c30e623}">
          <xlrd:rvb i="1429"/>
        </ext>
      </extLst>
    </bk>
    <bk>
      <extLst>
        <ext uri="{3e2802c4-a4d2-4d8b-9148-e3be6c30e623}">
          <xlrd:rvb i="1431"/>
        </ext>
      </extLst>
    </bk>
    <bk>
      <extLst>
        <ext uri="{3e2802c4-a4d2-4d8b-9148-e3be6c30e623}">
          <xlrd:rvb i="1433"/>
        </ext>
      </extLst>
    </bk>
    <bk>
      <extLst>
        <ext uri="{3e2802c4-a4d2-4d8b-9148-e3be6c30e623}">
          <xlrd:rvb i="1435"/>
        </ext>
      </extLst>
    </bk>
    <bk>
      <extLst>
        <ext uri="{3e2802c4-a4d2-4d8b-9148-e3be6c30e623}">
          <xlrd:rvb i="1437"/>
        </ext>
      </extLst>
    </bk>
    <bk>
      <extLst>
        <ext uri="{3e2802c4-a4d2-4d8b-9148-e3be6c30e623}">
          <xlrd:rvb i="1439"/>
        </ext>
      </extLst>
    </bk>
    <bk>
      <extLst>
        <ext uri="{3e2802c4-a4d2-4d8b-9148-e3be6c30e623}">
          <xlrd:rvb i="1441"/>
        </ext>
      </extLst>
    </bk>
    <bk>
      <extLst>
        <ext uri="{3e2802c4-a4d2-4d8b-9148-e3be6c30e623}">
          <xlrd:rvb i="1443"/>
        </ext>
      </extLst>
    </bk>
    <bk>
      <extLst>
        <ext uri="{3e2802c4-a4d2-4d8b-9148-e3be6c30e623}">
          <xlrd:rvb i="1445"/>
        </ext>
      </extLst>
    </bk>
    <bk>
      <extLst>
        <ext uri="{3e2802c4-a4d2-4d8b-9148-e3be6c30e623}">
          <xlrd:rvb i="1447"/>
        </ext>
      </extLst>
    </bk>
    <bk>
      <extLst>
        <ext uri="{3e2802c4-a4d2-4d8b-9148-e3be6c30e623}">
          <xlrd:rvb i="1449"/>
        </ext>
      </extLst>
    </bk>
    <bk>
      <extLst>
        <ext uri="{3e2802c4-a4d2-4d8b-9148-e3be6c30e623}">
          <xlrd:rvb i="1451"/>
        </ext>
      </extLst>
    </bk>
    <bk>
      <extLst>
        <ext uri="{3e2802c4-a4d2-4d8b-9148-e3be6c30e623}">
          <xlrd:rvb i="1453"/>
        </ext>
      </extLst>
    </bk>
    <bk>
      <extLst>
        <ext uri="{3e2802c4-a4d2-4d8b-9148-e3be6c30e623}">
          <xlrd:rvb i="1455"/>
        </ext>
      </extLst>
    </bk>
    <bk>
      <extLst>
        <ext uri="{3e2802c4-a4d2-4d8b-9148-e3be6c30e623}">
          <xlrd:rvb i="1457"/>
        </ext>
      </extLst>
    </bk>
    <bk>
      <extLst>
        <ext uri="{3e2802c4-a4d2-4d8b-9148-e3be6c30e623}">
          <xlrd:rvb i="1459"/>
        </ext>
      </extLst>
    </bk>
    <bk>
      <extLst>
        <ext uri="{3e2802c4-a4d2-4d8b-9148-e3be6c30e623}">
          <xlrd:rvb i="1461"/>
        </ext>
      </extLst>
    </bk>
    <bk>
      <extLst>
        <ext uri="{3e2802c4-a4d2-4d8b-9148-e3be6c30e623}">
          <xlrd:rvb i="1463"/>
        </ext>
      </extLst>
    </bk>
    <bk>
      <extLst>
        <ext uri="{3e2802c4-a4d2-4d8b-9148-e3be6c30e623}">
          <xlrd:rvb i="1465"/>
        </ext>
      </extLst>
    </bk>
    <bk>
      <extLst>
        <ext uri="{3e2802c4-a4d2-4d8b-9148-e3be6c30e623}">
          <xlrd:rvb i="1467"/>
        </ext>
      </extLst>
    </bk>
    <bk>
      <extLst>
        <ext uri="{3e2802c4-a4d2-4d8b-9148-e3be6c30e623}">
          <xlrd:rvb i="1469"/>
        </ext>
      </extLst>
    </bk>
    <bk>
      <extLst>
        <ext uri="{3e2802c4-a4d2-4d8b-9148-e3be6c30e623}">
          <xlrd:rvb i="1471"/>
        </ext>
      </extLst>
    </bk>
    <bk>
      <extLst>
        <ext uri="{3e2802c4-a4d2-4d8b-9148-e3be6c30e623}">
          <xlrd:rvb i="1473"/>
        </ext>
      </extLst>
    </bk>
    <bk>
      <extLst>
        <ext uri="{3e2802c4-a4d2-4d8b-9148-e3be6c30e623}">
          <xlrd:rvb i="1475"/>
        </ext>
      </extLst>
    </bk>
    <bk>
      <extLst>
        <ext uri="{3e2802c4-a4d2-4d8b-9148-e3be6c30e623}">
          <xlrd:rvb i="1477"/>
        </ext>
      </extLst>
    </bk>
    <bk>
      <extLst>
        <ext uri="{3e2802c4-a4d2-4d8b-9148-e3be6c30e623}">
          <xlrd:rvb i="1479"/>
        </ext>
      </extLst>
    </bk>
    <bk>
      <extLst>
        <ext uri="{3e2802c4-a4d2-4d8b-9148-e3be6c30e623}">
          <xlrd:rvb i="1481"/>
        </ext>
      </extLst>
    </bk>
    <bk>
      <extLst>
        <ext uri="{3e2802c4-a4d2-4d8b-9148-e3be6c30e623}">
          <xlrd:rvb i="1483"/>
        </ext>
      </extLst>
    </bk>
    <bk>
      <extLst>
        <ext uri="{3e2802c4-a4d2-4d8b-9148-e3be6c30e623}">
          <xlrd:rvb i="1485"/>
        </ext>
      </extLst>
    </bk>
    <bk>
      <extLst>
        <ext uri="{3e2802c4-a4d2-4d8b-9148-e3be6c30e623}">
          <xlrd:rvb i="1487"/>
        </ext>
      </extLst>
    </bk>
    <bk>
      <extLst>
        <ext uri="{3e2802c4-a4d2-4d8b-9148-e3be6c30e623}">
          <xlrd:rvb i="1489"/>
        </ext>
      </extLst>
    </bk>
    <bk>
      <extLst>
        <ext uri="{3e2802c4-a4d2-4d8b-9148-e3be6c30e623}">
          <xlrd:rvb i="1491"/>
        </ext>
      </extLst>
    </bk>
    <bk>
      <extLst>
        <ext uri="{3e2802c4-a4d2-4d8b-9148-e3be6c30e623}">
          <xlrd:rvb i="1493"/>
        </ext>
      </extLst>
    </bk>
    <bk>
      <extLst>
        <ext uri="{3e2802c4-a4d2-4d8b-9148-e3be6c30e623}">
          <xlrd:rvb i="1495"/>
        </ext>
      </extLst>
    </bk>
    <bk>
      <extLst>
        <ext uri="{3e2802c4-a4d2-4d8b-9148-e3be6c30e623}">
          <xlrd:rvb i="1497"/>
        </ext>
      </extLst>
    </bk>
    <bk>
      <extLst>
        <ext uri="{3e2802c4-a4d2-4d8b-9148-e3be6c30e623}">
          <xlrd:rvb i="1499"/>
        </ext>
      </extLst>
    </bk>
    <bk>
      <extLst>
        <ext uri="{3e2802c4-a4d2-4d8b-9148-e3be6c30e623}">
          <xlrd:rvb i="1501"/>
        </ext>
      </extLst>
    </bk>
    <bk>
      <extLst>
        <ext uri="{3e2802c4-a4d2-4d8b-9148-e3be6c30e623}">
          <xlrd:rvb i="1503"/>
        </ext>
      </extLst>
    </bk>
    <bk>
      <extLst>
        <ext uri="{3e2802c4-a4d2-4d8b-9148-e3be6c30e623}">
          <xlrd:rvb i="1505"/>
        </ext>
      </extLst>
    </bk>
    <bk>
      <extLst>
        <ext uri="{3e2802c4-a4d2-4d8b-9148-e3be6c30e623}">
          <xlrd:rvb i="1507"/>
        </ext>
      </extLst>
    </bk>
    <bk>
      <extLst>
        <ext uri="{3e2802c4-a4d2-4d8b-9148-e3be6c30e623}">
          <xlrd:rvb i="1509"/>
        </ext>
      </extLst>
    </bk>
    <bk>
      <extLst>
        <ext uri="{3e2802c4-a4d2-4d8b-9148-e3be6c30e623}">
          <xlrd:rvb i="1511"/>
        </ext>
      </extLst>
    </bk>
    <bk>
      <extLst>
        <ext uri="{3e2802c4-a4d2-4d8b-9148-e3be6c30e623}">
          <xlrd:rvb i="1513"/>
        </ext>
      </extLst>
    </bk>
    <bk>
      <extLst>
        <ext uri="{3e2802c4-a4d2-4d8b-9148-e3be6c30e623}">
          <xlrd:rvb i="1515"/>
        </ext>
      </extLst>
    </bk>
    <bk>
      <extLst>
        <ext uri="{3e2802c4-a4d2-4d8b-9148-e3be6c30e623}">
          <xlrd:rvb i="1517"/>
        </ext>
      </extLst>
    </bk>
    <bk>
      <extLst>
        <ext uri="{3e2802c4-a4d2-4d8b-9148-e3be6c30e623}">
          <xlrd:rvb i="1519"/>
        </ext>
      </extLst>
    </bk>
    <bk>
      <extLst>
        <ext uri="{3e2802c4-a4d2-4d8b-9148-e3be6c30e623}">
          <xlrd:rvb i="1521"/>
        </ext>
      </extLst>
    </bk>
    <bk>
      <extLst>
        <ext uri="{3e2802c4-a4d2-4d8b-9148-e3be6c30e623}">
          <xlrd:rvb i="1523"/>
        </ext>
      </extLst>
    </bk>
    <bk>
      <extLst>
        <ext uri="{3e2802c4-a4d2-4d8b-9148-e3be6c30e623}">
          <xlrd:rvb i="1525"/>
        </ext>
      </extLst>
    </bk>
    <bk>
      <extLst>
        <ext uri="{3e2802c4-a4d2-4d8b-9148-e3be6c30e623}">
          <xlrd:rvb i="1527"/>
        </ext>
      </extLst>
    </bk>
    <bk>
      <extLst>
        <ext uri="{3e2802c4-a4d2-4d8b-9148-e3be6c30e623}">
          <xlrd:rvb i="1529"/>
        </ext>
      </extLst>
    </bk>
    <bk>
      <extLst>
        <ext uri="{3e2802c4-a4d2-4d8b-9148-e3be6c30e623}">
          <xlrd:rvb i="1531"/>
        </ext>
      </extLst>
    </bk>
    <bk>
      <extLst>
        <ext uri="{3e2802c4-a4d2-4d8b-9148-e3be6c30e623}">
          <xlrd:rvb i="1533"/>
        </ext>
      </extLst>
    </bk>
    <bk>
      <extLst>
        <ext uri="{3e2802c4-a4d2-4d8b-9148-e3be6c30e623}">
          <xlrd:rvb i="1535"/>
        </ext>
      </extLst>
    </bk>
    <bk>
      <extLst>
        <ext uri="{3e2802c4-a4d2-4d8b-9148-e3be6c30e623}">
          <xlrd:rvb i="1537"/>
        </ext>
      </extLst>
    </bk>
    <bk>
      <extLst>
        <ext uri="{3e2802c4-a4d2-4d8b-9148-e3be6c30e623}">
          <xlrd:rvb i="1539"/>
        </ext>
      </extLst>
    </bk>
    <bk>
      <extLst>
        <ext uri="{3e2802c4-a4d2-4d8b-9148-e3be6c30e623}">
          <xlrd:rvb i="1541"/>
        </ext>
      </extLst>
    </bk>
    <bk>
      <extLst>
        <ext uri="{3e2802c4-a4d2-4d8b-9148-e3be6c30e623}">
          <xlrd:rvb i="1543"/>
        </ext>
      </extLst>
    </bk>
    <bk>
      <extLst>
        <ext uri="{3e2802c4-a4d2-4d8b-9148-e3be6c30e623}">
          <xlrd:rvb i="1545"/>
        </ext>
      </extLst>
    </bk>
    <bk>
      <extLst>
        <ext uri="{3e2802c4-a4d2-4d8b-9148-e3be6c30e623}">
          <xlrd:rvb i="1547"/>
        </ext>
      </extLst>
    </bk>
    <bk>
      <extLst>
        <ext uri="{3e2802c4-a4d2-4d8b-9148-e3be6c30e623}">
          <xlrd:rvb i="1549"/>
        </ext>
      </extLst>
    </bk>
    <bk>
      <extLst>
        <ext uri="{3e2802c4-a4d2-4d8b-9148-e3be6c30e623}">
          <xlrd:rvb i="1551"/>
        </ext>
      </extLst>
    </bk>
    <bk>
      <extLst>
        <ext uri="{3e2802c4-a4d2-4d8b-9148-e3be6c30e623}">
          <xlrd:rvb i="1553"/>
        </ext>
      </extLst>
    </bk>
    <bk>
      <extLst>
        <ext uri="{3e2802c4-a4d2-4d8b-9148-e3be6c30e623}">
          <xlrd:rvb i="1555"/>
        </ext>
      </extLst>
    </bk>
    <bk>
      <extLst>
        <ext uri="{3e2802c4-a4d2-4d8b-9148-e3be6c30e623}">
          <xlrd:rvb i="1557"/>
        </ext>
      </extLst>
    </bk>
    <bk>
      <extLst>
        <ext uri="{3e2802c4-a4d2-4d8b-9148-e3be6c30e623}">
          <xlrd:rvb i="1559"/>
        </ext>
      </extLst>
    </bk>
    <bk>
      <extLst>
        <ext uri="{3e2802c4-a4d2-4d8b-9148-e3be6c30e623}">
          <xlrd:rvb i="1561"/>
        </ext>
      </extLst>
    </bk>
    <bk>
      <extLst>
        <ext uri="{3e2802c4-a4d2-4d8b-9148-e3be6c30e623}">
          <xlrd:rvb i="1563"/>
        </ext>
      </extLst>
    </bk>
    <bk>
      <extLst>
        <ext uri="{3e2802c4-a4d2-4d8b-9148-e3be6c30e623}">
          <xlrd:rvb i="1565"/>
        </ext>
      </extLst>
    </bk>
    <bk>
      <extLst>
        <ext uri="{3e2802c4-a4d2-4d8b-9148-e3be6c30e623}">
          <xlrd:rvb i="1567"/>
        </ext>
      </extLst>
    </bk>
    <bk>
      <extLst>
        <ext uri="{3e2802c4-a4d2-4d8b-9148-e3be6c30e623}">
          <xlrd:rvb i="1569"/>
        </ext>
      </extLst>
    </bk>
    <bk>
      <extLst>
        <ext uri="{3e2802c4-a4d2-4d8b-9148-e3be6c30e623}">
          <xlrd:rvb i="1571"/>
        </ext>
      </extLst>
    </bk>
    <bk>
      <extLst>
        <ext uri="{3e2802c4-a4d2-4d8b-9148-e3be6c30e623}">
          <xlrd:rvb i="1573"/>
        </ext>
      </extLst>
    </bk>
    <bk>
      <extLst>
        <ext uri="{3e2802c4-a4d2-4d8b-9148-e3be6c30e623}">
          <xlrd:rvb i="1575"/>
        </ext>
      </extLst>
    </bk>
    <bk>
      <extLst>
        <ext uri="{3e2802c4-a4d2-4d8b-9148-e3be6c30e623}">
          <xlrd:rvb i="1577"/>
        </ext>
      </extLst>
    </bk>
    <bk>
      <extLst>
        <ext uri="{3e2802c4-a4d2-4d8b-9148-e3be6c30e623}">
          <xlrd:rvb i="1579"/>
        </ext>
      </extLst>
    </bk>
    <bk>
      <extLst>
        <ext uri="{3e2802c4-a4d2-4d8b-9148-e3be6c30e623}">
          <xlrd:rvb i="1581"/>
        </ext>
      </extLst>
    </bk>
    <bk>
      <extLst>
        <ext uri="{3e2802c4-a4d2-4d8b-9148-e3be6c30e623}">
          <xlrd:rvb i="1583"/>
        </ext>
      </extLst>
    </bk>
    <bk>
      <extLst>
        <ext uri="{3e2802c4-a4d2-4d8b-9148-e3be6c30e623}">
          <xlrd:rvb i="1585"/>
        </ext>
      </extLst>
    </bk>
    <bk>
      <extLst>
        <ext uri="{3e2802c4-a4d2-4d8b-9148-e3be6c30e623}">
          <xlrd:rvb i="1587"/>
        </ext>
      </extLst>
    </bk>
    <bk>
      <extLst>
        <ext uri="{3e2802c4-a4d2-4d8b-9148-e3be6c30e623}">
          <xlrd:rvb i="1589"/>
        </ext>
      </extLst>
    </bk>
    <bk>
      <extLst>
        <ext uri="{3e2802c4-a4d2-4d8b-9148-e3be6c30e623}">
          <xlrd:rvb i="1591"/>
        </ext>
      </extLst>
    </bk>
    <bk>
      <extLst>
        <ext uri="{3e2802c4-a4d2-4d8b-9148-e3be6c30e623}">
          <xlrd:rvb i="1593"/>
        </ext>
      </extLst>
    </bk>
    <bk>
      <extLst>
        <ext uri="{3e2802c4-a4d2-4d8b-9148-e3be6c30e623}">
          <xlrd:rvb i="1595"/>
        </ext>
      </extLst>
    </bk>
    <bk>
      <extLst>
        <ext uri="{3e2802c4-a4d2-4d8b-9148-e3be6c30e623}">
          <xlrd:rvb i="1597"/>
        </ext>
      </extLst>
    </bk>
    <bk>
      <extLst>
        <ext uri="{3e2802c4-a4d2-4d8b-9148-e3be6c30e623}">
          <xlrd:rvb i="1599"/>
        </ext>
      </extLst>
    </bk>
    <bk>
      <extLst>
        <ext uri="{3e2802c4-a4d2-4d8b-9148-e3be6c30e623}">
          <xlrd:rvb i="1601"/>
        </ext>
      </extLst>
    </bk>
    <bk>
      <extLst>
        <ext uri="{3e2802c4-a4d2-4d8b-9148-e3be6c30e623}">
          <xlrd:rvb i="1603"/>
        </ext>
      </extLst>
    </bk>
    <bk>
      <extLst>
        <ext uri="{3e2802c4-a4d2-4d8b-9148-e3be6c30e623}">
          <xlrd:rvb i="1605"/>
        </ext>
      </extLst>
    </bk>
    <bk>
      <extLst>
        <ext uri="{3e2802c4-a4d2-4d8b-9148-e3be6c30e623}">
          <xlrd:rvb i="1607"/>
        </ext>
      </extLst>
    </bk>
    <bk>
      <extLst>
        <ext uri="{3e2802c4-a4d2-4d8b-9148-e3be6c30e623}">
          <xlrd:rvb i="1609"/>
        </ext>
      </extLst>
    </bk>
    <bk>
      <extLst>
        <ext uri="{3e2802c4-a4d2-4d8b-9148-e3be6c30e623}">
          <xlrd:rvb i="1611"/>
        </ext>
      </extLst>
    </bk>
    <bk>
      <extLst>
        <ext uri="{3e2802c4-a4d2-4d8b-9148-e3be6c30e623}">
          <xlrd:rvb i="1613"/>
        </ext>
      </extLst>
    </bk>
    <bk>
      <extLst>
        <ext uri="{3e2802c4-a4d2-4d8b-9148-e3be6c30e623}">
          <xlrd:rvb i="1615"/>
        </ext>
      </extLst>
    </bk>
    <bk>
      <extLst>
        <ext uri="{3e2802c4-a4d2-4d8b-9148-e3be6c30e623}">
          <xlrd:rvb i="1617"/>
        </ext>
      </extLst>
    </bk>
    <bk>
      <extLst>
        <ext uri="{3e2802c4-a4d2-4d8b-9148-e3be6c30e623}">
          <xlrd:rvb i="1619"/>
        </ext>
      </extLst>
    </bk>
    <bk>
      <extLst>
        <ext uri="{3e2802c4-a4d2-4d8b-9148-e3be6c30e623}">
          <xlrd:rvb i="1621"/>
        </ext>
      </extLst>
    </bk>
    <bk>
      <extLst>
        <ext uri="{3e2802c4-a4d2-4d8b-9148-e3be6c30e623}">
          <xlrd:rvb i="1623"/>
        </ext>
      </extLst>
    </bk>
    <bk>
      <extLst>
        <ext uri="{3e2802c4-a4d2-4d8b-9148-e3be6c30e623}">
          <xlrd:rvb i="1625"/>
        </ext>
      </extLst>
    </bk>
    <bk>
      <extLst>
        <ext uri="{3e2802c4-a4d2-4d8b-9148-e3be6c30e623}">
          <xlrd:rvb i="1627"/>
        </ext>
      </extLst>
    </bk>
    <bk>
      <extLst>
        <ext uri="{3e2802c4-a4d2-4d8b-9148-e3be6c30e623}">
          <xlrd:rvb i="1629"/>
        </ext>
      </extLst>
    </bk>
    <bk>
      <extLst>
        <ext uri="{3e2802c4-a4d2-4d8b-9148-e3be6c30e623}">
          <xlrd:rvb i="1631"/>
        </ext>
      </extLst>
    </bk>
    <bk>
      <extLst>
        <ext uri="{3e2802c4-a4d2-4d8b-9148-e3be6c30e623}">
          <xlrd:rvb i="1633"/>
        </ext>
      </extLst>
    </bk>
    <bk>
      <extLst>
        <ext uri="{3e2802c4-a4d2-4d8b-9148-e3be6c30e623}">
          <xlrd:rvb i="1635"/>
        </ext>
      </extLst>
    </bk>
    <bk>
      <extLst>
        <ext uri="{3e2802c4-a4d2-4d8b-9148-e3be6c30e623}">
          <xlrd:rvb i="1637"/>
        </ext>
      </extLst>
    </bk>
    <bk>
      <extLst>
        <ext uri="{3e2802c4-a4d2-4d8b-9148-e3be6c30e623}">
          <xlrd:rvb i="1639"/>
        </ext>
      </extLst>
    </bk>
    <bk>
      <extLst>
        <ext uri="{3e2802c4-a4d2-4d8b-9148-e3be6c30e623}">
          <xlrd:rvb i="1641"/>
        </ext>
      </extLst>
    </bk>
    <bk>
      <extLst>
        <ext uri="{3e2802c4-a4d2-4d8b-9148-e3be6c30e623}">
          <xlrd:rvb i="1643"/>
        </ext>
      </extLst>
    </bk>
    <bk>
      <extLst>
        <ext uri="{3e2802c4-a4d2-4d8b-9148-e3be6c30e623}">
          <xlrd:rvb i="1645"/>
        </ext>
      </extLst>
    </bk>
    <bk>
      <extLst>
        <ext uri="{3e2802c4-a4d2-4d8b-9148-e3be6c30e623}">
          <xlrd:rvb i="1647"/>
        </ext>
      </extLst>
    </bk>
    <bk>
      <extLst>
        <ext uri="{3e2802c4-a4d2-4d8b-9148-e3be6c30e623}">
          <xlrd:rvb i="1649"/>
        </ext>
      </extLst>
    </bk>
    <bk>
      <extLst>
        <ext uri="{3e2802c4-a4d2-4d8b-9148-e3be6c30e623}">
          <xlrd:rvb i="1651"/>
        </ext>
      </extLst>
    </bk>
    <bk>
      <extLst>
        <ext uri="{3e2802c4-a4d2-4d8b-9148-e3be6c30e623}">
          <xlrd:rvb i="1653"/>
        </ext>
      </extLst>
    </bk>
    <bk>
      <extLst>
        <ext uri="{3e2802c4-a4d2-4d8b-9148-e3be6c30e623}">
          <xlrd:rvb i="1655"/>
        </ext>
      </extLst>
    </bk>
    <bk>
      <extLst>
        <ext uri="{3e2802c4-a4d2-4d8b-9148-e3be6c30e623}">
          <xlrd:rvb i="1657"/>
        </ext>
      </extLst>
    </bk>
    <bk>
      <extLst>
        <ext uri="{3e2802c4-a4d2-4d8b-9148-e3be6c30e623}">
          <xlrd:rvb i="1659"/>
        </ext>
      </extLst>
    </bk>
    <bk>
      <extLst>
        <ext uri="{3e2802c4-a4d2-4d8b-9148-e3be6c30e623}">
          <xlrd:rvb i="1661"/>
        </ext>
      </extLst>
    </bk>
    <bk>
      <extLst>
        <ext uri="{3e2802c4-a4d2-4d8b-9148-e3be6c30e623}">
          <xlrd:rvb i="1663"/>
        </ext>
      </extLst>
    </bk>
    <bk>
      <extLst>
        <ext uri="{3e2802c4-a4d2-4d8b-9148-e3be6c30e623}">
          <xlrd:rvb i="1665"/>
        </ext>
      </extLst>
    </bk>
    <bk>
      <extLst>
        <ext uri="{3e2802c4-a4d2-4d8b-9148-e3be6c30e623}">
          <xlrd:rvb i="1667"/>
        </ext>
      </extLst>
    </bk>
    <bk>
      <extLst>
        <ext uri="{3e2802c4-a4d2-4d8b-9148-e3be6c30e623}">
          <xlrd:rvb i="1669"/>
        </ext>
      </extLst>
    </bk>
    <bk>
      <extLst>
        <ext uri="{3e2802c4-a4d2-4d8b-9148-e3be6c30e623}">
          <xlrd:rvb i="1671"/>
        </ext>
      </extLst>
    </bk>
    <bk>
      <extLst>
        <ext uri="{3e2802c4-a4d2-4d8b-9148-e3be6c30e623}">
          <xlrd:rvb i="1673"/>
        </ext>
      </extLst>
    </bk>
    <bk>
      <extLst>
        <ext uri="{3e2802c4-a4d2-4d8b-9148-e3be6c30e623}">
          <xlrd:rvb i="1675"/>
        </ext>
      </extLst>
    </bk>
    <bk>
      <extLst>
        <ext uri="{3e2802c4-a4d2-4d8b-9148-e3be6c30e623}">
          <xlrd:rvb i="1677"/>
        </ext>
      </extLst>
    </bk>
    <bk>
      <extLst>
        <ext uri="{3e2802c4-a4d2-4d8b-9148-e3be6c30e623}">
          <xlrd:rvb i="1679"/>
        </ext>
      </extLst>
    </bk>
    <bk>
      <extLst>
        <ext uri="{3e2802c4-a4d2-4d8b-9148-e3be6c30e623}">
          <xlrd:rvb i="1681"/>
        </ext>
      </extLst>
    </bk>
    <bk>
      <extLst>
        <ext uri="{3e2802c4-a4d2-4d8b-9148-e3be6c30e623}">
          <xlrd:rvb i="1683"/>
        </ext>
      </extLst>
    </bk>
    <bk>
      <extLst>
        <ext uri="{3e2802c4-a4d2-4d8b-9148-e3be6c30e623}">
          <xlrd:rvb i="1685"/>
        </ext>
      </extLst>
    </bk>
    <bk>
      <extLst>
        <ext uri="{3e2802c4-a4d2-4d8b-9148-e3be6c30e623}">
          <xlrd:rvb i="1687"/>
        </ext>
      </extLst>
    </bk>
    <bk>
      <extLst>
        <ext uri="{3e2802c4-a4d2-4d8b-9148-e3be6c30e623}">
          <xlrd:rvb i="1689"/>
        </ext>
      </extLst>
    </bk>
    <bk>
      <extLst>
        <ext uri="{3e2802c4-a4d2-4d8b-9148-e3be6c30e623}">
          <xlrd:rvb i="1691"/>
        </ext>
      </extLst>
    </bk>
    <bk>
      <extLst>
        <ext uri="{3e2802c4-a4d2-4d8b-9148-e3be6c30e623}">
          <xlrd:rvb i="1693"/>
        </ext>
      </extLst>
    </bk>
    <bk>
      <extLst>
        <ext uri="{3e2802c4-a4d2-4d8b-9148-e3be6c30e623}">
          <xlrd:rvb i="1695"/>
        </ext>
      </extLst>
    </bk>
    <bk>
      <extLst>
        <ext uri="{3e2802c4-a4d2-4d8b-9148-e3be6c30e623}">
          <xlrd:rvb i="1697"/>
        </ext>
      </extLst>
    </bk>
    <bk>
      <extLst>
        <ext uri="{3e2802c4-a4d2-4d8b-9148-e3be6c30e623}">
          <xlrd:rvb i="1699"/>
        </ext>
      </extLst>
    </bk>
    <bk>
      <extLst>
        <ext uri="{3e2802c4-a4d2-4d8b-9148-e3be6c30e623}">
          <xlrd:rvb i="1701"/>
        </ext>
      </extLst>
    </bk>
    <bk>
      <extLst>
        <ext uri="{3e2802c4-a4d2-4d8b-9148-e3be6c30e623}">
          <xlrd:rvb i="1703"/>
        </ext>
      </extLst>
    </bk>
    <bk>
      <extLst>
        <ext uri="{3e2802c4-a4d2-4d8b-9148-e3be6c30e623}">
          <xlrd:rvb i="1705"/>
        </ext>
      </extLst>
    </bk>
    <bk>
      <extLst>
        <ext uri="{3e2802c4-a4d2-4d8b-9148-e3be6c30e623}">
          <xlrd:rvb i="1707"/>
        </ext>
      </extLst>
    </bk>
    <bk>
      <extLst>
        <ext uri="{3e2802c4-a4d2-4d8b-9148-e3be6c30e623}">
          <xlrd:rvb i="1709"/>
        </ext>
      </extLst>
    </bk>
    <bk>
      <extLst>
        <ext uri="{3e2802c4-a4d2-4d8b-9148-e3be6c30e623}">
          <xlrd:rvb i="1711"/>
        </ext>
      </extLst>
    </bk>
    <bk>
      <extLst>
        <ext uri="{3e2802c4-a4d2-4d8b-9148-e3be6c30e623}">
          <xlrd:rvb i="1713"/>
        </ext>
      </extLst>
    </bk>
    <bk>
      <extLst>
        <ext uri="{3e2802c4-a4d2-4d8b-9148-e3be6c30e623}">
          <xlrd:rvb i="1715"/>
        </ext>
      </extLst>
    </bk>
    <bk>
      <extLst>
        <ext uri="{3e2802c4-a4d2-4d8b-9148-e3be6c30e623}">
          <xlrd:rvb i="1717"/>
        </ext>
      </extLst>
    </bk>
    <bk>
      <extLst>
        <ext uri="{3e2802c4-a4d2-4d8b-9148-e3be6c30e623}">
          <xlrd:rvb i="1719"/>
        </ext>
      </extLst>
    </bk>
    <bk>
      <extLst>
        <ext uri="{3e2802c4-a4d2-4d8b-9148-e3be6c30e623}">
          <xlrd:rvb i="1721"/>
        </ext>
      </extLst>
    </bk>
    <bk>
      <extLst>
        <ext uri="{3e2802c4-a4d2-4d8b-9148-e3be6c30e623}">
          <xlrd:rvb i="1723"/>
        </ext>
      </extLst>
    </bk>
    <bk>
      <extLst>
        <ext uri="{3e2802c4-a4d2-4d8b-9148-e3be6c30e623}">
          <xlrd:rvb i="1725"/>
        </ext>
      </extLst>
    </bk>
    <bk>
      <extLst>
        <ext uri="{3e2802c4-a4d2-4d8b-9148-e3be6c30e623}">
          <xlrd:rvb i="1727"/>
        </ext>
      </extLst>
    </bk>
    <bk>
      <extLst>
        <ext uri="{3e2802c4-a4d2-4d8b-9148-e3be6c30e623}">
          <xlrd:rvb i="1729"/>
        </ext>
      </extLst>
    </bk>
    <bk>
      <extLst>
        <ext uri="{3e2802c4-a4d2-4d8b-9148-e3be6c30e623}">
          <xlrd:rvb i="1731"/>
        </ext>
      </extLst>
    </bk>
    <bk>
      <extLst>
        <ext uri="{3e2802c4-a4d2-4d8b-9148-e3be6c30e623}">
          <xlrd:rvb i="1733"/>
        </ext>
      </extLst>
    </bk>
    <bk>
      <extLst>
        <ext uri="{3e2802c4-a4d2-4d8b-9148-e3be6c30e623}">
          <xlrd:rvb i="1735"/>
        </ext>
      </extLst>
    </bk>
    <bk>
      <extLst>
        <ext uri="{3e2802c4-a4d2-4d8b-9148-e3be6c30e623}">
          <xlrd:rvb i="1737"/>
        </ext>
      </extLst>
    </bk>
    <bk>
      <extLst>
        <ext uri="{3e2802c4-a4d2-4d8b-9148-e3be6c30e623}">
          <xlrd:rvb i="1739"/>
        </ext>
      </extLst>
    </bk>
    <bk>
      <extLst>
        <ext uri="{3e2802c4-a4d2-4d8b-9148-e3be6c30e623}">
          <xlrd:rvb i="1741"/>
        </ext>
      </extLst>
    </bk>
    <bk>
      <extLst>
        <ext uri="{3e2802c4-a4d2-4d8b-9148-e3be6c30e623}">
          <xlrd:rvb i="1743"/>
        </ext>
      </extLst>
    </bk>
    <bk>
      <extLst>
        <ext uri="{3e2802c4-a4d2-4d8b-9148-e3be6c30e623}">
          <xlrd:rvb i="1745"/>
        </ext>
      </extLst>
    </bk>
    <bk>
      <extLst>
        <ext uri="{3e2802c4-a4d2-4d8b-9148-e3be6c30e623}">
          <xlrd:rvb i="1747"/>
        </ext>
      </extLst>
    </bk>
    <bk>
      <extLst>
        <ext uri="{3e2802c4-a4d2-4d8b-9148-e3be6c30e623}">
          <xlrd:rvb i="1749"/>
        </ext>
      </extLst>
    </bk>
    <bk>
      <extLst>
        <ext uri="{3e2802c4-a4d2-4d8b-9148-e3be6c30e623}">
          <xlrd:rvb i="1751"/>
        </ext>
      </extLst>
    </bk>
    <bk>
      <extLst>
        <ext uri="{3e2802c4-a4d2-4d8b-9148-e3be6c30e623}">
          <xlrd:rvb i="1753"/>
        </ext>
      </extLst>
    </bk>
    <bk>
      <extLst>
        <ext uri="{3e2802c4-a4d2-4d8b-9148-e3be6c30e623}">
          <xlrd:rvb i="1755"/>
        </ext>
      </extLst>
    </bk>
    <bk>
      <extLst>
        <ext uri="{3e2802c4-a4d2-4d8b-9148-e3be6c30e623}">
          <xlrd:rvb i="1757"/>
        </ext>
      </extLst>
    </bk>
    <bk>
      <extLst>
        <ext uri="{3e2802c4-a4d2-4d8b-9148-e3be6c30e623}">
          <xlrd:rvb i="1759"/>
        </ext>
      </extLst>
    </bk>
    <bk>
      <extLst>
        <ext uri="{3e2802c4-a4d2-4d8b-9148-e3be6c30e623}">
          <xlrd:rvb i="1761"/>
        </ext>
      </extLst>
    </bk>
    <bk>
      <extLst>
        <ext uri="{3e2802c4-a4d2-4d8b-9148-e3be6c30e623}">
          <xlrd:rvb i="1763"/>
        </ext>
      </extLst>
    </bk>
    <bk>
      <extLst>
        <ext uri="{3e2802c4-a4d2-4d8b-9148-e3be6c30e623}">
          <xlrd:rvb i="1765"/>
        </ext>
      </extLst>
    </bk>
    <bk>
      <extLst>
        <ext uri="{3e2802c4-a4d2-4d8b-9148-e3be6c30e623}">
          <xlrd:rvb i="1767"/>
        </ext>
      </extLst>
    </bk>
    <bk>
      <extLst>
        <ext uri="{3e2802c4-a4d2-4d8b-9148-e3be6c30e623}">
          <xlrd:rvb i="1769"/>
        </ext>
      </extLst>
    </bk>
    <bk>
      <extLst>
        <ext uri="{3e2802c4-a4d2-4d8b-9148-e3be6c30e623}">
          <xlrd:rvb i="1771"/>
        </ext>
      </extLst>
    </bk>
    <bk>
      <extLst>
        <ext uri="{3e2802c4-a4d2-4d8b-9148-e3be6c30e623}">
          <xlrd:rvb i="1773"/>
        </ext>
      </extLst>
    </bk>
    <bk>
      <extLst>
        <ext uri="{3e2802c4-a4d2-4d8b-9148-e3be6c30e623}">
          <xlrd:rvb i="1775"/>
        </ext>
      </extLst>
    </bk>
    <bk>
      <extLst>
        <ext uri="{3e2802c4-a4d2-4d8b-9148-e3be6c30e623}">
          <xlrd:rvb i="1777"/>
        </ext>
      </extLst>
    </bk>
    <bk>
      <extLst>
        <ext uri="{3e2802c4-a4d2-4d8b-9148-e3be6c30e623}">
          <xlrd:rvb i="1779"/>
        </ext>
      </extLst>
    </bk>
    <bk>
      <extLst>
        <ext uri="{3e2802c4-a4d2-4d8b-9148-e3be6c30e623}">
          <xlrd:rvb i="1781"/>
        </ext>
      </extLst>
    </bk>
    <bk>
      <extLst>
        <ext uri="{3e2802c4-a4d2-4d8b-9148-e3be6c30e623}">
          <xlrd:rvb i="1783"/>
        </ext>
      </extLst>
    </bk>
    <bk>
      <extLst>
        <ext uri="{3e2802c4-a4d2-4d8b-9148-e3be6c30e623}">
          <xlrd:rvb i="1785"/>
        </ext>
      </extLst>
    </bk>
    <bk>
      <extLst>
        <ext uri="{3e2802c4-a4d2-4d8b-9148-e3be6c30e623}">
          <xlrd:rvb i="1787"/>
        </ext>
      </extLst>
    </bk>
    <bk>
      <extLst>
        <ext uri="{3e2802c4-a4d2-4d8b-9148-e3be6c30e623}">
          <xlrd:rvb i="1789"/>
        </ext>
      </extLst>
    </bk>
    <bk>
      <extLst>
        <ext uri="{3e2802c4-a4d2-4d8b-9148-e3be6c30e623}">
          <xlrd:rvb i="1791"/>
        </ext>
      </extLst>
    </bk>
    <bk>
      <extLst>
        <ext uri="{3e2802c4-a4d2-4d8b-9148-e3be6c30e623}">
          <xlrd:rvb i="1793"/>
        </ext>
      </extLst>
    </bk>
    <bk>
      <extLst>
        <ext uri="{3e2802c4-a4d2-4d8b-9148-e3be6c30e623}">
          <xlrd:rvb i="1795"/>
        </ext>
      </extLst>
    </bk>
    <bk>
      <extLst>
        <ext uri="{3e2802c4-a4d2-4d8b-9148-e3be6c30e623}">
          <xlrd:rvb i="1797"/>
        </ext>
      </extLst>
    </bk>
    <bk>
      <extLst>
        <ext uri="{3e2802c4-a4d2-4d8b-9148-e3be6c30e623}">
          <xlrd:rvb i="1799"/>
        </ext>
      </extLst>
    </bk>
    <bk>
      <extLst>
        <ext uri="{3e2802c4-a4d2-4d8b-9148-e3be6c30e623}">
          <xlrd:rvb i="1801"/>
        </ext>
      </extLst>
    </bk>
    <bk>
      <extLst>
        <ext uri="{3e2802c4-a4d2-4d8b-9148-e3be6c30e623}">
          <xlrd:rvb i="1803"/>
        </ext>
      </extLst>
    </bk>
    <bk>
      <extLst>
        <ext uri="{3e2802c4-a4d2-4d8b-9148-e3be6c30e623}">
          <xlrd:rvb i="1805"/>
        </ext>
      </extLst>
    </bk>
    <bk>
      <extLst>
        <ext uri="{3e2802c4-a4d2-4d8b-9148-e3be6c30e623}">
          <xlrd:rvb i="1807"/>
        </ext>
      </extLst>
    </bk>
    <bk>
      <extLst>
        <ext uri="{3e2802c4-a4d2-4d8b-9148-e3be6c30e623}">
          <xlrd:rvb i="1809"/>
        </ext>
      </extLst>
    </bk>
    <bk>
      <extLst>
        <ext uri="{3e2802c4-a4d2-4d8b-9148-e3be6c30e623}">
          <xlrd:rvb i="1811"/>
        </ext>
      </extLst>
    </bk>
    <bk>
      <extLst>
        <ext uri="{3e2802c4-a4d2-4d8b-9148-e3be6c30e623}">
          <xlrd:rvb i="1813"/>
        </ext>
      </extLst>
    </bk>
    <bk>
      <extLst>
        <ext uri="{3e2802c4-a4d2-4d8b-9148-e3be6c30e623}">
          <xlrd:rvb i="1815"/>
        </ext>
      </extLst>
    </bk>
    <bk>
      <extLst>
        <ext uri="{3e2802c4-a4d2-4d8b-9148-e3be6c30e623}">
          <xlrd:rvb i="1817"/>
        </ext>
      </extLst>
    </bk>
    <bk>
      <extLst>
        <ext uri="{3e2802c4-a4d2-4d8b-9148-e3be6c30e623}">
          <xlrd:rvb i="1819"/>
        </ext>
      </extLst>
    </bk>
    <bk>
      <extLst>
        <ext uri="{3e2802c4-a4d2-4d8b-9148-e3be6c30e623}">
          <xlrd:rvb i="1821"/>
        </ext>
      </extLst>
    </bk>
    <bk>
      <extLst>
        <ext uri="{3e2802c4-a4d2-4d8b-9148-e3be6c30e623}">
          <xlrd:rvb i="1823"/>
        </ext>
      </extLst>
    </bk>
    <bk>
      <extLst>
        <ext uri="{3e2802c4-a4d2-4d8b-9148-e3be6c30e623}">
          <xlrd:rvb i="1825"/>
        </ext>
      </extLst>
    </bk>
    <bk>
      <extLst>
        <ext uri="{3e2802c4-a4d2-4d8b-9148-e3be6c30e623}">
          <xlrd:rvb i="1827"/>
        </ext>
      </extLst>
    </bk>
    <bk>
      <extLst>
        <ext uri="{3e2802c4-a4d2-4d8b-9148-e3be6c30e623}">
          <xlrd:rvb i="1829"/>
        </ext>
      </extLst>
    </bk>
    <bk>
      <extLst>
        <ext uri="{3e2802c4-a4d2-4d8b-9148-e3be6c30e623}">
          <xlrd:rvb i="1831"/>
        </ext>
      </extLst>
    </bk>
    <bk>
      <extLst>
        <ext uri="{3e2802c4-a4d2-4d8b-9148-e3be6c30e623}">
          <xlrd:rvb i="1833"/>
        </ext>
      </extLst>
    </bk>
    <bk>
      <extLst>
        <ext uri="{3e2802c4-a4d2-4d8b-9148-e3be6c30e623}">
          <xlrd:rvb i="1835"/>
        </ext>
      </extLst>
    </bk>
    <bk>
      <extLst>
        <ext uri="{3e2802c4-a4d2-4d8b-9148-e3be6c30e623}">
          <xlrd:rvb i="1837"/>
        </ext>
      </extLst>
    </bk>
    <bk>
      <extLst>
        <ext uri="{3e2802c4-a4d2-4d8b-9148-e3be6c30e623}">
          <xlrd:rvb i="1839"/>
        </ext>
      </extLst>
    </bk>
    <bk>
      <extLst>
        <ext uri="{3e2802c4-a4d2-4d8b-9148-e3be6c30e623}">
          <xlrd:rvb i="1841"/>
        </ext>
      </extLst>
    </bk>
    <bk>
      <extLst>
        <ext uri="{3e2802c4-a4d2-4d8b-9148-e3be6c30e623}">
          <xlrd:rvb i="1843"/>
        </ext>
      </extLst>
    </bk>
    <bk>
      <extLst>
        <ext uri="{3e2802c4-a4d2-4d8b-9148-e3be6c30e623}">
          <xlrd:rvb i="1845"/>
        </ext>
      </extLst>
    </bk>
    <bk>
      <extLst>
        <ext uri="{3e2802c4-a4d2-4d8b-9148-e3be6c30e623}">
          <xlrd:rvb i="1847"/>
        </ext>
      </extLst>
    </bk>
    <bk>
      <extLst>
        <ext uri="{3e2802c4-a4d2-4d8b-9148-e3be6c30e623}">
          <xlrd:rvb i="1849"/>
        </ext>
      </extLst>
    </bk>
    <bk>
      <extLst>
        <ext uri="{3e2802c4-a4d2-4d8b-9148-e3be6c30e623}">
          <xlrd:rvb i="1851"/>
        </ext>
      </extLst>
    </bk>
    <bk>
      <extLst>
        <ext uri="{3e2802c4-a4d2-4d8b-9148-e3be6c30e623}">
          <xlrd:rvb i="1853"/>
        </ext>
      </extLst>
    </bk>
    <bk>
      <extLst>
        <ext uri="{3e2802c4-a4d2-4d8b-9148-e3be6c30e623}">
          <xlrd:rvb i="1855"/>
        </ext>
      </extLst>
    </bk>
    <bk>
      <extLst>
        <ext uri="{3e2802c4-a4d2-4d8b-9148-e3be6c30e623}">
          <xlrd:rvb i="1857"/>
        </ext>
      </extLst>
    </bk>
    <bk>
      <extLst>
        <ext uri="{3e2802c4-a4d2-4d8b-9148-e3be6c30e623}">
          <xlrd:rvb i="1859"/>
        </ext>
      </extLst>
    </bk>
    <bk>
      <extLst>
        <ext uri="{3e2802c4-a4d2-4d8b-9148-e3be6c30e623}">
          <xlrd:rvb i="1861"/>
        </ext>
      </extLst>
    </bk>
    <bk>
      <extLst>
        <ext uri="{3e2802c4-a4d2-4d8b-9148-e3be6c30e623}">
          <xlrd:rvb i="1863"/>
        </ext>
      </extLst>
    </bk>
    <bk>
      <extLst>
        <ext uri="{3e2802c4-a4d2-4d8b-9148-e3be6c30e623}">
          <xlrd:rvb i="1865"/>
        </ext>
      </extLst>
    </bk>
    <bk>
      <extLst>
        <ext uri="{3e2802c4-a4d2-4d8b-9148-e3be6c30e623}">
          <xlrd:rvb i="1867"/>
        </ext>
      </extLst>
    </bk>
    <bk>
      <extLst>
        <ext uri="{3e2802c4-a4d2-4d8b-9148-e3be6c30e623}">
          <xlrd:rvb i="1869"/>
        </ext>
      </extLst>
    </bk>
    <bk>
      <extLst>
        <ext uri="{3e2802c4-a4d2-4d8b-9148-e3be6c30e623}">
          <xlrd:rvb i="1871"/>
        </ext>
      </extLst>
    </bk>
    <bk>
      <extLst>
        <ext uri="{3e2802c4-a4d2-4d8b-9148-e3be6c30e623}">
          <xlrd:rvb i="1873"/>
        </ext>
      </extLst>
    </bk>
    <bk>
      <extLst>
        <ext uri="{3e2802c4-a4d2-4d8b-9148-e3be6c30e623}">
          <xlrd:rvb i="1875"/>
        </ext>
      </extLst>
    </bk>
    <bk>
      <extLst>
        <ext uri="{3e2802c4-a4d2-4d8b-9148-e3be6c30e623}">
          <xlrd:rvb i="1877"/>
        </ext>
      </extLst>
    </bk>
    <bk>
      <extLst>
        <ext uri="{3e2802c4-a4d2-4d8b-9148-e3be6c30e623}">
          <xlrd:rvb i="1879"/>
        </ext>
      </extLst>
    </bk>
    <bk>
      <extLst>
        <ext uri="{3e2802c4-a4d2-4d8b-9148-e3be6c30e623}">
          <xlrd:rvb i="1881"/>
        </ext>
      </extLst>
    </bk>
    <bk>
      <extLst>
        <ext uri="{3e2802c4-a4d2-4d8b-9148-e3be6c30e623}">
          <xlrd:rvb i="1883"/>
        </ext>
      </extLst>
    </bk>
    <bk>
      <extLst>
        <ext uri="{3e2802c4-a4d2-4d8b-9148-e3be6c30e623}">
          <xlrd:rvb i="1885"/>
        </ext>
      </extLst>
    </bk>
    <bk>
      <extLst>
        <ext uri="{3e2802c4-a4d2-4d8b-9148-e3be6c30e623}">
          <xlrd:rvb i="1887"/>
        </ext>
      </extLst>
    </bk>
    <bk>
      <extLst>
        <ext uri="{3e2802c4-a4d2-4d8b-9148-e3be6c30e623}">
          <xlrd:rvb i="1889"/>
        </ext>
      </extLst>
    </bk>
    <bk>
      <extLst>
        <ext uri="{3e2802c4-a4d2-4d8b-9148-e3be6c30e623}">
          <xlrd:rvb i="1891"/>
        </ext>
      </extLst>
    </bk>
    <bk>
      <extLst>
        <ext uri="{3e2802c4-a4d2-4d8b-9148-e3be6c30e623}">
          <xlrd:rvb i="1893"/>
        </ext>
      </extLst>
    </bk>
    <bk>
      <extLst>
        <ext uri="{3e2802c4-a4d2-4d8b-9148-e3be6c30e623}">
          <xlrd:rvb i="1895"/>
        </ext>
      </extLst>
    </bk>
    <bk>
      <extLst>
        <ext uri="{3e2802c4-a4d2-4d8b-9148-e3be6c30e623}">
          <xlrd:rvb i="1897"/>
        </ext>
      </extLst>
    </bk>
    <bk>
      <extLst>
        <ext uri="{3e2802c4-a4d2-4d8b-9148-e3be6c30e623}">
          <xlrd:rvb i="1899"/>
        </ext>
      </extLst>
    </bk>
    <bk>
      <extLst>
        <ext uri="{3e2802c4-a4d2-4d8b-9148-e3be6c30e623}">
          <xlrd:rvb i="1901"/>
        </ext>
      </extLst>
    </bk>
    <bk>
      <extLst>
        <ext uri="{3e2802c4-a4d2-4d8b-9148-e3be6c30e623}">
          <xlrd:rvb i="1903"/>
        </ext>
      </extLst>
    </bk>
    <bk>
      <extLst>
        <ext uri="{3e2802c4-a4d2-4d8b-9148-e3be6c30e623}">
          <xlrd:rvb i="1905"/>
        </ext>
      </extLst>
    </bk>
    <bk>
      <extLst>
        <ext uri="{3e2802c4-a4d2-4d8b-9148-e3be6c30e623}">
          <xlrd:rvb i="1907"/>
        </ext>
      </extLst>
    </bk>
    <bk>
      <extLst>
        <ext uri="{3e2802c4-a4d2-4d8b-9148-e3be6c30e623}">
          <xlrd:rvb i="1909"/>
        </ext>
      </extLst>
    </bk>
    <bk>
      <extLst>
        <ext uri="{3e2802c4-a4d2-4d8b-9148-e3be6c30e623}">
          <xlrd:rvb i="1911"/>
        </ext>
      </extLst>
    </bk>
    <bk>
      <extLst>
        <ext uri="{3e2802c4-a4d2-4d8b-9148-e3be6c30e623}">
          <xlrd:rvb i="1913"/>
        </ext>
      </extLst>
    </bk>
    <bk>
      <extLst>
        <ext uri="{3e2802c4-a4d2-4d8b-9148-e3be6c30e623}">
          <xlrd:rvb i="1915"/>
        </ext>
      </extLst>
    </bk>
    <bk>
      <extLst>
        <ext uri="{3e2802c4-a4d2-4d8b-9148-e3be6c30e623}">
          <xlrd:rvb i="1917"/>
        </ext>
      </extLst>
    </bk>
    <bk>
      <extLst>
        <ext uri="{3e2802c4-a4d2-4d8b-9148-e3be6c30e623}">
          <xlrd:rvb i="1919"/>
        </ext>
      </extLst>
    </bk>
    <bk>
      <extLst>
        <ext uri="{3e2802c4-a4d2-4d8b-9148-e3be6c30e623}">
          <xlrd:rvb i="1921"/>
        </ext>
      </extLst>
    </bk>
    <bk>
      <extLst>
        <ext uri="{3e2802c4-a4d2-4d8b-9148-e3be6c30e623}">
          <xlrd:rvb i="1923"/>
        </ext>
      </extLst>
    </bk>
    <bk>
      <extLst>
        <ext uri="{3e2802c4-a4d2-4d8b-9148-e3be6c30e623}">
          <xlrd:rvb i="1925"/>
        </ext>
      </extLst>
    </bk>
    <bk>
      <extLst>
        <ext uri="{3e2802c4-a4d2-4d8b-9148-e3be6c30e623}">
          <xlrd:rvb i="1927"/>
        </ext>
      </extLst>
    </bk>
    <bk>
      <extLst>
        <ext uri="{3e2802c4-a4d2-4d8b-9148-e3be6c30e623}">
          <xlrd:rvb i="1929"/>
        </ext>
      </extLst>
    </bk>
    <bk>
      <extLst>
        <ext uri="{3e2802c4-a4d2-4d8b-9148-e3be6c30e623}">
          <xlrd:rvb i="1931"/>
        </ext>
      </extLst>
    </bk>
    <bk>
      <extLst>
        <ext uri="{3e2802c4-a4d2-4d8b-9148-e3be6c30e623}">
          <xlrd:rvb i="1933"/>
        </ext>
      </extLst>
    </bk>
    <bk>
      <extLst>
        <ext uri="{3e2802c4-a4d2-4d8b-9148-e3be6c30e623}">
          <xlrd:rvb i="1935"/>
        </ext>
      </extLst>
    </bk>
    <bk>
      <extLst>
        <ext uri="{3e2802c4-a4d2-4d8b-9148-e3be6c30e623}">
          <xlrd:rvb i="1937"/>
        </ext>
      </extLst>
    </bk>
    <bk>
      <extLst>
        <ext uri="{3e2802c4-a4d2-4d8b-9148-e3be6c30e623}">
          <xlrd:rvb i="1939"/>
        </ext>
      </extLst>
    </bk>
    <bk>
      <extLst>
        <ext uri="{3e2802c4-a4d2-4d8b-9148-e3be6c30e623}">
          <xlrd:rvb i="1941"/>
        </ext>
      </extLst>
    </bk>
    <bk>
      <extLst>
        <ext uri="{3e2802c4-a4d2-4d8b-9148-e3be6c30e623}">
          <xlrd:rvb i="1943"/>
        </ext>
      </extLst>
    </bk>
    <bk>
      <extLst>
        <ext uri="{3e2802c4-a4d2-4d8b-9148-e3be6c30e623}">
          <xlrd:rvb i="1945"/>
        </ext>
      </extLst>
    </bk>
    <bk>
      <extLst>
        <ext uri="{3e2802c4-a4d2-4d8b-9148-e3be6c30e623}">
          <xlrd:rvb i="1947"/>
        </ext>
      </extLst>
    </bk>
    <bk>
      <extLst>
        <ext uri="{3e2802c4-a4d2-4d8b-9148-e3be6c30e623}">
          <xlrd:rvb i="1949"/>
        </ext>
      </extLst>
    </bk>
    <bk>
      <extLst>
        <ext uri="{3e2802c4-a4d2-4d8b-9148-e3be6c30e623}">
          <xlrd:rvb i="1951"/>
        </ext>
      </extLst>
    </bk>
    <bk>
      <extLst>
        <ext uri="{3e2802c4-a4d2-4d8b-9148-e3be6c30e623}">
          <xlrd:rvb i="1953"/>
        </ext>
      </extLst>
    </bk>
    <bk>
      <extLst>
        <ext uri="{3e2802c4-a4d2-4d8b-9148-e3be6c30e623}">
          <xlrd:rvb i="1955"/>
        </ext>
      </extLst>
    </bk>
    <bk>
      <extLst>
        <ext uri="{3e2802c4-a4d2-4d8b-9148-e3be6c30e623}">
          <xlrd:rvb i="1957"/>
        </ext>
      </extLst>
    </bk>
    <bk>
      <extLst>
        <ext uri="{3e2802c4-a4d2-4d8b-9148-e3be6c30e623}">
          <xlrd:rvb i="1959"/>
        </ext>
      </extLst>
    </bk>
    <bk>
      <extLst>
        <ext uri="{3e2802c4-a4d2-4d8b-9148-e3be6c30e623}">
          <xlrd:rvb i="1961"/>
        </ext>
      </extLst>
    </bk>
    <bk>
      <extLst>
        <ext uri="{3e2802c4-a4d2-4d8b-9148-e3be6c30e623}">
          <xlrd:rvb i="1963"/>
        </ext>
      </extLst>
    </bk>
    <bk>
      <extLst>
        <ext uri="{3e2802c4-a4d2-4d8b-9148-e3be6c30e623}">
          <xlrd:rvb i="1965"/>
        </ext>
      </extLst>
    </bk>
    <bk>
      <extLst>
        <ext uri="{3e2802c4-a4d2-4d8b-9148-e3be6c30e623}">
          <xlrd:rvb i="1967"/>
        </ext>
      </extLst>
    </bk>
    <bk>
      <extLst>
        <ext uri="{3e2802c4-a4d2-4d8b-9148-e3be6c30e623}">
          <xlrd:rvb i="1969"/>
        </ext>
      </extLst>
    </bk>
    <bk>
      <extLst>
        <ext uri="{3e2802c4-a4d2-4d8b-9148-e3be6c30e623}">
          <xlrd:rvb i="1971"/>
        </ext>
      </extLst>
    </bk>
    <bk>
      <extLst>
        <ext uri="{3e2802c4-a4d2-4d8b-9148-e3be6c30e623}">
          <xlrd:rvb i="1973"/>
        </ext>
      </extLst>
    </bk>
    <bk>
      <extLst>
        <ext uri="{3e2802c4-a4d2-4d8b-9148-e3be6c30e623}">
          <xlrd:rvb i="1975"/>
        </ext>
      </extLst>
    </bk>
    <bk>
      <extLst>
        <ext uri="{3e2802c4-a4d2-4d8b-9148-e3be6c30e623}">
          <xlrd:rvb i="1977"/>
        </ext>
      </extLst>
    </bk>
    <bk>
      <extLst>
        <ext uri="{3e2802c4-a4d2-4d8b-9148-e3be6c30e623}">
          <xlrd:rvb i="1979"/>
        </ext>
      </extLst>
    </bk>
    <bk>
      <extLst>
        <ext uri="{3e2802c4-a4d2-4d8b-9148-e3be6c30e623}">
          <xlrd:rvb i="1981"/>
        </ext>
      </extLst>
    </bk>
    <bk>
      <extLst>
        <ext uri="{3e2802c4-a4d2-4d8b-9148-e3be6c30e623}">
          <xlrd:rvb i="1983"/>
        </ext>
      </extLst>
    </bk>
    <bk>
      <extLst>
        <ext uri="{3e2802c4-a4d2-4d8b-9148-e3be6c30e623}">
          <xlrd:rvb i="1985"/>
        </ext>
      </extLst>
    </bk>
    <bk>
      <extLst>
        <ext uri="{3e2802c4-a4d2-4d8b-9148-e3be6c30e623}">
          <xlrd:rvb i="1987"/>
        </ext>
      </extLst>
    </bk>
    <bk>
      <extLst>
        <ext uri="{3e2802c4-a4d2-4d8b-9148-e3be6c30e623}">
          <xlrd:rvb i="1989"/>
        </ext>
      </extLst>
    </bk>
    <bk>
      <extLst>
        <ext uri="{3e2802c4-a4d2-4d8b-9148-e3be6c30e623}">
          <xlrd:rvb i="1991"/>
        </ext>
      </extLst>
    </bk>
    <bk>
      <extLst>
        <ext uri="{3e2802c4-a4d2-4d8b-9148-e3be6c30e623}">
          <xlrd:rvb i="1993"/>
        </ext>
      </extLst>
    </bk>
    <bk>
      <extLst>
        <ext uri="{3e2802c4-a4d2-4d8b-9148-e3be6c30e623}">
          <xlrd:rvb i="1995"/>
        </ext>
      </extLst>
    </bk>
    <bk>
      <extLst>
        <ext uri="{3e2802c4-a4d2-4d8b-9148-e3be6c30e623}">
          <xlrd:rvb i="1997"/>
        </ext>
      </extLst>
    </bk>
    <bk>
      <extLst>
        <ext uri="{3e2802c4-a4d2-4d8b-9148-e3be6c30e623}">
          <xlrd:rvb i="1999"/>
        </ext>
      </extLst>
    </bk>
    <bk>
      <extLst>
        <ext uri="{3e2802c4-a4d2-4d8b-9148-e3be6c30e623}">
          <xlrd:rvb i="2001"/>
        </ext>
      </extLst>
    </bk>
    <bk>
      <extLst>
        <ext uri="{3e2802c4-a4d2-4d8b-9148-e3be6c30e623}">
          <xlrd:rvb i="2003"/>
        </ext>
      </extLst>
    </bk>
    <bk>
      <extLst>
        <ext uri="{3e2802c4-a4d2-4d8b-9148-e3be6c30e623}">
          <xlrd:rvb i="2005"/>
        </ext>
      </extLst>
    </bk>
    <bk>
      <extLst>
        <ext uri="{3e2802c4-a4d2-4d8b-9148-e3be6c30e623}">
          <xlrd:rvb i="2007"/>
        </ext>
      </extLst>
    </bk>
    <bk>
      <extLst>
        <ext uri="{3e2802c4-a4d2-4d8b-9148-e3be6c30e623}">
          <xlrd:rvb i="2009"/>
        </ext>
      </extLst>
    </bk>
    <bk>
      <extLst>
        <ext uri="{3e2802c4-a4d2-4d8b-9148-e3be6c30e623}">
          <xlrd:rvb i="2011"/>
        </ext>
      </extLst>
    </bk>
    <bk>
      <extLst>
        <ext uri="{3e2802c4-a4d2-4d8b-9148-e3be6c30e623}">
          <xlrd:rvb i="2013"/>
        </ext>
      </extLst>
    </bk>
    <bk>
      <extLst>
        <ext uri="{3e2802c4-a4d2-4d8b-9148-e3be6c30e623}">
          <xlrd:rvb i="2015"/>
        </ext>
      </extLst>
    </bk>
    <bk>
      <extLst>
        <ext uri="{3e2802c4-a4d2-4d8b-9148-e3be6c30e623}">
          <xlrd:rvb i="2017"/>
        </ext>
      </extLst>
    </bk>
    <bk>
      <extLst>
        <ext uri="{3e2802c4-a4d2-4d8b-9148-e3be6c30e623}">
          <xlrd:rvb i="2019"/>
        </ext>
      </extLst>
    </bk>
    <bk>
      <extLst>
        <ext uri="{3e2802c4-a4d2-4d8b-9148-e3be6c30e623}">
          <xlrd:rvb i="2021"/>
        </ext>
      </extLst>
    </bk>
    <bk>
      <extLst>
        <ext uri="{3e2802c4-a4d2-4d8b-9148-e3be6c30e623}">
          <xlrd:rvb i="2023"/>
        </ext>
      </extLst>
    </bk>
    <bk>
      <extLst>
        <ext uri="{3e2802c4-a4d2-4d8b-9148-e3be6c30e623}">
          <xlrd:rvb i="2025"/>
        </ext>
      </extLst>
    </bk>
    <bk>
      <extLst>
        <ext uri="{3e2802c4-a4d2-4d8b-9148-e3be6c30e623}">
          <xlrd:rvb i="2027"/>
        </ext>
      </extLst>
    </bk>
    <bk>
      <extLst>
        <ext uri="{3e2802c4-a4d2-4d8b-9148-e3be6c30e623}">
          <xlrd:rvb i="2029"/>
        </ext>
      </extLst>
    </bk>
    <bk>
      <extLst>
        <ext uri="{3e2802c4-a4d2-4d8b-9148-e3be6c30e623}">
          <xlrd:rvb i="2031"/>
        </ext>
      </extLst>
    </bk>
    <bk>
      <extLst>
        <ext uri="{3e2802c4-a4d2-4d8b-9148-e3be6c30e623}">
          <xlrd:rvb i="2033"/>
        </ext>
      </extLst>
    </bk>
    <bk>
      <extLst>
        <ext uri="{3e2802c4-a4d2-4d8b-9148-e3be6c30e623}">
          <xlrd:rvb i="2035"/>
        </ext>
      </extLst>
    </bk>
    <bk>
      <extLst>
        <ext uri="{3e2802c4-a4d2-4d8b-9148-e3be6c30e623}">
          <xlrd:rvb i="2037"/>
        </ext>
      </extLst>
    </bk>
    <bk>
      <extLst>
        <ext uri="{3e2802c4-a4d2-4d8b-9148-e3be6c30e623}">
          <xlrd:rvb i="2039"/>
        </ext>
      </extLst>
    </bk>
    <bk>
      <extLst>
        <ext uri="{3e2802c4-a4d2-4d8b-9148-e3be6c30e623}">
          <xlrd:rvb i="2041"/>
        </ext>
      </extLst>
    </bk>
    <bk>
      <extLst>
        <ext uri="{3e2802c4-a4d2-4d8b-9148-e3be6c30e623}">
          <xlrd:rvb i="2043"/>
        </ext>
      </extLst>
    </bk>
    <bk>
      <extLst>
        <ext uri="{3e2802c4-a4d2-4d8b-9148-e3be6c30e623}">
          <xlrd:rvb i="2045"/>
        </ext>
      </extLst>
    </bk>
    <bk>
      <extLst>
        <ext uri="{3e2802c4-a4d2-4d8b-9148-e3be6c30e623}">
          <xlrd:rvb i="2047"/>
        </ext>
      </extLst>
    </bk>
    <bk>
      <extLst>
        <ext uri="{3e2802c4-a4d2-4d8b-9148-e3be6c30e623}">
          <xlrd:rvb i="2049"/>
        </ext>
      </extLst>
    </bk>
    <bk>
      <extLst>
        <ext uri="{3e2802c4-a4d2-4d8b-9148-e3be6c30e623}">
          <xlrd:rvb i="2051"/>
        </ext>
      </extLst>
    </bk>
    <bk>
      <extLst>
        <ext uri="{3e2802c4-a4d2-4d8b-9148-e3be6c30e623}">
          <xlrd:rvb i="2053"/>
        </ext>
      </extLst>
    </bk>
    <bk>
      <extLst>
        <ext uri="{3e2802c4-a4d2-4d8b-9148-e3be6c30e623}">
          <xlrd:rvb i="2055"/>
        </ext>
      </extLst>
    </bk>
    <bk>
      <extLst>
        <ext uri="{3e2802c4-a4d2-4d8b-9148-e3be6c30e623}">
          <xlrd:rvb i="2057"/>
        </ext>
      </extLst>
    </bk>
    <bk>
      <extLst>
        <ext uri="{3e2802c4-a4d2-4d8b-9148-e3be6c30e623}">
          <xlrd:rvb i="2059"/>
        </ext>
      </extLst>
    </bk>
    <bk>
      <extLst>
        <ext uri="{3e2802c4-a4d2-4d8b-9148-e3be6c30e623}">
          <xlrd:rvb i="2061"/>
        </ext>
      </extLst>
    </bk>
    <bk>
      <extLst>
        <ext uri="{3e2802c4-a4d2-4d8b-9148-e3be6c30e623}">
          <xlrd:rvb i="2063"/>
        </ext>
      </extLst>
    </bk>
    <bk>
      <extLst>
        <ext uri="{3e2802c4-a4d2-4d8b-9148-e3be6c30e623}">
          <xlrd:rvb i="2065"/>
        </ext>
      </extLst>
    </bk>
    <bk>
      <extLst>
        <ext uri="{3e2802c4-a4d2-4d8b-9148-e3be6c30e623}">
          <xlrd:rvb i="2067"/>
        </ext>
      </extLst>
    </bk>
    <bk>
      <extLst>
        <ext uri="{3e2802c4-a4d2-4d8b-9148-e3be6c30e623}">
          <xlrd:rvb i="2069"/>
        </ext>
      </extLst>
    </bk>
    <bk>
      <extLst>
        <ext uri="{3e2802c4-a4d2-4d8b-9148-e3be6c30e623}">
          <xlrd:rvb i="2071"/>
        </ext>
      </extLst>
    </bk>
    <bk>
      <extLst>
        <ext uri="{3e2802c4-a4d2-4d8b-9148-e3be6c30e623}">
          <xlrd:rvb i="2073"/>
        </ext>
      </extLst>
    </bk>
    <bk>
      <extLst>
        <ext uri="{3e2802c4-a4d2-4d8b-9148-e3be6c30e623}">
          <xlrd:rvb i="2075"/>
        </ext>
      </extLst>
    </bk>
    <bk>
      <extLst>
        <ext uri="{3e2802c4-a4d2-4d8b-9148-e3be6c30e623}">
          <xlrd:rvb i="2077"/>
        </ext>
      </extLst>
    </bk>
    <bk>
      <extLst>
        <ext uri="{3e2802c4-a4d2-4d8b-9148-e3be6c30e623}">
          <xlrd:rvb i="2079"/>
        </ext>
      </extLst>
    </bk>
    <bk>
      <extLst>
        <ext uri="{3e2802c4-a4d2-4d8b-9148-e3be6c30e623}">
          <xlrd:rvb i="2081"/>
        </ext>
      </extLst>
    </bk>
    <bk>
      <extLst>
        <ext uri="{3e2802c4-a4d2-4d8b-9148-e3be6c30e623}">
          <xlrd:rvb i="2083"/>
        </ext>
      </extLst>
    </bk>
    <bk>
      <extLst>
        <ext uri="{3e2802c4-a4d2-4d8b-9148-e3be6c30e623}">
          <xlrd:rvb i="2085"/>
        </ext>
      </extLst>
    </bk>
    <bk>
      <extLst>
        <ext uri="{3e2802c4-a4d2-4d8b-9148-e3be6c30e623}">
          <xlrd:rvb i="2087"/>
        </ext>
      </extLst>
    </bk>
    <bk>
      <extLst>
        <ext uri="{3e2802c4-a4d2-4d8b-9148-e3be6c30e623}">
          <xlrd:rvb i="2089"/>
        </ext>
      </extLst>
    </bk>
    <bk>
      <extLst>
        <ext uri="{3e2802c4-a4d2-4d8b-9148-e3be6c30e623}">
          <xlrd:rvb i="2091"/>
        </ext>
      </extLst>
    </bk>
    <bk>
      <extLst>
        <ext uri="{3e2802c4-a4d2-4d8b-9148-e3be6c30e623}">
          <xlrd:rvb i="2093"/>
        </ext>
      </extLst>
    </bk>
    <bk>
      <extLst>
        <ext uri="{3e2802c4-a4d2-4d8b-9148-e3be6c30e623}">
          <xlrd:rvb i="2095"/>
        </ext>
      </extLst>
    </bk>
    <bk>
      <extLst>
        <ext uri="{3e2802c4-a4d2-4d8b-9148-e3be6c30e623}">
          <xlrd:rvb i="2097"/>
        </ext>
      </extLst>
    </bk>
    <bk>
      <extLst>
        <ext uri="{3e2802c4-a4d2-4d8b-9148-e3be6c30e623}">
          <xlrd:rvb i="2099"/>
        </ext>
      </extLst>
    </bk>
    <bk>
      <extLst>
        <ext uri="{3e2802c4-a4d2-4d8b-9148-e3be6c30e623}">
          <xlrd:rvb i="2101"/>
        </ext>
      </extLst>
    </bk>
    <bk>
      <extLst>
        <ext uri="{3e2802c4-a4d2-4d8b-9148-e3be6c30e623}">
          <xlrd:rvb i="2103"/>
        </ext>
      </extLst>
    </bk>
    <bk>
      <extLst>
        <ext uri="{3e2802c4-a4d2-4d8b-9148-e3be6c30e623}">
          <xlrd:rvb i="2105"/>
        </ext>
      </extLst>
    </bk>
    <bk>
      <extLst>
        <ext uri="{3e2802c4-a4d2-4d8b-9148-e3be6c30e623}">
          <xlrd:rvb i="2107"/>
        </ext>
      </extLst>
    </bk>
    <bk>
      <extLst>
        <ext uri="{3e2802c4-a4d2-4d8b-9148-e3be6c30e623}">
          <xlrd:rvb i="2109"/>
        </ext>
      </extLst>
    </bk>
    <bk>
      <extLst>
        <ext uri="{3e2802c4-a4d2-4d8b-9148-e3be6c30e623}">
          <xlrd:rvb i="2111"/>
        </ext>
      </extLst>
    </bk>
    <bk>
      <extLst>
        <ext uri="{3e2802c4-a4d2-4d8b-9148-e3be6c30e623}">
          <xlrd:rvb i="2113"/>
        </ext>
      </extLst>
    </bk>
    <bk>
      <extLst>
        <ext uri="{3e2802c4-a4d2-4d8b-9148-e3be6c30e623}">
          <xlrd:rvb i="2115"/>
        </ext>
      </extLst>
    </bk>
    <bk>
      <extLst>
        <ext uri="{3e2802c4-a4d2-4d8b-9148-e3be6c30e623}">
          <xlrd:rvb i="2117"/>
        </ext>
      </extLst>
    </bk>
    <bk>
      <extLst>
        <ext uri="{3e2802c4-a4d2-4d8b-9148-e3be6c30e623}">
          <xlrd:rvb i="2119"/>
        </ext>
      </extLst>
    </bk>
    <bk>
      <extLst>
        <ext uri="{3e2802c4-a4d2-4d8b-9148-e3be6c30e623}">
          <xlrd:rvb i="2121"/>
        </ext>
      </extLst>
    </bk>
    <bk>
      <extLst>
        <ext uri="{3e2802c4-a4d2-4d8b-9148-e3be6c30e623}">
          <xlrd:rvb i="2123"/>
        </ext>
      </extLst>
    </bk>
    <bk>
      <extLst>
        <ext uri="{3e2802c4-a4d2-4d8b-9148-e3be6c30e623}">
          <xlrd:rvb i="2125"/>
        </ext>
      </extLst>
    </bk>
    <bk>
      <extLst>
        <ext uri="{3e2802c4-a4d2-4d8b-9148-e3be6c30e623}">
          <xlrd:rvb i="2127"/>
        </ext>
      </extLst>
    </bk>
    <bk>
      <extLst>
        <ext uri="{3e2802c4-a4d2-4d8b-9148-e3be6c30e623}">
          <xlrd:rvb i="2129"/>
        </ext>
      </extLst>
    </bk>
    <bk>
      <extLst>
        <ext uri="{3e2802c4-a4d2-4d8b-9148-e3be6c30e623}">
          <xlrd:rvb i="2131"/>
        </ext>
      </extLst>
    </bk>
    <bk>
      <extLst>
        <ext uri="{3e2802c4-a4d2-4d8b-9148-e3be6c30e623}">
          <xlrd:rvb i="2133"/>
        </ext>
      </extLst>
    </bk>
    <bk>
      <extLst>
        <ext uri="{3e2802c4-a4d2-4d8b-9148-e3be6c30e623}">
          <xlrd:rvb i="2135"/>
        </ext>
      </extLst>
    </bk>
    <bk>
      <extLst>
        <ext uri="{3e2802c4-a4d2-4d8b-9148-e3be6c30e623}">
          <xlrd:rvb i="2137"/>
        </ext>
      </extLst>
    </bk>
    <bk>
      <extLst>
        <ext uri="{3e2802c4-a4d2-4d8b-9148-e3be6c30e623}">
          <xlrd:rvb i="2139"/>
        </ext>
      </extLst>
    </bk>
    <bk>
      <extLst>
        <ext uri="{3e2802c4-a4d2-4d8b-9148-e3be6c30e623}">
          <xlrd:rvb i="2141"/>
        </ext>
      </extLst>
    </bk>
    <bk>
      <extLst>
        <ext uri="{3e2802c4-a4d2-4d8b-9148-e3be6c30e623}">
          <xlrd:rvb i="2143"/>
        </ext>
      </extLst>
    </bk>
    <bk>
      <extLst>
        <ext uri="{3e2802c4-a4d2-4d8b-9148-e3be6c30e623}">
          <xlrd:rvb i="2145"/>
        </ext>
      </extLst>
    </bk>
    <bk>
      <extLst>
        <ext uri="{3e2802c4-a4d2-4d8b-9148-e3be6c30e623}">
          <xlrd:rvb i="2147"/>
        </ext>
      </extLst>
    </bk>
    <bk>
      <extLst>
        <ext uri="{3e2802c4-a4d2-4d8b-9148-e3be6c30e623}">
          <xlrd:rvb i="2149"/>
        </ext>
      </extLst>
    </bk>
    <bk>
      <extLst>
        <ext uri="{3e2802c4-a4d2-4d8b-9148-e3be6c30e623}">
          <xlrd:rvb i="2151"/>
        </ext>
      </extLst>
    </bk>
    <bk>
      <extLst>
        <ext uri="{3e2802c4-a4d2-4d8b-9148-e3be6c30e623}">
          <xlrd:rvb i="2153"/>
        </ext>
      </extLst>
    </bk>
    <bk>
      <extLst>
        <ext uri="{3e2802c4-a4d2-4d8b-9148-e3be6c30e623}">
          <xlrd:rvb i="2155"/>
        </ext>
      </extLst>
    </bk>
    <bk>
      <extLst>
        <ext uri="{3e2802c4-a4d2-4d8b-9148-e3be6c30e623}">
          <xlrd:rvb i="2157"/>
        </ext>
      </extLst>
    </bk>
    <bk>
      <extLst>
        <ext uri="{3e2802c4-a4d2-4d8b-9148-e3be6c30e623}">
          <xlrd:rvb i="2159"/>
        </ext>
      </extLst>
    </bk>
    <bk>
      <extLst>
        <ext uri="{3e2802c4-a4d2-4d8b-9148-e3be6c30e623}">
          <xlrd:rvb i="2161"/>
        </ext>
      </extLst>
    </bk>
    <bk>
      <extLst>
        <ext uri="{3e2802c4-a4d2-4d8b-9148-e3be6c30e623}">
          <xlrd:rvb i="2163"/>
        </ext>
      </extLst>
    </bk>
    <bk>
      <extLst>
        <ext uri="{3e2802c4-a4d2-4d8b-9148-e3be6c30e623}">
          <xlrd:rvb i="2165"/>
        </ext>
      </extLst>
    </bk>
    <bk>
      <extLst>
        <ext uri="{3e2802c4-a4d2-4d8b-9148-e3be6c30e623}">
          <xlrd:rvb i="2167"/>
        </ext>
      </extLst>
    </bk>
    <bk>
      <extLst>
        <ext uri="{3e2802c4-a4d2-4d8b-9148-e3be6c30e623}">
          <xlrd:rvb i="2169"/>
        </ext>
      </extLst>
    </bk>
    <bk>
      <extLst>
        <ext uri="{3e2802c4-a4d2-4d8b-9148-e3be6c30e623}">
          <xlrd:rvb i="2171"/>
        </ext>
      </extLst>
    </bk>
    <bk>
      <extLst>
        <ext uri="{3e2802c4-a4d2-4d8b-9148-e3be6c30e623}">
          <xlrd:rvb i="2173"/>
        </ext>
      </extLst>
    </bk>
    <bk>
      <extLst>
        <ext uri="{3e2802c4-a4d2-4d8b-9148-e3be6c30e623}">
          <xlrd:rvb i="2175"/>
        </ext>
      </extLst>
    </bk>
    <bk>
      <extLst>
        <ext uri="{3e2802c4-a4d2-4d8b-9148-e3be6c30e623}">
          <xlrd:rvb i="2177"/>
        </ext>
      </extLst>
    </bk>
    <bk>
      <extLst>
        <ext uri="{3e2802c4-a4d2-4d8b-9148-e3be6c30e623}">
          <xlrd:rvb i="2179"/>
        </ext>
      </extLst>
    </bk>
    <bk>
      <extLst>
        <ext uri="{3e2802c4-a4d2-4d8b-9148-e3be6c30e623}">
          <xlrd:rvb i="2181"/>
        </ext>
      </extLst>
    </bk>
    <bk>
      <extLst>
        <ext uri="{3e2802c4-a4d2-4d8b-9148-e3be6c30e623}">
          <xlrd:rvb i="2183"/>
        </ext>
      </extLst>
    </bk>
    <bk>
      <extLst>
        <ext uri="{3e2802c4-a4d2-4d8b-9148-e3be6c30e623}">
          <xlrd:rvb i="2185"/>
        </ext>
      </extLst>
    </bk>
    <bk>
      <extLst>
        <ext uri="{3e2802c4-a4d2-4d8b-9148-e3be6c30e623}">
          <xlrd:rvb i="2187"/>
        </ext>
      </extLst>
    </bk>
    <bk>
      <extLst>
        <ext uri="{3e2802c4-a4d2-4d8b-9148-e3be6c30e623}">
          <xlrd:rvb i="2189"/>
        </ext>
      </extLst>
    </bk>
    <bk>
      <extLst>
        <ext uri="{3e2802c4-a4d2-4d8b-9148-e3be6c30e623}">
          <xlrd:rvb i="2191"/>
        </ext>
      </extLst>
    </bk>
    <bk>
      <extLst>
        <ext uri="{3e2802c4-a4d2-4d8b-9148-e3be6c30e623}">
          <xlrd:rvb i="2193"/>
        </ext>
      </extLst>
    </bk>
    <bk>
      <extLst>
        <ext uri="{3e2802c4-a4d2-4d8b-9148-e3be6c30e623}">
          <xlrd:rvb i="2195"/>
        </ext>
      </extLst>
    </bk>
    <bk>
      <extLst>
        <ext uri="{3e2802c4-a4d2-4d8b-9148-e3be6c30e623}">
          <xlrd:rvb i="2197"/>
        </ext>
      </extLst>
    </bk>
    <bk>
      <extLst>
        <ext uri="{3e2802c4-a4d2-4d8b-9148-e3be6c30e623}">
          <xlrd:rvb i="2199"/>
        </ext>
      </extLst>
    </bk>
    <bk>
      <extLst>
        <ext uri="{3e2802c4-a4d2-4d8b-9148-e3be6c30e623}">
          <xlrd:rvb i="2201"/>
        </ext>
      </extLst>
    </bk>
    <bk>
      <extLst>
        <ext uri="{3e2802c4-a4d2-4d8b-9148-e3be6c30e623}">
          <xlrd:rvb i="2203"/>
        </ext>
      </extLst>
    </bk>
    <bk>
      <extLst>
        <ext uri="{3e2802c4-a4d2-4d8b-9148-e3be6c30e623}">
          <xlrd:rvb i="2205"/>
        </ext>
      </extLst>
    </bk>
    <bk>
      <extLst>
        <ext uri="{3e2802c4-a4d2-4d8b-9148-e3be6c30e623}">
          <xlrd:rvb i="2207"/>
        </ext>
      </extLst>
    </bk>
    <bk>
      <extLst>
        <ext uri="{3e2802c4-a4d2-4d8b-9148-e3be6c30e623}">
          <xlrd:rvb i="2209"/>
        </ext>
      </extLst>
    </bk>
    <bk>
      <extLst>
        <ext uri="{3e2802c4-a4d2-4d8b-9148-e3be6c30e623}">
          <xlrd:rvb i="2211"/>
        </ext>
      </extLst>
    </bk>
    <bk>
      <extLst>
        <ext uri="{3e2802c4-a4d2-4d8b-9148-e3be6c30e623}">
          <xlrd:rvb i="2213"/>
        </ext>
      </extLst>
    </bk>
    <bk>
      <extLst>
        <ext uri="{3e2802c4-a4d2-4d8b-9148-e3be6c30e623}">
          <xlrd:rvb i="2215"/>
        </ext>
      </extLst>
    </bk>
    <bk>
      <extLst>
        <ext uri="{3e2802c4-a4d2-4d8b-9148-e3be6c30e623}">
          <xlrd:rvb i="2217"/>
        </ext>
      </extLst>
    </bk>
    <bk>
      <extLst>
        <ext uri="{3e2802c4-a4d2-4d8b-9148-e3be6c30e623}">
          <xlrd:rvb i="2219"/>
        </ext>
      </extLst>
    </bk>
    <bk>
      <extLst>
        <ext uri="{3e2802c4-a4d2-4d8b-9148-e3be6c30e623}">
          <xlrd:rvb i="2221"/>
        </ext>
      </extLst>
    </bk>
    <bk>
      <extLst>
        <ext uri="{3e2802c4-a4d2-4d8b-9148-e3be6c30e623}">
          <xlrd:rvb i="2223"/>
        </ext>
      </extLst>
    </bk>
    <bk>
      <extLst>
        <ext uri="{3e2802c4-a4d2-4d8b-9148-e3be6c30e623}">
          <xlrd:rvb i="2225"/>
        </ext>
      </extLst>
    </bk>
    <bk>
      <extLst>
        <ext uri="{3e2802c4-a4d2-4d8b-9148-e3be6c30e623}">
          <xlrd:rvb i="2227"/>
        </ext>
      </extLst>
    </bk>
    <bk>
      <extLst>
        <ext uri="{3e2802c4-a4d2-4d8b-9148-e3be6c30e623}">
          <xlrd:rvb i="2229"/>
        </ext>
      </extLst>
    </bk>
    <bk>
      <extLst>
        <ext uri="{3e2802c4-a4d2-4d8b-9148-e3be6c30e623}">
          <xlrd:rvb i="2231"/>
        </ext>
      </extLst>
    </bk>
    <bk>
      <extLst>
        <ext uri="{3e2802c4-a4d2-4d8b-9148-e3be6c30e623}">
          <xlrd:rvb i="2233"/>
        </ext>
      </extLst>
    </bk>
    <bk>
      <extLst>
        <ext uri="{3e2802c4-a4d2-4d8b-9148-e3be6c30e623}">
          <xlrd:rvb i="2235"/>
        </ext>
      </extLst>
    </bk>
    <bk>
      <extLst>
        <ext uri="{3e2802c4-a4d2-4d8b-9148-e3be6c30e623}">
          <xlrd:rvb i="2237"/>
        </ext>
      </extLst>
    </bk>
    <bk>
      <extLst>
        <ext uri="{3e2802c4-a4d2-4d8b-9148-e3be6c30e623}">
          <xlrd:rvb i="2239"/>
        </ext>
      </extLst>
    </bk>
    <bk>
      <extLst>
        <ext uri="{3e2802c4-a4d2-4d8b-9148-e3be6c30e623}">
          <xlrd:rvb i="2241"/>
        </ext>
      </extLst>
    </bk>
    <bk>
      <extLst>
        <ext uri="{3e2802c4-a4d2-4d8b-9148-e3be6c30e623}">
          <xlrd:rvb i="2243"/>
        </ext>
      </extLst>
    </bk>
    <bk>
      <extLst>
        <ext uri="{3e2802c4-a4d2-4d8b-9148-e3be6c30e623}">
          <xlrd:rvb i="2245"/>
        </ext>
      </extLst>
    </bk>
    <bk>
      <extLst>
        <ext uri="{3e2802c4-a4d2-4d8b-9148-e3be6c30e623}">
          <xlrd:rvb i="2247"/>
        </ext>
      </extLst>
    </bk>
    <bk>
      <extLst>
        <ext uri="{3e2802c4-a4d2-4d8b-9148-e3be6c30e623}">
          <xlrd:rvb i="2249"/>
        </ext>
      </extLst>
    </bk>
    <bk>
      <extLst>
        <ext uri="{3e2802c4-a4d2-4d8b-9148-e3be6c30e623}">
          <xlrd:rvb i="2251"/>
        </ext>
      </extLst>
    </bk>
    <bk>
      <extLst>
        <ext uri="{3e2802c4-a4d2-4d8b-9148-e3be6c30e623}">
          <xlrd:rvb i="2253"/>
        </ext>
      </extLst>
    </bk>
    <bk>
      <extLst>
        <ext uri="{3e2802c4-a4d2-4d8b-9148-e3be6c30e623}">
          <xlrd:rvb i="2255"/>
        </ext>
      </extLst>
    </bk>
    <bk>
      <extLst>
        <ext uri="{3e2802c4-a4d2-4d8b-9148-e3be6c30e623}">
          <xlrd:rvb i="2257"/>
        </ext>
      </extLst>
    </bk>
    <bk>
      <extLst>
        <ext uri="{3e2802c4-a4d2-4d8b-9148-e3be6c30e623}">
          <xlrd:rvb i="2259"/>
        </ext>
      </extLst>
    </bk>
    <bk>
      <extLst>
        <ext uri="{3e2802c4-a4d2-4d8b-9148-e3be6c30e623}">
          <xlrd:rvb i="2261"/>
        </ext>
      </extLst>
    </bk>
    <bk>
      <extLst>
        <ext uri="{3e2802c4-a4d2-4d8b-9148-e3be6c30e623}">
          <xlrd:rvb i="2263"/>
        </ext>
      </extLst>
    </bk>
    <bk>
      <extLst>
        <ext uri="{3e2802c4-a4d2-4d8b-9148-e3be6c30e623}">
          <xlrd:rvb i="2265"/>
        </ext>
      </extLst>
    </bk>
    <bk>
      <extLst>
        <ext uri="{3e2802c4-a4d2-4d8b-9148-e3be6c30e623}">
          <xlrd:rvb i="2267"/>
        </ext>
      </extLst>
    </bk>
    <bk>
      <extLst>
        <ext uri="{3e2802c4-a4d2-4d8b-9148-e3be6c30e623}">
          <xlrd:rvb i="2269"/>
        </ext>
      </extLst>
    </bk>
    <bk>
      <extLst>
        <ext uri="{3e2802c4-a4d2-4d8b-9148-e3be6c30e623}">
          <xlrd:rvb i="2271"/>
        </ext>
      </extLst>
    </bk>
    <bk>
      <extLst>
        <ext uri="{3e2802c4-a4d2-4d8b-9148-e3be6c30e623}">
          <xlrd:rvb i="2273"/>
        </ext>
      </extLst>
    </bk>
    <bk>
      <extLst>
        <ext uri="{3e2802c4-a4d2-4d8b-9148-e3be6c30e623}">
          <xlrd:rvb i="2275"/>
        </ext>
      </extLst>
    </bk>
    <bk>
      <extLst>
        <ext uri="{3e2802c4-a4d2-4d8b-9148-e3be6c30e623}">
          <xlrd:rvb i="2277"/>
        </ext>
      </extLst>
    </bk>
    <bk>
      <extLst>
        <ext uri="{3e2802c4-a4d2-4d8b-9148-e3be6c30e623}">
          <xlrd:rvb i="2279"/>
        </ext>
      </extLst>
    </bk>
    <bk>
      <extLst>
        <ext uri="{3e2802c4-a4d2-4d8b-9148-e3be6c30e623}">
          <xlrd:rvb i="2281"/>
        </ext>
      </extLst>
    </bk>
    <bk>
      <extLst>
        <ext uri="{3e2802c4-a4d2-4d8b-9148-e3be6c30e623}">
          <xlrd:rvb i="2283"/>
        </ext>
      </extLst>
    </bk>
    <bk>
      <extLst>
        <ext uri="{3e2802c4-a4d2-4d8b-9148-e3be6c30e623}">
          <xlrd:rvb i="2285"/>
        </ext>
      </extLst>
    </bk>
    <bk>
      <extLst>
        <ext uri="{3e2802c4-a4d2-4d8b-9148-e3be6c30e623}">
          <xlrd:rvb i="2287"/>
        </ext>
      </extLst>
    </bk>
    <bk>
      <extLst>
        <ext uri="{3e2802c4-a4d2-4d8b-9148-e3be6c30e623}">
          <xlrd:rvb i="2289"/>
        </ext>
      </extLst>
    </bk>
    <bk>
      <extLst>
        <ext uri="{3e2802c4-a4d2-4d8b-9148-e3be6c30e623}">
          <xlrd:rvb i="2291"/>
        </ext>
      </extLst>
    </bk>
    <bk>
      <extLst>
        <ext uri="{3e2802c4-a4d2-4d8b-9148-e3be6c30e623}">
          <xlrd:rvb i="2293"/>
        </ext>
      </extLst>
    </bk>
    <bk>
      <extLst>
        <ext uri="{3e2802c4-a4d2-4d8b-9148-e3be6c30e623}">
          <xlrd:rvb i="2295"/>
        </ext>
      </extLst>
    </bk>
    <bk>
      <extLst>
        <ext uri="{3e2802c4-a4d2-4d8b-9148-e3be6c30e623}">
          <xlrd:rvb i="2297"/>
        </ext>
      </extLst>
    </bk>
    <bk>
      <extLst>
        <ext uri="{3e2802c4-a4d2-4d8b-9148-e3be6c30e623}">
          <xlrd:rvb i="2299"/>
        </ext>
      </extLst>
    </bk>
    <bk>
      <extLst>
        <ext uri="{3e2802c4-a4d2-4d8b-9148-e3be6c30e623}">
          <xlrd:rvb i="2301"/>
        </ext>
      </extLst>
    </bk>
    <bk>
      <extLst>
        <ext uri="{3e2802c4-a4d2-4d8b-9148-e3be6c30e623}">
          <xlrd:rvb i="2303"/>
        </ext>
      </extLst>
    </bk>
    <bk>
      <extLst>
        <ext uri="{3e2802c4-a4d2-4d8b-9148-e3be6c30e623}">
          <xlrd:rvb i="2305"/>
        </ext>
      </extLst>
    </bk>
    <bk>
      <extLst>
        <ext uri="{3e2802c4-a4d2-4d8b-9148-e3be6c30e623}">
          <xlrd:rvb i="2307"/>
        </ext>
      </extLst>
    </bk>
    <bk>
      <extLst>
        <ext uri="{3e2802c4-a4d2-4d8b-9148-e3be6c30e623}">
          <xlrd:rvb i="2309"/>
        </ext>
      </extLst>
    </bk>
    <bk>
      <extLst>
        <ext uri="{3e2802c4-a4d2-4d8b-9148-e3be6c30e623}">
          <xlrd:rvb i="2311"/>
        </ext>
      </extLst>
    </bk>
    <bk>
      <extLst>
        <ext uri="{3e2802c4-a4d2-4d8b-9148-e3be6c30e623}">
          <xlrd:rvb i="2313"/>
        </ext>
      </extLst>
    </bk>
    <bk>
      <extLst>
        <ext uri="{3e2802c4-a4d2-4d8b-9148-e3be6c30e623}">
          <xlrd:rvb i="2315"/>
        </ext>
      </extLst>
    </bk>
    <bk>
      <extLst>
        <ext uri="{3e2802c4-a4d2-4d8b-9148-e3be6c30e623}">
          <xlrd:rvb i="2317"/>
        </ext>
      </extLst>
    </bk>
    <bk>
      <extLst>
        <ext uri="{3e2802c4-a4d2-4d8b-9148-e3be6c30e623}">
          <xlrd:rvb i="2319"/>
        </ext>
      </extLst>
    </bk>
    <bk>
      <extLst>
        <ext uri="{3e2802c4-a4d2-4d8b-9148-e3be6c30e623}">
          <xlrd:rvb i="2321"/>
        </ext>
      </extLst>
    </bk>
    <bk>
      <extLst>
        <ext uri="{3e2802c4-a4d2-4d8b-9148-e3be6c30e623}">
          <xlrd:rvb i="2323"/>
        </ext>
      </extLst>
    </bk>
    <bk>
      <extLst>
        <ext uri="{3e2802c4-a4d2-4d8b-9148-e3be6c30e623}">
          <xlrd:rvb i="2325"/>
        </ext>
      </extLst>
    </bk>
    <bk>
      <extLst>
        <ext uri="{3e2802c4-a4d2-4d8b-9148-e3be6c30e623}">
          <xlrd:rvb i="2327"/>
        </ext>
      </extLst>
    </bk>
    <bk>
      <extLst>
        <ext uri="{3e2802c4-a4d2-4d8b-9148-e3be6c30e623}">
          <xlrd:rvb i="2329"/>
        </ext>
      </extLst>
    </bk>
    <bk>
      <extLst>
        <ext uri="{3e2802c4-a4d2-4d8b-9148-e3be6c30e623}">
          <xlrd:rvb i="2331"/>
        </ext>
      </extLst>
    </bk>
    <bk>
      <extLst>
        <ext uri="{3e2802c4-a4d2-4d8b-9148-e3be6c30e623}">
          <xlrd:rvb i="2333"/>
        </ext>
      </extLst>
    </bk>
    <bk>
      <extLst>
        <ext uri="{3e2802c4-a4d2-4d8b-9148-e3be6c30e623}">
          <xlrd:rvb i="2335"/>
        </ext>
      </extLst>
    </bk>
    <bk>
      <extLst>
        <ext uri="{3e2802c4-a4d2-4d8b-9148-e3be6c30e623}">
          <xlrd:rvb i="2337"/>
        </ext>
      </extLst>
    </bk>
    <bk>
      <extLst>
        <ext uri="{3e2802c4-a4d2-4d8b-9148-e3be6c30e623}">
          <xlrd:rvb i="2339"/>
        </ext>
      </extLst>
    </bk>
    <bk>
      <extLst>
        <ext uri="{3e2802c4-a4d2-4d8b-9148-e3be6c30e623}">
          <xlrd:rvb i="2341"/>
        </ext>
      </extLst>
    </bk>
    <bk>
      <extLst>
        <ext uri="{3e2802c4-a4d2-4d8b-9148-e3be6c30e623}">
          <xlrd:rvb i="2343"/>
        </ext>
      </extLst>
    </bk>
    <bk>
      <extLst>
        <ext uri="{3e2802c4-a4d2-4d8b-9148-e3be6c30e623}">
          <xlrd:rvb i="2345"/>
        </ext>
      </extLst>
    </bk>
    <bk>
      <extLst>
        <ext uri="{3e2802c4-a4d2-4d8b-9148-e3be6c30e623}">
          <xlrd:rvb i="2347"/>
        </ext>
      </extLst>
    </bk>
    <bk>
      <extLst>
        <ext uri="{3e2802c4-a4d2-4d8b-9148-e3be6c30e623}">
          <xlrd:rvb i="2349"/>
        </ext>
      </extLst>
    </bk>
    <bk>
      <extLst>
        <ext uri="{3e2802c4-a4d2-4d8b-9148-e3be6c30e623}">
          <xlrd:rvb i="2351"/>
        </ext>
      </extLst>
    </bk>
    <bk>
      <extLst>
        <ext uri="{3e2802c4-a4d2-4d8b-9148-e3be6c30e623}">
          <xlrd:rvb i="2353"/>
        </ext>
      </extLst>
    </bk>
    <bk>
      <extLst>
        <ext uri="{3e2802c4-a4d2-4d8b-9148-e3be6c30e623}">
          <xlrd:rvb i="2355"/>
        </ext>
      </extLst>
    </bk>
    <bk>
      <extLst>
        <ext uri="{3e2802c4-a4d2-4d8b-9148-e3be6c30e623}">
          <xlrd:rvb i="2357"/>
        </ext>
      </extLst>
    </bk>
    <bk>
      <extLst>
        <ext uri="{3e2802c4-a4d2-4d8b-9148-e3be6c30e623}">
          <xlrd:rvb i="2359"/>
        </ext>
      </extLst>
    </bk>
    <bk>
      <extLst>
        <ext uri="{3e2802c4-a4d2-4d8b-9148-e3be6c30e623}">
          <xlrd:rvb i="2361"/>
        </ext>
      </extLst>
    </bk>
    <bk>
      <extLst>
        <ext uri="{3e2802c4-a4d2-4d8b-9148-e3be6c30e623}">
          <xlrd:rvb i="2363"/>
        </ext>
      </extLst>
    </bk>
    <bk>
      <extLst>
        <ext uri="{3e2802c4-a4d2-4d8b-9148-e3be6c30e623}">
          <xlrd:rvb i="2365"/>
        </ext>
      </extLst>
    </bk>
    <bk>
      <extLst>
        <ext uri="{3e2802c4-a4d2-4d8b-9148-e3be6c30e623}">
          <xlrd:rvb i="2367"/>
        </ext>
      </extLst>
    </bk>
    <bk>
      <extLst>
        <ext uri="{3e2802c4-a4d2-4d8b-9148-e3be6c30e623}">
          <xlrd:rvb i="2369"/>
        </ext>
      </extLst>
    </bk>
    <bk>
      <extLst>
        <ext uri="{3e2802c4-a4d2-4d8b-9148-e3be6c30e623}">
          <xlrd:rvb i="2371"/>
        </ext>
      </extLst>
    </bk>
    <bk>
      <extLst>
        <ext uri="{3e2802c4-a4d2-4d8b-9148-e3be6c30e623}">
          <xlrd:rvb i="2373"/>
        </ext>
      </extLst>
    </bk>
    <bk>
      <extLst>
        <ext uri="{3e2802c4-a4d2-4d8b-9148-e3be6c30e623}">
          <xlrd:rvb i="2375"/>
        </ext>
      </extLst>
    </bk>
    <bk>
      <extLst>
        <ext uri="{3e2802c4-a4d2-4d8b-9148-e3be6c30e623}">
          <xlrd:rvb i="2377"/>
        </ext>
      </extLst>
    </bk>
    <bk>
      <extLst>
        <ext uri="{3e2802c4-a4d2-4d8b-9148-e3be6c30e623}">
          <xlrd:rvb i="2379"/>
        </ext>
      </extLst>
    </bk>
    <bk>
      <extLst>
        <ext uri="{3e2802c4-a4d2-4d8b-9148-e3be6c30e623}">
          <xlrd:rvb i="2381"/>
        </ext>
      </extLst>
    </bk>
    <bk>
      <extLst>
        <ext uri="{3e2802c4-a4d2-4d8b-9148-e3be6c30e623}">
          <xlrd:rvb i="2383"/>
        </ext>
      </extLst>
    </bk>
    <bk>
      <extLst>
        <ext uri="{3e2802c4-a4d2-4d8b-9148-e3be6c30e623}">
          <xlrd:rvb i="2385"/>
        </ext>
      </extLst>
    </bk>
    <bk>
      <extLst>
        <ext uri="{3e2802c4-a4d2-4d8b-9148-e3be6c30e623}">
          <xlrd:rvb i="2387"/>
        </ext>
      </extLst>
    </bk>
    <bk>
      <extLst>
        <ext uri="{3e2802c4-a4d2-4d8b-9148-e3be6c30e623}">
          <xlrd:rvb i="2389"/>
        </ext>
      </extLst>
    </bk>
    <bk>
      <extLst>
        <ext uri="{3e2802c4-a4d2-4d8b-9148-e3be6c30e623}">
          <xlrd:rvb i="2391"/>
        </ext>
      </extLst>
    </bk>
    <bk>
      <extLst>
        <ext uri="{3e2802c4-a4d2-4d8b-9148-e3be6c30e623}">
          <xlrd:rvb i="2393"/>
        </ext>
      </extLst>
    </bk>
    <bk>
      <extLst>
        <ext uri="{3e2802c4-a4d2-4d8b-9148-e3be6c30e623}">
          <xlrd:rvb i="2395"/>
        </ext>
      </extLst>
    </bk>
    <bk>
      <extLst>
        <ext uri="{3e2802c4-a4d2-4d8b-9148-e3be6c30e623}">
          <xlrd:rvb i="2397"/>
        </ext>
      </extLst>
    </bk>
    <bk>
      <extLst>
        <ext uri="{3e2802c4-a4d2-4d8b-9148-e3be6c30e623}">
          <xlrd:rvb i="2399"/>
        </ext>
      </extLst>
    </bk>
    <bk>
      <extLst>
        <ext uri="{3e2802c4-a4d2-4d8b-9148-e3be6c30e623}">
          <xlrd:rvb i="2401"/>
        </ext>
      </extLst>
    </bk>
    <bk>
      <extLst>
        <ext uri="{3e2802c4-a4d2-4d8b-9148-e3be6c30e623}">
          <xlrd:rvb i="2403"/>
        </ext>
      </extLst>
    </bk>
    <bk>
      <extLst>
        <ext uri="{3e2802c4-a4d2-4d8b-9148-e3be6c30e623}">
          <xlrd:rvb i="2405"/>
        </ext>
      </extLst>
    </bk>
    <bk>
      <extLst>
        <ext uri="{3e2802c4-a4d2-4d8b-9148-e3be6c30e623}">
          <xlrd:rvb i="2407"/>
        </ext>
      </extLst>
    </bk>
    <bk>
      <extLst>
        <ext uri="{3e2802c4-a4d2-4d8b-9148-e3be6c30e623}">
          <xlrd:rvb i="2409"/>
        </ext>
      </extLst>
    </bk>
    <bk>
      <extLst>
        <ext uri="{3e2802c4-a4d2-4d8b-9148-e3be6c30e623}">
          <xlrd:rvb i="2411"/>
        </ext>
      </extLst>
    </bk>
    <bk>
      <extLst>
        <ext uri="{3e2802c4-a4d2-4d8b-9148-e3be6c30e623}">
          <xlrd:rvb i="2413"/>
        </ext>
      </extLst>
    </bk>
    <bk>
      <extLst>
        <ext uri="{3e2802c4-a4d2-4d8b-9148-e3be6c30e623}">
          <xlrd:rvb i="2415"/>
        </ext>
      </extLst>
    </bk>
    <bk>
      <extLst>
        <ext uri="{3e2802c4-a4d2-4d8b-9148-e3be6c30e623}">
          <xlrd:rvb i="2417"/>
        </ext>
      </extLst>
    </bk>
    <bk>
      <extLst>
        <ext uri="{3e2802c4-a4d2-4d8b-9148-e3be6c30e623}">
          <xlrd:rvb i="2419"/>
        </ext>
      </extLst>
    </bk>
    <bk>
      <extLst>
        <ext uri="{3e2802c4-a4d2-4d8b-9148-e3be6c30e623}">
          <xlrd:rvb i="2421"/>
        </ext>
      </extLst>
    </bk>
    <bk>
      <extLst>
        <ext uri="{3e2802c4-a4d2-4d8b-9148-e3be6c30e623}">
          <xlrd:rvb i="2423"/>
        </ext>
      </extLst>
    </bk>
    <bk>
      <extLst>
        <ext uri="{3e2802c4-a4d2-4d8b-9148-e3be6c30e623}">
          <xlrd:rvb i="2425"/>
        </ext>
      </extLst>
    </bk>
    <bk>
      <extLst>
        <ext uri="{3e2802c4-a4d2-4d8b-9148-e3be6c30e623}">
          <xlrd:rvb i="2427"/>
        </ext>
      </extLst>
    </bk>
    <bk>
      <extLst>
        <ext uri="{3e2802c4-a4d2-4d8b-9148-e3be6c30e623}">
          <xlrd:rvb i="2429"/>
        </ext>
      </extLst>
    </bk>
    <bk>
      <extLst>
        <ext uri="{3e2802c4-a4d2-4d8b-9148-e3be6c30e623}">
          <xlrd:rvb i="2431"/>
        </ext>
      </extLst>
    </bk>
    <bk>
      <extLst>
        <ext uri="{3e2802c4-a4d2-4d8b-9148-e3be6c30e623}">
          <xlrd:rvb i="2433"/>
        </ext>
      </extLst>
    </bk>
    <bk>
      <extLst>
        <ext uri="{3e2802c4-a4d2-4d8b-9148-e3be6c30e623}">
          <xlrd:rvb i="2435"/>
        </ext>
      </extLst>
    </bk>
    <bk>
      <extLst>
        <ext uri="{3e2802c4-a4d2-4d8b-9148-e3be6c30e623}">
          <xlrd:rvb i="2437"/>
        </ext>
      </extLst>
    </bk>
    <bk>
      <extLst>
        <ext uri="{3e2802c4-a4d2-4d8b-9148-e3be6c30e623}">
          <xlrd:rvb i="2439"/>
        </ext>
      </extLst>
    </bk>
    <bk>
      <extLst>
        <ext uri="{3e2802c4-a4d2-4d8b-9148-e3be6c30e623}">
          <xlrd:rvb i="2441"/>
        </ext>
      </extLst>
    </bk>
    <bk>
      <extLst>
        <ext uri="{3e2802c4-a4d2-4d8b-9148-e3be6c30e623}">
          <xlrd:rvb i="2443"/>
        </ext>
      </extLst>
    </bk>
    <bk>
      <extLst>
        <ext uri="{3e2802c4-a4d2-4d8b-9148-e3be6c30e623}">
          <xlrd:rvb i="2445"/>
        </ext>
      </extLst>
    </bk>
    <bk>
      <extLst>
        <ext uri="{3e2802c4-a4d2-4d8b-9148-e3be6c30e623}">
          <xlrd:rvb i="2447"/>
        </ext>
      </extLst>
    </bk>
    <bk>
      <extLst>
        <ext uri="{3e2802c4-a4d2-4d8b-9148-e3be6c30e623}">
          <xlrd:rvb i="2449"/>
        </ext>
      </extLst>
    </bk>
    <bk>
      <extLst>
        <ext uri="{3e2802c4-a4d2-4d8b-9148-e3be6c30e623}">
          <xlrd:rvb i="2451"/>
        </ext>
      </extLst>
    </bk>
    <bk>
      <extLst>
        <ext uri="{3e2802c4-a4d2-4d8b-9148-e3be6c30e623}">
          <xlrd:rvb i="2453"/>
        </ext>
      </extLst>
    </bk>
    <bk>
      <extLst>
        <ext uri="{3e2802c4-a4d2-4d8b-9148-e3be6c30e623}">
          <xlrd:rvb i="2455"/>
        </ext>
      </extLst>
    </bk>
    <bk>
      <extLst>
        <ext uri="{3e2802c4-a4d2-4d8b-9148-e3be6c30e623}">
          <xlrd:rvb i="2457"/>
        </ext>
      </extLst>
    </bk>
    <bk>
      <extLst>
        <ext uri="{3e2802c4-a4d2-4d8b-9148-e3be6c30e623}">
          <xlrd:rvb i="2459"/>
        </ext>
      </extLst>
    </bk>
    <bk>
      <extLst>
        <ext uri="{3e2802c4-a4d2-4d8b-9148-e3be6c30e623}">
          <xlrd:rvb i="2461"/>
        </ext>
      </extLst>
    </bk>
    <bk>
      <extLst>
        <ext uri="{3e2802c4-a4d2-4d8b-9148-e3be6c30e623}">
          <xlrd:rvb i="2463"/>
        </ext>
      </extLst>
    </bk>
    <bk>
      <extLst>
        <ext uri="{3e2802c4-a4d2-4d8b-9148-e3be6c30e623}">
          <xlrd:rvb i="2465"/>
        </ext>
      </extLst>
    </bk>
    <bk>
      <extLst>
        <ext uri="{3e2802c4-a4d2-4d8b-9148-e3be6c30e623}">
          <xlrd:rvb i="2467"/>
        </ext>
      </extLst>
    </bk>
    <bk>
      <extLst>
        <ext uri="{3e2802c4-a4d2-4d8b-9148-e3be6c30e623}">
          <xlrd:rvb i="2469"/>
        </ext>
      </extLst>
    </bk>
    <bk>
      <extLst>
        <ext uri="{3e2802c4-a4d2-4d8b-9148-e3be6c30e623}">
          <xlrd:rvb i="2471"/>
        </ext>
      </extLst>
    </bk>
    <bk>
      <extLst>
        <ext uri="{3e2802c4-a4d2-4d8b-9148-e3be6c30e623}">
          <xlrd:rvb i="2473"/>
        </ext>
      </extLst>
    </bk>
    <bk>
      <extLst>
        <ext uri="{3e2802c4-a4d2-4d8b-9148-e3be6c30e623}">
          <xlrd:rvb i="2475"/>
        </ext>
      </extLst>
    </bk>
    <bk>
      <extLst>
        <ext uri="{3e2802c4-a4d2-4d8b-9148-e3be6c30e623}">
          <xlrd:rvb i="2477"/>
        </ext>
      </extLst>
    </bk>
    <bk>
      <extLst>
        <ext uri="{3e2802c4-a4d2-4d8b-9148-e3be6c30e623}">
          <xlrd:rvb i="2479"/>
        </ext>
      </extLst>
    </bk>
    <bk>
      <extLst>
        <ext uri="{3e2802c4-a4d2-4d8b-9148-e3be6c30e623}">
          <xlrd:rvb i="2481"/>
        </ext>
      </extLst>
    </bk>
    <bk>
      <extLst>
        <ext uri="{3e2802c4-a4d2-4d8b-9148-e3be6c30e623}">
          <xlrd:rvb i="2483"/>
        </ext>
      </extLst>
    </bk>
    <bk>
      <extLst>
        <ext uri="{3e2802c4-a4d2-4d8b-9148-e3be6c30e623}">
          <xlrd:rvb i="2485"/>
        </ext>
      </extLst>
    </bk>
    <bk>
      <extLst>
        <ext uri="{3e2802c4-a4d2-4d8b-9148-e3be6c30e623}">
          <xlrd:rvb i="2487"/>
        </ext>
      </extLst>
    </bk>
    <bk>
      <extLst>
        <ext uri="{3e2802c4-a4d2-4d8b-9148-e3be6c30e623}">
          <xlrd:rvb i="2489"/>
        </ext>
      </extLst>
    </bk>
    <bk>
      <extLst>
        <ext uri="{3e2802c4-a4d2-4d8b-9148-e3be6c30e623}">
          <xlrd:rvb i="2491"/>
        </ext>
      </extLst>
    </bk>
    <bk>
      <extLst>
        <ext uri="{3e2802c4-a4d2-4d8b-9148-e3be6c30e623}">
          <xlrd:rvb i="2493"/>
        </ext>
      </extLst>
    </bk>
    <bk>
      <extLst>
        <ext uri="{3e2802c4-a4d2-4d8b-9148-e3be6c30e623}">
          <xlrd:rvb i="2495"/>
        </ext>
      </extLst>
    </bk>
    <bk>
      <extLst>
        <ext uri="{3e2802c4-a4d2-4d8b-9148-e3be6c30e623}">
          <xlrd:rvb i="2497"/>
        </ext>
      </extLst>
    </bk>
    <bk>
      <extLst>
        <ext uri="{3e2802c4-a4d2-4d8b-9148-e3be6c30e623}">
          <xlrd:rvb i="2499"/>
        </ext>
      </extLst>
    </bk>
    <bk>
      <extLst>
        <ext uri="{3e2802c4-a4d2-4d8b-9148-e3be6c30e623}">
          <xlrd:rvb i="2501"/>
        </ext>
      </extLst>
    </bk>
    <bk>
      <extLst>
        <ext uri="{3e2802c4-a4d2-4d8b-9148-e3be6c30e623}">
          <xlrd:rvb i="2503"/>
        </ext>
      </extLst>
    </bk>
    <bk>
      <extLst>
        <ext uri="{3e2802c4-a4d2-4d8b-9148-e3be6c30e623}">
          <xlrd:rvb i="2505"/>
        </ext>
      </extLst>
    </bk>
    <bk>
      <extLst>
        <ext uri="{3e2802c4-a4d2-4d8b-9148-e3be6c30e623}">
          <xlrd:rvb i="2507"/>
        </ext>
      </extLst>
    </bk>
    <bk>
      <extLst>
        <ext uri="{3e2802c4-a4d2-4d8b-9148-e3be6c30e623}">
          <xlrd:rvb i="2509"/>
        </ext>
      </extLst>
    </bk>
    <bk>
      <extLst>
        <ext uri="{3e2802c4-a4d2-4d8b-9148-e3be6c30e623}">
          <xlrd:rvb i="2511"/>
        </ext>
      </extLst>
    </bk>
    <bk>
      <extLst>
        <ext uri="{3e2802c4-a4d2-4d8b-9148-e3be6c30e623}">
          <xlrd:rvb i="2513"/>
        </ext>
      </extLst>
    </bk>
    <bk>
      <extLst>
        <ext uri="{3e2802c4-a4d2-4d8b-9148-e3be6c30e623}">
          <xlrd:rvb i="2515"/>
        </ext>
      </extLst>
    </bk>
    <bk>
      <extLst>
        <ext uri="{3e2802c4-a4d2-4d8b-9148-e3be6c30e623}">
          <xlrd:rvb i="2517"/>
        </ext>
      </extLst>
    </bk>
    <bk>
      <extLst>
        <ext uri="{3e2802c4-a4d2-4d8b-9148-e3be6c30e623}">
          <xlrd:rvb i="2519"/>
        </ext>
      </extLst>
    </bk>
    <bk>
      <extLst>
        <ext uri="{3e2802c4-a4d2-4d8b-9148-e3be6c30e623}">
          <xlrd:rvb i="2521"/>
        </ext>
      </extLst>
    </bk>
    <bk>
      <extLst>
        <ext uri="{3e2802c4-a4d2-4d8b-9148-e3be6c30e623}">
          <xlrd:rvb i="2523"/>
        </ext>
      </extLst>
    </bk>
    <bk>
      <extLst>
        <ext uri="{3e2802c4-a4d2-4d8b-9148-e3be6c30e623}">
          <xlrd:rvb i="2525"/>
        </ext>
      </extLst>
    </bk>
    <bk>
      <extLst>
        <ext uri="{3e2802c4-a4d2-4d8b-9148-e3be6c30e623}">
          <xlrd:rvb i="2527"/>
        </ext>
      </extLst>
    </bk>
    <bk>
      <extLst>
        <ext uri="{3e2802c4-a4d2-4d8b-9148-e3be6c30e623}">
          <xlrd:rvb i="2529"/>
        </ext>
      </extLst>
    </bk>
    <bk>
      <extLst>
        <ext uri="{3e2802c4-a4d2-4d8b-9148-e3be6c30e623}">
          <xlrd:rvb i="2531"/>
        </ext>
      </extLst>
    </bk>
    <bk>
      <extLst>
        <ext uri="{3e2802c4-a4d2-4d8b-9148-e3be6c30e623}">
          <xlrd:rvb i="2533"/>
        </ext>
      </extLst>
    </bk>
    <bk>
      <extLst>
        <ext uri="{3e2802c4-a4d2-4d8b-9148-e3be6c30e623}">
          <xlrd:rvb i="2535"/>
        </ext>
      </extLst>
    </bk>
    <bk>
      <extLst>
        <ext uri="{3e2802c4-a4d2-4d8b-9148-e3be6c30e623}">
          <xlrd:rvb i="2537"/>
        </ext>
      </extLst>
    </bk>
    <bk>
      <extLst>
        <ext uri="{3e2802c4-a4d2-4d8b-9148-e3be6c30e623}">
          <xlrd:rvb i="2539"/>
        </ext>
      </extLst>
    </bk>
    <bk>
      <extLst>
        <ext uri="{3e2802c4-a4d2-4d8b-9148-e3be6c30e623}">
          <xlrd:rvb i="2541"/>
        </ext>
      </extLst>
    </bk>
    <bk>
      <extLst>
        <ext uri="{3e2802c4-a4d2-4d8b-9148-e3be6c30e623}">
          <xlrd:rvb i="2543"/>
        </ext>
      </extLst>
    </bk>
    <bk>
      <extLst>
        <ext uri="{3e2802c4-a4d2-4d8b-9148-e3be6c30e623}">
          <xlrd:rvb i="2545"/>
        </ext>
      </extLst>
    </bk>
    <bk>
      <extLst>
        <ext uri="{3e2802c4-a4d2-4d8b-9148-e3be6c30e623}">
          <xlrd:rvb i="2547"/>
        </ext>
      </extLst>
    </bk>
    <bk>
      <extLst>
        <ext uri="{3e2802c4-a4d2-4d8b-9148-e3be6c30e623}">
          <xlrd:rvb i="2549"/>
        </ext>
      </extLst>
    </bk>
    <bk>
      <extLst>
        <ext uri="{3e2802c4-a4d2-4d8b-9148-e3be6c30e623}">
          <xlrd:rvb i="2551"/>
        </ext>
      </extLst>
    </bk>
    <bk>
      <extLst>
        <ext uri="{3e2802c4-a4d2-4d8b-9148-e3be6c30e623}">
          <xlrd:rvb i="2553"/>
        </ext>
      </extLst>
    </bk>
    <bk>
      <extLst>
        <ext uri="{3e2802c4-a4d2-4d8b-9148-e3be6c30e623}">
          <xlrd:rvb i="2555"/>
        </ext>
      </extLst>
    </bk>
    <bk>
      <extLst>
        <ext uri="{3e2802c4-a4d2-4d8b-9148-e3be6c30e623}">
          <xlrd:rvb i="2557"/>
        </ext>
      </extLst>
    </bk>
    <bk>
      <extLst>
        <ext uri="{3e2802c4-a4d2-4d8b-9148-e3be6c30e623}">
          <xlrd:rvb i="2559"/>
        </ext>
      </extLst>
    </bk>
    <bk>
      <extLst>
        <ext uri="{3e2802c4-a4d2-4d8b-9148-e3be6c30e623}">
          <xlrd:rvb i="2561"/>
        </ext>
      </extLst>
    </bk>
    <bk>
      <extLst>
        <ext uri="{3e2802c4-a4d2-4d8b-9148-e3be6c30e623}">
          <xlrd:rvb i="2563"/>
        </ext>
      </extLst>
    </bk>
    <bk>
      <extLst>
        <ext uri="{3e2802c4-a4d2-4d8b-9148-e3be6c30e623}">
          <xlrd:rvb i="2565"/>
        </ext>
      </extLst>
    </bk>
    <bk>
      <extLst>
        <ext uri="{3e2802c4-a4d2-4d8b-9148-e3be6c30e623}">
          <xlrd:rvb i="2567"/>
        </ext>
      </extLst>
    </bk>
    <bk>
      <extLst>
        <ext uri="{3e2802c4-a4d2-4d8b-9148-e3be6c30e623}">
          <xlrd:rvb i="2569"/>
        </ext>
      </extLst>
    </bk>
    <bk>
      <extLst>
        <ext uri="{3e2802c4-a4d2-4d8b-9148-e3be6c30e623}">
          <xlrd:rvb i="2571"/>
        </ext>
      </extLst>
    </bk>
    <bk>
      <extLst>
        <ext uri="{3e2802c4-a4d2-4d8b-9148-e3be6c30e623}">
          <xlrd:rvb i="2573"/>
        </ext>
      </extLst>
    </bk>
    <bk>
      <extLst>
        <ext uri="{3e2802c4-a4d2-4d8b-9148-e3be6c30e623}">
          <xlrd:rvb i="2575"/>
        </ext>
      </extLst>
    </bk>
    <bk>
      <extLst>
        <ext uri="{3e2802c4-a4d2-4d8b-9148-e3be6c30e623}">
          <xlrd:rvb i="2577"/>
        </ext>
      </extLst>
    </bk>
    <bk>
      <extLst>
        <ext uri="{3e2802c4-a4d2-4d8b-9148-e3be6c30e623}">
          <xlrd:rvb i="2579"/>
        </ext>
      </extLst>
    </bk>
    <bk>
      <extLst>
        <ext uri="{3e2802c4-a4d2-4d8b-9148-e3be6c30e623}">
          <xlrd:rvb i="2581"/>
        </ext>
      </extLst>
    </bk>
    <bk>
      <extLst>
        <ext uri="{3e2802c4-a4d2-4d8b-9148-e3be6c30e623}">
          <xlrd:rvb i="2583"/>
        </ext>
      </extLst>
    </bk>
    <bk>
      <extLst>
        <ext uri="{3e2802c4-a4d2-4d8b-9148-e3be6c30e623}">
          <xlrd:rvb i="2585"/>
        </ext>
      </extLst>
    </bk>
    <bk>
      <extLst>
        <ext uri="{3e2802c4-a4d2-4d8b-9148-e3be6c30e623}">
          <xlrd:rvb i="2587"/>
        </ext>
      </extLst>
    </bk>
    <bk>
      <extLst>
        <ext uri="{3e2802c4-a4d2-4d8b-9148-e3be6c30e623}">
          <xlrd:rvb i="2589"/>
        </ext>
      </extLst>
    </bk>
    <bk>
      <extLst>
        <ext uri="{3e2802c4-a4d2-4d8b-9148-e3be6c30e623}">
          <xlrd:rvb i="2591"/>
        </ext>
      </extLst>
    </bk>
    <bk>
      <extLst>
        <ext uri="{3e2802c4-a4d2-4d8b-9148-e3be6c30e623}">
          <xlrd:rvb i="2593"/>
        </ext>
      </extLst>
    </bk>
    <bk>
      <extLst>
        <ext uri="{3e2802c4-a4d2-4d8b-9148-e3be6c30e623}">
          <xlrd:rvb i="2595"/>
        </ext>
      </extLst>
    </bk>
    <bk>
      <extLst>
        <ext uri="{3e2802c4-a4d2-4d8b-9148-e3be6c30e623}">
          <xlrd:rvb i="2597"/>
        </ext>
      </extLst>
    </bk>
    <bk>
      <extLst>
        <ext uri="{3e2802c4-a4d2-4d8b-9148-e3be6c30e623}">
          <xlrd:rvb i="2599"/>
        </ext>
      </extLst>
    </bk>
    <bk>
      <extLst>
        <ext uri="{3e2802c4-a4d2-4d8b-9148-e3be6c30e623}">
          <xlrd:rvb i="2601"/>
        </ext>
      </extLst>
    </bk>
    <bk>
      <extLst>
        <ext uri="{3e2802c4-a4d2-4d8b-9148-e3be6c30e623}">
          <xlrd:rvb i="2603"/>
        </ext>
      </extLst>
    </bk>
    <bk>
      <extLst>
        <ext uri="{3e2802c4-a4d2-4d8b-9148-e3be6c30e623}">
          <xlrd:rvb i="2605"/>
        </ext>
      </extLst>
    </bk>
    <bk>
      <extLst>
        <ext uri="{3e2802c4-a4d2-4d8b-9148-e3be6c30e623}">
          <xlrd:rvb i="2607"/>
        </ext>
      </extLst>
    </bk>
    <bk>
      <extLst>
        <ext uri="{3e2802c4-a4d2-4d8b-9148-e3be6c30e623}">
          <xlrd:rvb i="2609"/>
        </ext>
      </extLst>
    </bk>
    <bk>
      <extLst>
        <ext uri="{3e2802c4-a4d2-4d8b-9148-e3be6c30e623}">
          <xlrd:rvb i="2611"/>
        </ext>
      </extLst>
    </bk>
    <bk>
      <extLst>
        <ext uri="{3e2802c4-a4d2-4d8b-9148-e3be6c30e623}">
          <xlrd:rvb i="2613"/>
        </ext>
      </extLst>
    </bk>
    <bk>
      <extLst>
        <ext uri="{3e2802c4-a4d2-4d8b-9148-e3be6c30e623}">
          <xlrd:rvb i="2615"/>
        </ext>
      </extLst>
    </bk>
    <bk>
      <extLst>
        <ext uri="{3e2802c4-a4d2-4d8b-9148-e3be6c30e623}">
          <xlrd:rvb i="2617"/>
        </ext>
      </extLst>
    </bk>
    <bk>
      <extLst>
        <ext uri="{3e2802c4-a4d2-4d8b-9148-e3be6c30e623}">
          <xlrd:rvb i="2619"/>
        </ext>
      </extLst>
    </bk>
    <bk>
      <extLst>
        <ext uri="{3e2802c4-a4d2-4d8b-9148-e3be6c30e623}">
          <xlrd:rvb i="2621"/>
        </ext>
      </extLst>
    </bk>
    <bk>
      <extLst>
        <ext uri="{3e2802c4-a4d2-4d8b-9148-e3be6c30e623}">
          <xlrd:rvb i="2623"/>
        </ext>
      </extLst>
    </bk>
    <bk>
      <extLst>
        <ext uri="{3e2802c4-a4d2-4d8b-9148-e3be6c30e623}">
          <xlrd:rvb i="2625"/>
        </ext>
      </extLst>
    </bk>
    <bk>
      <extLst>
        <ext uri="{3e2802c4-a4d2-4d8b-9148-e3be6c30e623}">
          <xlrd:rvb i="2627"/>
        </ext>
      </extLst>
    </bk>
    <bk>
      <extLst>
        <ext uri="{3e2802c4-a4d2-4d8b-9148-e3be6c30e623}">
          <xlrd:rvb i="2629"/>
        </ext>
      </extLst>
    </bk>
    <bk>
      <extLst>
        <ext uri="{3e2802c4-a4d2-4d8b-9148-e3be6c30e623}">
          <xlrd:rvb i="2631"/>
        </ext>
      </extLst>
    </bk>
    <bk>
      <extLst>
        <ext uri="{3e2802c4-a4d2-4d8b-9148-e3be6c30e623}">
          <xlrd:rvb i="2633"/>
        </ext>
      </extLst>
    </bk>
    <bk>
      <extLst>
        <ext uri="{3e2802c4-a4d2-4d8b-9148-e3be6c30e623}">
          <xlrd:rvb i="2635"/>
        </ext>
      </extLst>
    </bk>
    <bk>
      <extLst>
        <ext uri="{3e2802c4-a4d2-4d8b-9148-e3be6c30e623}">
          <xlrd:rvb i="2637"/>
        </ext>
      </extLst>
    </bk>
    <bk>
      <extLst>
        <ext uri="{3e2802c4-a4d2-4d8b-9148-e3be6c30e623}">
          <xlrd:rvb i="2639"/>
        </ext>
      </extLst>
    </bk>
    <bk>
      <extLst>
        <ext uri="{3e2802c4-a4d2-4d8b-9148-e3be6c30e623}">
          <xlrd:rvb i="2641"/>
        </ext>
      </extLst>
    </bk>
    <bk>
      <extLst>
        <ext uri="{3e2802c4-a4d2-4d8b-9148-e3be6c30e623}">
          <xlrd:rvb i="2643"/>
        </ext>
      </extLst>
    </bk>
    <bk>
      <extLst>
        <ext uri="{3e2802c4-a4d2-4d8b-9148-e3be6c30e623}">
          <xlrd:rvb i="2645"/>
        </ext>
      </extLst>
    </bk>
    <bk>
      <extLst>
        <ext uri="{3e2802c4-a4d2-4d8b-9148-e3be6c30e623}">
          <xlrd:rvb i="2647"/>
        </ext>
      </extLst>
    </bk>
    <bk>
      <extLst>
        <ext uri="{3e2802c4-a4d2-4d8b-9148-e3be6c30e623}">
          <xlrd:rvb i="2649"/>
        </ext>
      </extLst>
    </bk>
    <bk>
      <extLst>
        <ext uri="{3e2802c4-a4d2-4d8b-9148-e3be6c30e623}">
          <xlrd:rvb i="2651"/>
        </ext>
      </extLst>
    </bk>
    <bk>
      <extLst>
        <ext uri="{3e2802c4-a4d2-4d8b-9148-e3be6c30e623}">
          <xlrd:rvb i="2653"/>
        </ext>
      </extLst>
    </bk>
    <bk>
      <extLst>
        <ext uri="{3e2802c4-a4d2-4d8b-9148-e3be6c30e623}">
          <xlrd:rvb i="2655"/>
        </ext>
      </extLst>
    </bk>
    <bk>
      <extLst>
        <ext uri="{3e2802c4-a4d2-4d8b-9148-e3be6c30e623}">
          <xlrd:rvb i="2657"/>
        </ext>
      </extLst>
    </bk>
    <bk>
      <extLst>
        <ext uri="{3e2802c4-a4d2-4d8b-9148-e3be6c30e623}">
          <xlrd:rvb i="2659"/>
        </ext>
      </extLst>
    </bk>
    <bk>
      <extLst>
        <ext uri="{3e2802c4-a4d2-4d8b-9148-e3be6c30e623}">
          <xlrd:rvb i="2661"/>
        </ext>
      </extLst>
    </bk>
    <bk>
      <extLst>
        <ext uri="{3e2802c4-a4d2-4d8b-9148-e3be6c30e623}">
          <xlrd:rvb i="2663"/>
        </ext>
      </extLst>
    </bk>
    <bk>
      <extLst>
        <ext uri="{3e2802c4-a4d2-4d8b-9148-e3be6c30e623}">
          <xlrd:rvb i="2665"/>
        </ext>
      </extLst>
    </bk>
    <bk>
      <extLst>
        <ext uri="{3e2802c4-a4d2-4d8b-9148-e3be6c30e623}">
          <xlrd:rvb i="2667"/>
        </ext>
      </extLst>
    </bk>
    <bk>
      <extLst>
        <ext uri="{3e2802c4-a4d2-4d8b-9148-e3be6c30e623}">
          <xlrd:rvb i="2669"/>
        </ext>
      </extLst>
    </bk>
    <bk>
      <extLst>
        <ext uri="{3e2802c4-a4d2-4d8b-9148-e3be6c30e623}">
          <xlrd:rvb i="2671"/>
        </ext>
      </extLst>
    </bk>
    <bk>
      <extLst>
        <ext uri="{3e2802c4-a4d2-4d8b-9148-e3be6c30e623}">
          <xlrd:rvb i="2673"/>
        </ext>
      </extLst>
    </bk>
    <bk>
      <extLst>
        <ext uri="{3e2802c4-a4d2-4d8b-9148-e3be6c30e623}">
          <xlrd:rvb i="2675"/>
        </ext>
      </extLst>
    </bk>
    <bk>
      <extLst>
        <ext uri="{3e2802c4-a4d2-4d8b-9148-e3be6c30e623}">
          <xlrd:rvb i="2677"/>
        </ext>
      </extLst>
    </bk>
    <bk>
      <extLst>
        <ext uri="{3e2802c4-a4d2-4d8b-9148-e3be6c30e623}">
          <xlrd:rvb i="2679"/>
        </ext>
      </extLst>
    </bk>
    <bk>
      <extLst>
        <ext uri="{3e2802c4-a4d2-4d8b-9148-e3be6c30e623}">
          <xlrd:rvb i="2681"/>
        </ext>
      </extLst>
    </bk>
    <bk>
      <extLst>
        <ext uri="{3e2802c4-a4d2-4d8b-9148-e3be6c30e623}">
          <xlrd:rvb i="2683"/>
        </ext>
      </extLst>
    </bk>
    <bk>
      <extLst>
        <ext uri="{3e2802c4-a4d2-4d8b-9148-e3be6c30e623}">
          <xlrd:rvb i="2685"/>
        </ext>
      </extLst>
    </bk>
    <bk>
      <extLst>
        <ext uri="{3e2802c4-a4d2-4d8b-9148-e3be6c30e623}">
          <xlrd:rvb i="2687"/>
        </ext>
      </extLst>
    </bk>
    <bk>
      <extLst>
        <ext uri="{3e2802c4-a4d2-4d8b-9148-e3be6c30e623}">
          <xlrd:rvb i="2689"/>
        </ext>
      </extLst>
    </bk>
    <bk>
      <extLst>
        <ext uri="{3e2802c4-a4d2-4d8b-9148-e3be6c30e623}">
          <xlrd:rvb i="2691"/>
        </ext>
      </extLst>
    </bk>
    <bk>
      <extLst>
        <ext uri="{3e2802c4-a4d2-4d8b-9148-e3be6c30e623}">
          <xlrd:rvb i="2693"/>
        </ext>
      </extLst>
    </bk>
    <bk>
      <extLst>
        <ext uri="{3e2802c4-a4d2-4d8b-9148-e3be6c30e623}">
          <xlrd:rvb i="2695"/>
        </ext>
      </extLst>
    </bk>
    <bk>
      <extLst>
        <ext uri="{3e2802c4-a4d2-4d8b-9148-e3be6c30e623}">
          <xlrd:rvb i="2697"/>
        </ext>
      </extLst>
    </bk>
    <bk>
      <extLst>
        <ext uri="{3e2802c4-a4d2-4d8b-9148-e3be6c30e623}">
          <xlrd:rvb i="2699"/>
        </ext>
      </extLst>
    </bk>
    <bk>
      <extLst>
        <ext uri="{3e2802c4-a4d2-4d8b-9148-e3be6c30e623}">
          <xlrd:rvb i="2701"/>
        </ext>
      </extLst>
    </bk>
    <bk>
      <extLst>
        <ext uri="{3e2802c4-a4d2-4d8b-9148-e3be6c30e623}">
          <xlrd:rvb i="2703"/>
        </ext>
      </extLst>
    </bk>
    <bk>
      <extLst>
        <ext uri="{3e2802c4-a4d2-4d8b-9148-e3be6c30e623}">
          <xlrd:rvb i="2705"/>
        </ext>
      </extLst>
    </bk>
    <bk>
      <extLst>
        <ext uri="{3e2802c4-a4d2-4d8b-9148-e3be6c30e623}">
          <xlrd:rvb i="2707"/>
        </ext>
      </extLst>
    </bk>
    <bk>
      <extLst>
        <ext uri="{3e2802c4-a4d2-4d8b-9148-e3be6c30e623}">
          <xlrd:rvb i="2709"/>
        </ext>
      </extLst>
    </bk>
    <bk>
      <extLst>
        <ext uri="{3e2802c4-a4d2-4d8b-9148-e3be6c30e623}">
          <xlrd:rvb i="2711"/>
        </ext>
      </extLst>
    </bk>
    <bk>
      <extLst>
        <ext uri="{3e2802c4-a4d2-4d8b-9148-e3be6c30e623}">
          <xlrd:rvb i="2713"/>
        </ext>
      </extLst>
    </bk>
    <bk>
      <extLst>
        <ext uri="{3e2802c4-a4d2-4d8b-9148-e3be6c30e623}">
          <xlrd:rvb i="2715"/>
        </ext>
      </extLst>
    </bk>
    <bk>
      <extLst>
        <ext uri="{3e2802c4-a4d2-4d8b-9148-e3be6c30e623}">
          <xlrd:rvb i="2717"/>
        </ext>
      </extLst>
    </bk>
    <bk>
      <extLst>
        <ext uri="{3e2802c4-a4d2-4d8b-9148-e3be6c30e623}">
          <xlrd:rvb i="2719"/>
        </ext>
      </extLst>
    </bk>
    <bk>
      <extLst>
        <ext uri="{3e2802c4-a4d2-4d8b-9148-e3be6c30e623}">
          <xlrd:rvb i="2721"/>
        </ext>
      </extLst>
    </bk>
    <bk>
      <extLst>
        <ext uri="{3e2802c4-a4d2-4d8b-9148-e3be6c30e623}">
          <xlrd:rvb i="2723"/>
        </ext>
      </extLst>
    </bk>
    <bk>
      <extLst>
        <ext uri="{3e2802c4-a4d2-4d8b-9148-e3be6c30e623}">
          <xlrd:rvb i="2725"/>
        </ext>
      </extLst>
    </bk>
    <bk>
      <extLst>
        <ext uri="{3e2802c4-a4d2-4d8b-9148-e3be6c30e623}">
          <xlrd:rvb i="2727"/>
        </ext>
      </extLst>
    </bk>
    <bk>
      <extLst>
        <ext uri="{3e2802c4-a4d2-4d8b-9148-e3be6c30e623}">
          <xlrd:rvb i="2729"/>
        </ext>
      </extLst>
    </bk>
    <bk>
      <extLst>
        <ext uri="{3e2802c4-a4d2-4d8b-9148-e3be6c30e623}">
          <xlrd:rvb i="2731"/>
        </ext>
      </extLst>
    </bk>
    <bk>
      <extLst>
        <ext uri="{3e2802c4-a4d2-4d8b-9148-e3be6c30e623}">
          <xlrd:rvb i="2733"/>
        </ext>
      </extLst>
    </bk>
    <bk>
      <extLst>
        <ext uri="{3e2802c4-a4d2-4d8b-9148-e3be6c30e623}">
          <xlrd:rvb i="2735"/>
        </ext>
      </extLst>
    </bk>
    <bk>
      <extLst>
        <ext uri="{3e2802c4-a4d2-4d8b-9148-e3be6c30e623}">
          <xlrd:rvb i="2737"/>
        </ext>
      </extLst>
    </bk>
    <bk>
      <extLst>
        <ext uri="{3e2802c4-a4d2-4d8b-9148-e3be6c30e623}">
          <xlrd:rvb i="2739"/>
        </ext>
      </extLst>
    </bk>
    <bk>
      <extLst>
        <ext uri="{3e2802c4-a4d2-4d8b-9148-e3be6c30e623}">
          <xlrd:rvb i="2741"/>
        </ext>
      </extLst>
    </bk>
    <bk>
      <extLst>
        <ext uri="{3e2802c4-a4d2-4d8b-9148-e3be6c30e623}">
          <xlrd:rvb i="2743"/>
        </ext>
      </extLst>
    </bk>
    <bk>
      <extLst>
        <ext uri="{3e2802c4-a4d2-4d8b-9148-e3be6c30e623}">
          <xlrd:rvb i="2745"/>
        </ext>
      </extLst>
    </bk>
    <bk>
      <extLst>
        <ext uri="{3e2802c4-a4d2-4d8b-9148-e3be6c30e623}">
          <xlrd:rvb i="2747"/>
        </ext>
      </extLst>
    </bk>
    <bk>
      <extLst>
        <ext uri="{3e2802c4-a4d2-4d8b-9148-e3be6c30e623}">
          <xlrd:rvb i="2749"/>
        </ext>
      </extLst>
    </bk>
    <bk>
      <extLst>
        <ext uri="{3e2802c4-a4d2-4d8b-9148-e3be6c30e623}">
          <xlrd:rvb i="2751"/>
        </ext>
      </extLst>
    </bk>
    <bk>
      <extLst>
        <ext uri="{3e2802c4-a4d2-4d8b-9148-e3be6c30e623}">
          <xlrd:rvb i="2753"/>
        </ext>
      </extLst>
    </bk>
    <bk>
      <extLst>
        <ext uri="{3e2802c4-a4d2-4d8b-9148-e3be6c30e623}">
          <xlrd:rvb i="2755"/>
        </ext>
      </extLst>
    </bk>
    <bk>
      <extLst>
        <ext uri="{3e2802c4-a4d2-4d8b-9148-e3be6c30e623}">
          <xlrd:rvb i="2757"/>
        </ext>
      </extLst>
    </bk>
    <bk>
      <extLst>
        <ext uri="{3e2802c4-a4d2-4d8b-9148-e3be6c30e623}">
          <xlrd:rvb i="2759"/>
        </ext>
      </extLst>
    </bk>
    <bk>
      <extLst>
        <ext uri="{3e2802c4-a4d2-4d8b-9148-e3be6c30e623}">
          <xlrd:rvb i="2761"/>
        </ext>
      </extLst>
    </bk>
    <bk>
      <extLst>
        <ext uri="{3e2802c4-a4d2-4d8b-9148-e3be6c30e623}">
          <xlrd:rvb i="2763"/>
        </ext>
      </extLst>
    </bk>
    <bk>
      <extLst>
        <ext uri="{3e2802c4-a4d2-4d8b-9148-e3be6c30e623}">
          <xlrd:rvb i="2765"/>
        </ext>
      </extLst>
    </bk>
    <bk>
      <extLst>
        <ext uri="{3e2802c4-a4d2-4d8b-9148-e3be6c30e623}">
          <xlrd:rvb i="2767"/>
        </ext>
      </extLst>
    </bk>
    <bk>
      <extLst>
        <ext uri="{3e2802c4-a4d2-4d8b-9148-e3be6c30e623}">
          <xlrd:rvb i="2769"/>
        </ext>
      </extLst>
    </bk>
    <bk>
      <extLst>
        <ext uri="{3e2802c4-a4d2-4d8b-9148-e3be6c30e623}">
          <xlrd:rvb i="2771"/>
        </ext>
      </extLst>
    </bk>
    <bk>
      <extLst>
        <ext uri="{3e2802c4-a4d2-4d8b-9148-e3be6c30e623}">
          <xlrd:rvb i="2773"/>
        </ext>
      </extLst>
    </bk>
    <bk>
      <extLst>
        <ext uri="{3e2802c4-a4d2-4d8b-9148-e3be6c30e623}">
          <xlrd:rvb i="2775"/>
        </ext>
      </extLst>
    </bk>
    <bk>
      <extLst>
        <ext uri="{3e2802c4-a4d2-4d8b-9148-e3be6c30e623}">
          <xlrd:rvb i="2777"/>
        </ext>
      </extLst>
    </bk>
    <bk>
      <extLst>
        <ext uri="{3e2802c4-a4d2-4d8b-9148-e3be6c30e623}">
          <xlrd:rvb i="2779"/>
        </ext>
      </extLst>
    </bk>
    <bk>
      <extLst>
        <ext uri="{3e2802c4-a4d2-4d8b-9148-e3be6c30e623}">
          <xlrd:rvb i="2781"/>
        </ext>
      </extLst>
    </bk>
    <bk>
      <extLst>
        <ext uri="{3e2802c4-a4d2-4d8b-9148-e3be6c30e623}">
          <xlrd:rvb i="2783"/>
        </ext>
      </extLst>
    </bk>
    <bk>
      <extLst>
        <ext uri="{3e2802c4-a4d2-4d8b-9148-e3be6c30e623}">
          <xlrd:rvb i="2785"/>
        </ext>
      </extLst>
    </bk>
    <bk>
      <extLst>
        <ext uri="{3e2802c4-a4d2-4d8b-9148-e3be6c30e623}">
          <xlrd:rvb i="2787"/>
        </ext>
      </extLst>
    </bk>
    <bk>
      <extLst>
        <ext uri="{3e2802c4-a4d2-4d8b-9148-e3be6c30e623}">
          <xlrd:rvb i="2789"/>
        </ext>
      </extLst>
    </bk>
    <bk>
      <extLst>
        <ext uri="{3e2802c4-a4d2-4d8b-9148-e3be6c30e623}">
          <xlrd:rvb i="2791"/>
        </ext>
      </extLst>
    </bk>
    <bk>
      <extLst>
        <ext uri="{3e2802c4-a4d2-4d8b-9148-e3be6c30e623}">
          <xlrd:rvb i="2793"/>
        </ext>
      </extLst>
    </bk>
    <bk>
      <extLst>
        <ext uri="{3e2802c4-a4d2-4d8b-9148-e3be6c30e623}">
          <xlrd:rvb i="2795"/>
        </ext>
      </extLst>
    </bk>
    <bk>
      <extLst>
        <ext uri="{3e2802c4-a4d2-4d8b-9148-e3be6c30e623}">
          <xlrd:rvb i="2797"/>
        </ext>
      </extLst>
    </bk>
    <bk>
      <extLst>
        <ext uri="{3e2802c4-a4d2-4d8b-9148-e3be6c30e623}">
          <xlrd:rvb i="2799"/>
        </ext>
      </extLst>
    </bk>
    <bk>
      <extLst>
        <ext uri="{3e2802c4-a4d2-4d8b-9148-e3be6c30e623}">
          <xlrd:rvb i="2801"/>
        </ext>
      </extLst>
    </bk>
    <bk>
      <extLst>
        <ext uri="{3e2802c4-a4d2-4d8b-9148-e3be6c30e623}">
          <xlrd:rvb i="2803"/>
        </ext>
      </extLst>
    </bk>
    <bk>
      <extLst>
        <ext uri="{3e2802c4-a4d2-4d8b-9148-e3be6c30e623}">
          <xlrd:rvb i="2805"/>
        </ext>
      </extLst>
    </bk>
    <bk>
      <extLst>
        <ext uri="{3e2802c4-a4d2-4d8b-9148-e3be6c30e623}">
          <xlrd:rvb i="2807"/>
        </ext>
      </extLst>
    </bk>
    <bk>
      <extLst>
        <ext uri="{3e2802c4-a4d2-4d8b-9148-e3be6c30e623}">
          <xlrd:rvb i="2809"/>
        </ext>
      </extLst>
    </bk>
    <bk>
      <extLst>
        <ext uri="{3e2802c4-a4d2-4d8b-9148-e3be6c30e623}">
          <xlrd:rvb i="2811"/>
        </ext>
      </extLst>
    </bk>
    <bk>
      <extLst>
        <ext uri="{3e2802c4-a4d2-4d8b-9148-e3be6c30e623}">
          <xlrd:rvb i="2813"/>
        </ext>
      </extLst>
    </bk>
    <bk>
      <extLst>
        <ext uri="{3e2802c4-a4d2-4d8b-9148-e3be6c30e623}">
          <xlrd:rvb i="2815"/>
        </ext>
      </extLst>
    </bk>
    <bk>
      <extLst>
        <ext uri="{3e2802c4-a4d2-4d8b-9148-e3be6c30e623}">
          <xlrd:rvb i="2817"/>
        </ext>
      </extLst>
    </bk>
    <bk>
      <extLst>
        <ext uri="{3e2802c4-a4d2-4d8b-9148-e3be6c30e623}">
          <xlrd:rvb i="2819"/>
        </ext>
      </extLst>
    </bk>
    <bk>
      <extLst>
        <ext uri="{3e2802c4-a4d2-4d8b-9148-e3be6c30e623}">
          <xlrd:rvb i="2821"/>
        </ext>
      </extLst>
    </bk>
    <bk>
      <extLst>
        <ext uri="{3e2802c4-a4d2-4d8b-9148-e3be6c30e623}">
          <xlrd:rvb i="2823"/>
        </ext>
      </extLst>
    </bk>
    <bk>
      <extLst>
        <ext uri="{3e2802c4-a4d2-4d8b-9148-e3be6c30e623}">
          <xlrd:rvb i="2825"/>
        </ext>
      </extLst>
    </bk>
    <bk>
      <extLst>
        <ext uri="{3e2802c4-a4d2-4d8b-9148-e3be6c30e623}">
          <xlrd:rvb i="2827"/>
        </ext>
      </extLst>
    </bk>
    <bk>
      <extLst>
        <ext uri="{3e2802c4-a4d2-4d8b-9148-e3be6c30e623}">
          <xlrd:rvb i="2829"/>
        </ext>
      </extLst>
    </bk>
    <bk>
      <extLst>
        <ext uri="{3e2802c4-a4d2-4d8b-9148-e3be6c30e623}">
          <xlrd:rvb i="2831"/>
        </ext>
      </extLst>
    </bk>
    <bk>
      <extLst>
        <ext uri="{3e2802c4-a4d2-4d8b-9148-e3be6c30e623}">
          <xlrd:rvb i="2833"/>
        </ext>
      </extLst>
    </bk>
    <bk>
      <extLst>
        <ext uri="{3e2802c4-a4d2-4d8b-9148-e3be6c30e623}">
          <xlrd:rvb i="2835"/>
        </ext>
      </extLst>
    </bk>
    <bk>
      <extLst>
        <ext uri="{3e2802c4-a4d2-4d8b-9148-e3be6c30e623}">
          <xlrd:rvb i="2837"/>
        </ext>
      </extLst>
    </bk>
    <bk>
      <extLst>
        <ext uri="{3e2802c4-a4d2-4d8b-9148-e3be6c30e623}">
          <xlrd:rvb i="2839"/>
        </ext>
      </extLst>
    </bk>
    <bk>
      <extLst>
        <ext uri="{3e2802c4-a4d2-4d8b-9148-e3be6c30e623}">
          <xlrd:rvb i="2841"/>
        </ext>
      </extLst>
    </bk>
    <bk>
      <extLst>
        <ext uri="{3e2802c4-a4d2-4d8b-9148-e3be6c30e623}">
          <xlrd:rvb i="2843"/>
        </ext>
      </extLst>
    </bk>
    <bk>
      <extLst>
        <ext uri="{3e2802c4-a4d2-4d8b-9148-e3be6c30e623}">
          <xlrd:rvb i="2845"/>
        </ext>
      </extLst>
    </bk>
    <bk>
      <extLst>
        <ext uri="{3e2802c4-a4d2-4d8b-9148-e3be6c30e623}">
          <xlrd:rvb i="2847"/>
        </ext>
      </extLst>
    </bk>
    <bk>
      <extLst>
        <ext uri="{3e2802c4-a4d2-4d8b-9148-e3be6c30e623}">
          <xlrd:rvb i="2849"/>
        </ext>
      </extLst>
    </bk>
    <bk>
      <extLst>
        <ext uri="{3e2802c4-a4d2-4d8b-9148-e3be6c30e623}">
          <xlrd:rvb i="2851"/>
        </ext>
      </extLst>
    </bk>
    <bk>
      <extLst>
        <ext uri="{3e2802c4-a4d2-4d8b-9148-e3be6c30e623}">
          <xlrd:rvb i="2853"/>
        </ext>
      </extLst>
    </bk>
    <bk>
      <extLst>
        <ext uri="{3e2802c4-a4d2-4d8b-9148-e3be6c30e623}">
          <xlrd:rvb i="2855"/>
        </ext>
      </extLst>
    </bk>
    <bk>
      <extLst>
        <ext uri="{3e2802c4-a4d2-4d8b-9148-e3be6c30e623}">
          <xlrd:rvb i="2857"/>
        </ext>
      </extLst>
    </bk>
    <bk>
      <extLst>
        <ext uri="{3e2802c4-a4d2-4d8b-9148-e3be6c30e623}">
          <xlrd:rvb i="2859"/>
        </ext>
      </extLst>
    </bk>
    <bk>
      <extLst>
        <ext uri="{3e2802c4-a4d2-4d8b-9148-e3be6c30e623}">
          <xlrd:rvb i="2861"/>
        </ext>
      </extLst>
    </bk>
    <bk>
      <extLst>
        <ext uri="{3e2802c4-a4d2-4d8b-9148-e3be6c30e623}">
          <xlrd:rvb i="2863"/>
        </ext>
      </extLst>
    </bk>
    <bk>
      <extLst>
        <ext uri="{3e2802c4-a4d2-4d8b-9148-e3be6c30e623}">
          <xlrd:rvb i="2865"/>
        </ext>
      </extLst>
    </bk>
    <bk>
      <extLst>
        <ext uri="{3e2802c4-a4d2-4d8b-9148-e3be6c30e623}">
          <xlrd:rvb i="2867"/>
        </ext>
      </extLst>
    </bk>
    <bk>
      <extLst>
        <ext uri="{3e2802c4-a4d2-4d8b-9148-e3be6c30e623}">
          <xlrd:rvb i="2869"/>
        </ext>
      </extLst>
    </bk>
    <bk>
      <extLst>
        <ext uri="{3e2802c4-a4d2-4d8b-9148-e3be6c30e623}">
          <xlrd:rvb i="2871"/>
        </ext>
      </extLst>
    </bk>
    <bk>
      <extLst>
        <ext uri="{3e2802c4-a4d2-4d8b-9148-e3be6c30e623}">
          <xlrd:rvb i="2873"/>
        </ext>
      </extLst>
    </bk>
    <bk>
      <extLst>
        <ext uri="{3e2802c4-a4d2-4d8b-9148-e3be6c30e623}">
          <xlrd:rvb i="2875"/>
        </ext>
      </extLst>
    </bk>
    <bk>
      <extLst>
        <ext uri="{3e2802c4-a4d2-4d8b-9148-e3be6c30e623}">
          <xlrd:rvb i="2877"/>
        </ext>
      </extLst>
    </bk>
    <bk>
      <extLst>
        <ext uri="{3e2802c4-a4d2-4d8b-9148-e3be6c30e623}">
          <xlrd:rvb i="2879"/>
        </ext>
      </extLst>
    </bk>
    <bk>
      <extLst>
        <ext uri="{3e2802c4-a4d2-4d8b-9148-e3be6c30e623}">
          <xlrd:rvb i="2881"/>
        </ext>
      </extLst>
    </bk>
    <bk>
      <extLst>
        <ext uri="{3e2802c4-a4d2-4d8b-9148-e3be6c30e623}">
          <xlrd:rvb i="2883"/>
        </ext>
      </extLst>
    </bk>
    <bk>
      <extLst>
        <ext uri="{3e2802c4-a4d2-4d8b-9148-e3be6c30e623}">
          <xlrd:rvb i="2885"/>
        </ext>
      </extLst>
    </bk>
    <bk>
      <extLst>
        <ext uri="{3e2802c4-a4d2-4d8b-9148-e3be6c30e623}">
          <xlrd:rvb i="2887"/>
        </ext>
      </extLst>
    </bk>
    <bk>
      <extLst>
        <ext uri="{3e2802c4-a4d2-4d8b-9148-e3be6c30e623}">
          <xlrd:rvb i="2889"/>
        </ext>
      </extLst>
    </bk>
    <bk>
      <extLst>
        <ext uri="{3e2802c4-a4d2-4d8b-9148-e3be6c30e623}">
          <xlrd:rvb i="2891"/>
        </ext>
      </extLst>
    </bk>
    <bk>
      <extLst>
        <ext uri="{3e2802c4-a4d2-4d8b-9148-e3be6c30e623}">
          <xlrd:rvb i="2893"/>
        </ext>
      </extLst>
    </bk>
    <bk>
      <extLst>
        <ext uri="{3e2802c4-a4d2-4d8b-9148-e3be6c30e623}">
          <xlrd:rvb i="2895"/>
        </ext>
      </extLst>
    </bk>
    <bk>
      <extLst>
        <ext uri="{3e2802c4-a4d2-4d8b-9148-e3be6c30e623}">
          <xlrd:rvb i="2897"/>
        </ext>
      </extLst>
    </bk>
    <bk>
      <extLst>
        <ext uri="{3e2802c4-a4d2-4d8b-9148-e3be6c30e623}">
          <xlrd:rvb i="2899"/>
        </ext>
      </extLst>
    </bk>
    <bk>
      <extLst>
        <ext uri="{3e2802c4-a4d2-4d8b-9148-e3be6c30e623}">
          <xlrd:rvb i="2901"/>
        </ext>
      </extLst>
    </bk>
    <bk>
      <extLst>
        <ext uri="{3e2802c4-a4d2-4d8b-9148-e3be6c30e623}">
          <xlrd:rvb i="2903"/>
        </ext>
      </extLst>
    </bk>
    <bk>
      <extLst>
        <ext uri="{3e2802c4-a4d2-4d8b-9148-e3be6c30e623}">
          <xlrd:rvb i="2905"/>
        </ext>
      </extLst>
    </bk>
    <bk>
      <extLst>
        <ext uri="{3e2802c4-a4d2-4d8b-9148-e3be6c30e623}">
          <xlrd:rvb i="2907"/>
        </ext>
      </extLst>
    </bk>
    <bk>
      <extLst>
        <ext uri="{3e2802c4-a4d2-4d8b-9148-e3be6c30e623}">
          <xlrd:rvb i="2909"/>
        </ext>
      </extLst>
    </bk>
    <bk>
      <extLst>
        <ext uri="{3e2802c4-a4d2-4d8b-9148-e3be6c30e623}">
          <xlrd:rvb i="2911"/>
        </ext>
      </extLst>
    </bk>
    <bk>
      <extLst>
        <ext uri="{3e2802c4-a4d2-4d8b-9148-e3be6c30e623}">
          <xlrd:rvb i="2913"/>
        </ext>
      </extLst>
    </bk>
    <bk>
      <extLst>
        <ext uri="{3e2802c4-a4d2-4d8b-9148-e3be6c30e623}">
          <xlrd:rvb i="2915"/>
        </ext>
      </extLst>
    </bk>
    <bk>
      <extLst>
        <ext uri="{3e2802c4-a4d2-4d8b-9148-e3be6c30e623}">
          <xlrd:rvb i="2917"/>
        </ext>
      </extLst>
    </bk>
    <bk>
      <extLst>
        <ext uri="{3e2802c4-a4d2-4d8b-9148-e3be6c30e623}">
          <xlrd:rvb i="2919"/>
        </ext>
      </extLst>
    </bk>
    <bk>
      <extLst>
        <ext uri="{3e2802c4-a4d2-4d8b-9148-e3be6c30e623}">
          <xlrd:rvb i="2921"/>
        </ext>
      </extLst>
    </bk>
    <bk>
      <extLst>
        <ext uri="{3e2802c4-a4d2-4d8b-9148-e3be6c30e623}">
          <xlrd:rvb i="2923"/>
        </ext>
      </extLst>
    </bk>
    <bk>
      <extLst>
        <ext uri="{3e2802c4-a4d2-4d8b-9148-e3be6c30e623}">
          <xlrd:rvb i="2925"/>
        </ext>
      </extLst>
    </bk>
    <bk>
      <extLst>
        <ext uri="{3e2802c4-a4d2-4d8b-9148-e3be6c30e623}">
          <xlrd:rvb i="2927"/>
        </ext>
      </extLst>
    </bk>
    <bk>
      <extLst>
        <ext uri="{3e2802c4-a4d2-4d8b-9148-e3be6c30e623}">
          <xlrd:rvb i="2929"/>
        </ext>
      </extLst>
    </bk>
    <bk>
      <extLst>
        <ext uri="{3e2802c4-a4d2-4d8b-9148-e3be6c30e623}">
          <xlrd:rvb i="2931"/>
        </ext>
      </extLst>
    </bk>
    <bk>
      <extLst>
        <ext uri="{3e2802c4-a4d2-4d8b-9148-e3be6c30e623}">
          <xlrd:rvb i="2933"/>
        </ext>
      </extLst>
    </bk>
    <bk>
      <extLst>
        <ext uri="{3e2802c4-a4d2-4d8b-9148-e3be6c30e623}">
          <xlrd:rvb i="2935"/>
        </ext>
      </extLst>
    </bk>
    <bk>
      <extLst>
        <ext uri="{3e2802c4-a4d2-4d8b-9148-e3be6c30e623}">
          <xlrd:rvb i="2937"/>
        </ext>
      </extLst>
    </bk>
    <bk>
      <extLst>
        <ext uri="{3e2802c4-a4d2-4d8b-9148-e3be6c30e623}">
          <xlrd:rvb i="2939"/>
        </ext>
      </extLst>
    </bk>
    <bk>
      <extLst>
        <ext uri="{3e2802c4-a4d2-4d8b-9148-e3be6c30e623}">
          <xlrd:rvb i="2941"/>
        </ext>
      </extLst>
    </bk>
    <bk>
      <extLst>
        <ext uri="{3e2802c4-a4d2-4d8b-9148-e3be6c30e623}">
          <xlrd:rvb i="2943"/>
        </ext>
      </extLst>
    </bk>
    <bk>
      <extLst>
        <ext uri="{3e2802c4-a4d2-4d8b-9148-e3be6c30e623}">
          <xlrd:rvb i="2945"/>
        </ext>
      </extLst>
    </bk>
    <bk>
      <extLst>
        <ext uri="{3e2802c4-a4d2-4d8b-9148-e3be6c30e623}">
          <xlrd:rvb i="2947"/>
        </ext>
      </extLst>
    </bk>
    <bk>
      <extLst>
        <ext uri="{3e2802c4-a4d2-4d8b-9148-e3be6c30e623}">
          <xlrd:rvb i="2949"/>
        </ext>
      </extLst>
    </bk>
    <bk>
      <extLst>
        <ext uri="{3e2802c4-a4d2-4d8b-9148-e3be6c30e623}">
          <xlrd:rvb i="2951"/>
        </ext>
      </extLst>
    </bk>
    <bk>
      <extLst>
        <ext uri="{3e2802c4-a4d2-4d8b-9148-e3be6c30e623}">
          <xlrd:rvb i="2953"/>
        </ext>
      </extLst>
    </bk>
    <bk>
      <extLst>
        <ext uri="{3e2802c4-a4d2-4d8b-9148-e3be6c30e623}">
          <xlrd:rvb i="2955"/>
        </ext>
      </extLst>
    </bk>
    <bk>
      <extLst>
        <ext uri="{3e2802c4-a4d2-4d8b-9148-e3be6c30e623}">
          <xlrd:rvb i="2957"/>
        </ext>
      </extLst>
    </bk>
    <bk>
      <extLst>
        <ext uri="{3e2802c4-a4d2-4d8b-9148-e3be6c30e623}">
          <xlrd:rvb i="2959"/>
        </ext>
      </extLst>
    </bk>
    <bk>
      <extLst>
        <ext uri="{3e2802c4-a4d2-4d8b-9148-e3be6c30e623}">
          <xlrd:rvb i="2961"/>
        </ext>
      </extLst>
    </bk>
    <bk>
      <extLst>
        <ext uri="{3e2802c4-a4d2-4d8b-9148-e3be6c30e623}">
          <xlrd:rvb i="2963"/>
        </ext>
      </extLst>
    </bk>
    <bk>
      <extLst>
        <ext uri="{3e2802c4-a4d2-4d8b-9148-e3be6c30e623}">
          <xlrd:rvb i="2965"/>
        </ext>
      </extLst>
    </bk>
    <bk>
      <extLst>
        <ext uri="{3e2802c4-a4d2-4d8b-9148-e3be6c30e623}">
          <xlrd:rvb i="2967"/>
        </ext>
      </extLst>
    </bk>
    <bk>
      <extLst>
        <ext uri="{3e2802c4-a4d2-4d8b-9148-e3be6c30e623}">
          <xlrd:rvb i="2969"/>
        </ext>
      </extLst>
    </bk>
    <bk>
      <extLst>
        <ext uri="{3e2802c4-a4d2-4d8b-9148-e3be6c30e623}">
          <xlrd:rvb i="2971"/>
        </ext>
      </extLst>
    </bk>
    <bk>
      <extLst>
        <ext uri="{3e2802c4-a4d2-4d8b-9148-e3be6c30e623}">
          <xlrd:rvb i="2973"/>
        </ext>
      </extLst>
    </bk>
    <bk>
      <extLst>
        <ext uri="{3e2802c4-a4d2-4d8b-9148-e3be6c30e623}">
          <xlrd:rvb i="2975"/>
        </ext>
      </extLst>
    </bk>
    <bk>
      <extLst>
        <ext uri="{3e2802c4-a4d2-4d8b-9148-e3be6c30e623}">
          <xlrd:rvb i="2977"/>
        </ext>
      </extLst>
    </bk>
    <bk>
      <extLst>
        <ext uri="{3e2802c4-a4d2-4d8b-9148-e3be6c30e623}">
          <xlrd:rvb i="2979"/>
        </ext>
      </extLst>
    </bk>
    <bk>
      <extLst>
        <ext uri="{3e2802c4-a4d2-4d8b-9148-e3be6c30e623}">
          <xlrd:rvb i="2981"/>
        </ext>
      </extLst>
    </bk>
    <bk>
      <extLst>
        <ext uri="{3e2802c4-a4d2-4d8b-9148-e3be6c30e623}">
          <xlrd:rvb i="2983"/>
        </ext>
      </extLst>
    </bk>
    <bk>
      <extLst>
        <ext uri="{3e2802c4-a4d2-4d8b-9148-e3be6c30e623}">
          <xlrd:rvb i="2985"/>
        </ext>
      </extLst>
    </bk>
    <bk>
      <extLst>
        <ext uri="{3e2802c4-a4d2-4d8b-9148-e3be6c30e623}">
          <xlrd:rvb i="2987"/>
        </ext>
      </extLst>
    </bk>
    <bk>
      <extLst>
        <ext uri="{3e2802c4-a4d2-4d8b-9148-e3be6c30e623}">
          <xlrd:rvb i="2989"/>
        </ext>
      </extLst>
    </bk>
    <bk>
      <extLst>
        <ext uri="{3e2802c4-a4d2-4d8b-9148-e3be6c30e623}">
          <xlrd:rvb i="2991"/>
        </ext>
      </extLst>
    </bk>
    <bk>
      <extLst>
        <ext uri="{3e2802c4-a4d2-4d8b-9148-e3be6c30e623}">
          <xlrd:rvb i="2993"/>
        </ext>
      </extLst>
    </bk>
    <bk>
      <extLst>
        <ext uri="{3e2802c4-a4d2-4d8b-9148-e3be6c30e623}">
          <xlrd:rvb i="2995"/>
        </ext>
      </extLst>
    </bk>
    <bk>
      <extLst>
        <ext uri="{3e2802c4-a4d2-4d8b-9148-e3be6c30e623}">
          <xlrd:rvb i="2997"/>
        </ext>
      </extLst>
    </bk>
    <bk>
      <extLst>
        <ext uri="{3e2802c4-a4d2-4d8b-9148-e3be6c30e623}">
          <xlrd:rvb i="2999"/>
        </ext>
      </extLst>
    </bk>
    <bk>
      <extLst>
        <ext uri="{3e2802c4-a4d2-4d8b-9148-e3be6c30e623}">
          <xlrd:rvb i="3001"/>
        </ext>
      </extLst>
    </bk>
    <bk>
      <extLst>
        <ext uri="{3e2802c4-a4d2-4d8b-9148-e3be6c30e623}">
          <xlrd:rvb i="3003"/>
        </ext>
      </extLst>
    </bk>
    <bk>
      <extLst>
        <ext uri="{3e2802c4-a4d2-4d8b-9148-e3be6c30e623}">
          <xlrd:rvb i="3005"/>
        </ext>
      </extLst>
    </bk>
    <bk>
      <extLst>
        <ext uri="{3e2802c4-a4d2-4d8b-9148-e3be6c30e623}">
          <xlrd:rvb i="3007"/>
        </ext>
      </extLst>
    </bk>
    <bk>
      <extLst>
        <ext uri="{3e2802c4-a4d2-4d8b-9148-e3be6c30e623}">
          <xlrd:rvb i="3009"/>
        </ext>
      </extLst>
    </bk>
    <bk>
      <extLst>
        <ext uri="{3e2802c4-a4d2-4d8b-9148-e3be6c30e623}">
          <xlrd:rvb i="3011"/>
        </ext>
      </extLst>
    </bk>
    <bk>
      <extLst>
        <ext uri="{3e2802c4-a4d2-4d8b-9148-e3be6c30e623}">
          <xlrd:rvb i="3013"/>
        </ext>
      </extLst>
    </bk>
    <bk>
      <extLst>
        <ext uri="{3e2802c4-a4d2-4d8b-9148-e3be6c30e623}">
          <xlrd:rvb i="3015"/>
        </ext>
      </extLst>
    </bk>
    <bk>
      <extLst>
        <ext uri="{3e2802c4-a4d2-4d8b-9148-e3be6c30e623}">
          <xlrd:rvb i="3017"/>
        </ext>
      </extLst>
    </bk>
    <bk>
      <extLst>
        <ext uri="{3e2802c4-a4d2-4d8b-9148-e3be6c30e623}">
          <xlrd:rvb i="3019"/>
        </ext>
      </extLst>
    </bk>
    <bk>
      <extLst>
        <ext uri="{3e2802c4-a4d2-4d8b-9148-e3be6c30e623}">
          <xlrd:rvb i="3021"/>
        </ext>
      </extLst>
    </bk>
    <bk>
      <extLst>
        <ext uri="{3e2802c4-a4d2-4d8b-9148-e3be6c30e623}">
          <xlrd:rvb i="3023"/>
        </ext>
      </extLst>
    </bk>
    <bk>
      <extLst>
        <ext uri="{3e2802c4-a4d2-4d8b-9148-e3be6c30e623}">
          <xlrd:rvb i="3025"/>
        </ext>
      </extLst>
    </bk>
    <bk>
      <extLst>
        <ext uri="{3e2802c4-a4d2-4d8b-9148-e3be6c30e623}">
          <xlrd:rvb i="3027"/>
        </ext>
      </extLst>
    </bk>
    <bk>
      <extLst>
        <ext uri="{3e2802c4-a4d2-4d8b-9148-e3be6c30e623}">
          <xlrd:rvb i="3029"/>
        </ext>
      </extLst>
    </bk>
    <bk>
      <extLst>
        <ext uri="{3e2802c4-a4d2-4d8b-9148-e3be6c30e623}">
          <xlrd:rvb i="3031"/>
        </ext>
      </extLst>
    </bk>
    <bk>
      <extLst>
        <ext uri="{3e2802c4-a4d2-4d8b-9148-e3be6c30e623}">
          <xlrd:rvb i="3033"/>
        </ext>
      </extLst>
    </bk>
    <bk>
      <extLst>
        <ext uri="{3e2802c4-a4d2-4d8b-9148-e3be6c30e623}">
          <xlrd:rvb i="3035"/>
        </ext>
      </extLst>
    </bk>
    <bk>
      <extLst>
        <ext uri="{3e2802c4-a4d2-4d8b-9148-e3be6c30e623}">
          <xlrd:rvb i="3037"/>
        </ext>
      </extLst>
    </bk>
    <bk>
      <extLst>
        <ext uri="{3e2802c4-a4d2-4d8b-9148-e3be6c30e623}">
          <xlrd:rvb i="3039"/>
        </ext>
      </extLst>
    </bk>
    <bk>
      <extLst>
        <ext uri="{3e2802c4-a4d2-4d8b-9148-e3be6c30e623}">
          <xlrd:rvb i="3041"/>
        </ext>
      </extLst>
    </bk>
    <bk>
      <extLst>
        <ext uri="{3e2802c4-a4d2-4d8b-9148-e3be6c30e623}">
          <xlrd:rvb i="3043"/>
        </ext>
      </extLst>
    </bk>
    <bk>
      <extLst>
        <ext uri="{3e2802c4-a4d2-4d8b-9148-e3be6c30e623}">
          <xlrd:rvb i="3045"/>
        </ext>
      </extLst>
    </bk>
    <bk>
      <extLst>
        <ext uri="{3e2802c4-a4d2-4d8b-9148-e3be6c30e623}">
          <xlrd:rvb i="3047"/>
        </ext>
      </extLst>
    </bk>
    <bk>
      <extLst>
        <ext uri="{3e2802c4-a4d2-4d8b-9148-e3be6c30e623}">
          <xlrd:rvb i="3049"/>
        </ext>
      </extLst>
    </bk>
    <bk>
      <extLst>
        <ext uri="{3e2802c4-a4d2-4d8b-9148-e3be6c30e623}">
          <xlrd:rvb i="3051"/>
        </ext>
      </extLst>
    </bk>
    <bk>
      <extLst>
        <ext uri="{3e2802c4-a4d2-4d8b-9148-e3be6c30e623}">
          <xlrd:rvb i="3053"/>
        </ext>
      </extLst>
    </bk>
    <bk>
      <extLst>
        <ext uri="{3e2802c4-a4d2-4d8b-9148-e3be6c30e623}">
          <xlrd:rvb i="3055"/>
        </ext>
      </extLst>
    </bk>
    <bk>
      <extLst>
        <ext uri="{3e2802c4-a4d2-4d8b-9148-e3be6c30e623}">
          <xlrd:rvb i="3057"/>
        </ext>
      </extLst>
    </bk>
    <bk>
      <extLst>
        <ext uri="{3e2802c4-a4d2-4d8b-9148-e3be6c30e623}">
          <xlrd:rvb i="3059"/>
        </ext>
      </extLst>
    </bk>
    <bk>
      <extLst>
        <ext uri="{3e2802c4-a4d2-4d8b-9148-e3be6c30e623}">
          <xlrd:rvb i="3061"/>
        </ext>
      </extLst>
    </bk>
    <bk>
      <extLst>
        <ext uri="{3e2802c4-a4d2-4d8b-9148-e3be6c30e623}">
          <xlrd:rvb i="3063"/>
        </ext>
      </extLst>
    </bk>
    <bk>
      <extLst>
        <ext uri="{3e2802c4-a4d2-4d8b-9148-e3be6c30e623}">
          <xlrd:rvb i="3065"/>
        </ext>
      </extLst>
    </bk>
    <bk>
      <extLst>
        <ext uri="{3e2802c4-a4d2-4d8b-9148-e3be6c30e623}">
          <xlrd:rvb i="3067"/>
        </ext>
      </extLst>
    </bk>
    <bk>
      <extLst>
        <ext uri="{3e2802c4-a4d2-4d8b-9148-e3be6c30e623}">
          <xlrd:rvb i="3069"/>
        </ext>
      </extLst>
    </bk>
    <bk>
      <extLst>
        <ext uri="{3e2802c4-a4d2-4d8b-9148-e3be6c30e623}">
          <xlrd:rvb i="3071"/>
        </ext>
      </extLst>
    </bk>
    <bk>
      <extLst>
        <ext uri="{3e2802c4-a4d2-4d8b-9148-e3be6c30e623}">
          <xlrd:rvb i="3073"/>
        </ext>
      </extLst>
    </bk>
    <bk>
      <extLst>
        <ext uri="{3e2802c4-a4d2-4d8b-9148-e3be6c30e623}">
          <xlrd:rvb i="3075"/>
        </ext>
      </extLst>
    </bk>
    <bk>
      <extLst>
        <ext uri="{3e2802c4-a4d2-4d8b-9148-e3be6c30e623}">
          <xlrd:rvb i="3077"/>
        </ext>
      </extLst>
    </bk>
    <bk>
      <extLst>
        <ext uri="{3e2802c4-a4d2-4d8b-9148-e3be6c30e623}">
          <xlrd:rvb i="3079"/>
        </ext>
      </extLst>
    </bk>
    <bk>
      <extLst>
        <ext uri="{3e2802c4-a4d2-4d8b-9148-e3be6c30e623}">
          <xlrd:rvb i="3081"/>
        </ext>
      </extLst>
    </bk>
    <bk>
      <extLst>
        <ext uri="{3e2802c4-a4d2-4d8b-9148-e3be6c30e623}">
          <xlrd:rvb i="3083"/>
        </ext>
      </extLst>
    </bk>
    <bk>
      <extLst>
        <ext uri="{3e2802c4-a4d2-4d8b-9148-e3be6c30e623}">
          <xlrd:rvb i="3085"/>
        </ext>
      </extLst>
    </bk>
    <bk>
      <extLst>
        <ext uri="{3e2802c4-a4d2-4d8b-9148-e3be6c30e623}">
          <xlrd:rvb i="3087"/>
        </ext>
      </extLst>
    </bk>
    <bk>
      <extLst>
        <ext uri="{3e2802c4-a4d2-4d8b-9148-e3be6c30e623}">
          <xlrd:rvb i="3089"/>
        </ext>
      </extLst>
    </bk>
    <bk>
      <extLst>
        <ext uri="{3e2802c4-a4d2-4d8b-9148-e3be6c30e623}">
          <xlrd:rvb i="3091"/>
        </ext>
      </extLst>
    </bk>
    <bk>
      <extLst>
        <ext uri="{3e2802c4-a4d2-4d8b-9148-e3be6c30e623}">
          <xlrd:rvb i="3093"/>
        </ext>
      </extLst>
    </bk>
    <bk>
      <extLst>
        <ext uri="{3e2802c4-a4d2-4d8b-9148-e3be6c30e623}">
          <xlrd:rvb i="3095"/>
        </ext>
      </extLst>
    </bk>
    <bk>
      <extLst>
        <ext uri="{3e2802c4-a4d2-4d8b-9148-e3be6c30e623}">
          <xlrd:rvb i="3097"/>
        </ext>
      </extLst>
    </bk>
    <bk>
      <extLst>
        <ext uri="{3e2802c4-a4d2-4d8b-9148-e3be6c30e623}">
          <xlrd:rvb i="3099"/>
        </ext>
      </extLst>
    </bk>
    <bk>
      <extLst>
        <ext uri="{3e2802c4-a4d2-4d8b-9148-e3be6c30e623}">
          <xlrd:rvb i="3101"/>
        </ext>
      </extLst>
    </bk>
    <bk>
      <extLst>
        <ext uri="{3e2802c4-a4d2-4d8b-9148-e3be6c30e623}">
          <xlrd:rvb i="3103"/>
        </ext>
      </extLst>
    </bk>
    <bk>
      <extLst>
        <ext uri="{3e2802c4-a4d2-4d8b-9148-e3be6c30e623}">
          <xlrd:rvb i="3105"/>
        </ext>
      </extLst>
    </bk>
    <bk>
      <extLst>
        <ext uri="{3e2802c4-a4d2-4d8b-9148-e3be6c30e623}">
          <xlrd:rvb i="3107"/>
        </ext>
      </extLst>
    </bk>
    <bk>
      <extLst>
        <ext uri="{3e2802c4-a4d2-4d8b-9148-e3be6c30e623}">
          <xlrd:rvb i="3109"/>
        </ext>
      </extLst>
    </bk>
    <bk>
      <extLst>
        <ext uri="{3e2802c4-a4d2-4d8b-9148-e3be6c30e623}">
          <xlrd:rvb i="3111"/>
        </ext>
      </extLst>
    </bk>
    <bk>
      <extLst>
        <ext uri="{3e2802c4-a4d2-4d8b-9148-e3be6c30e623}">
          <xlrd:rvb i="3113"/>
        </ext>
      </extLst>
    </bk>
    <bk>
      <extLst>
        <ext uri="{3e2802c4-a4d2-4d8b-9148-e3be6c30e623}">
          <xlrd:rvb i="3115"/>
        </ext>
      </extLst>
    </bk>
    <bk>
      <extLst>
        <ext uri="{3e2802c4-a4d2-4d8b-9148-e3be6c30e623}">
          <xlrd:rvb i="3117"/>
        </ext>
      </extLst>
    </bk>
    <bk>
      <extLst>
        <ext uri="{3e2802c4-a4d2-4d8b-9148-e3be6c30e623}">
          <xlrd:rvb i="3119"/>
        </ext>
      </extLst>
    </bk>
    <bk>
      <extLst>
        <ext uri="{3e2802c4-a4d2-4d8b-9148-e3be6c30e623}">
          <xlrd:rvb i="3121"/>
        </ext>
      </extLst>
    </bk>
    <bk>
      <extLst>
        <ext uri="{3e2802c4-a4d2-4d8b-9148-e3be6c30e623}">
          <xlrd:rvb i="3123"/>
        </ext>
      </extLst>
    </bk>
    <bk>
      <extLst>
        <ext uri="{3e2802c4-a4d2-4d8b-9148-e3be6c30e623}">
          <xlrd:rvb i="3125"/>
        </ext>
      </extLst>
    </bk>
    <bk>
      <extLst>
        <ext uri="{3e2802c4-a4d2-4d8b-9148-e3be6c30e623}">
          <xlrd:rvb i="3127"/>
        </ext>
      </extLst>
    </bk>
    <bk>
      <extLst>
        <ext uri="{3e2802c4-a4d2-4d8b-9148-e3be6c30e623}">
          <xlrd:rvb i="3129"/>
        </ext>
      </extLst>
    </bk>
    <bk>
      <extLst>
        <ext uri="{3e2802c4-a4d2-4d8b-9148-e3be6c30e623}">
          <xlrd:rvb i="3131"/>
        </ext>
      </extLst>
    </bk>
    <bk>
      <extLst>
        <ext uri="{3e2802c4-a4d2-4d8b-9148-e3be6c30e623}">
          <xlrd:rvb i="3133"/>
        </ext>
      </extLst>
    </bk>
    <bk>
      <extLst>
        <ext uri="{3e2802c4-a4d2-4d8b-9148-e3be6c30e623}">
          <xlrd:rvb i="3135"/>
        </ext>
      </extLst>
    </bk>
    <bk>
      <extLst>
        <ext uri="{3e2802c4-a4d2-4d8b-9148-e3be6c30e623}">
          <xlrd:rvb i="3137"/>
        </ext>
      </extLst>
    </bk>
    <bk>
      <extLst>
        <ext uri="{3e2802c4-a4d2-4d8b-9148-e3be6c30e623}">
          <xlrd:rvb i="3139"/>
        </ext>
      </extLst>
    </bk>
    <bk>
      <extLst>
        <ext uri="{3e2802c4-a4d2-4d8b-9148-e3be6c30e623}">
          <xlrd:rvb i="3141"/>
        </ext>
      </extLst>
    </bk>
    <bk>
      <extLst>
        <ext uri="{3e2802c4-a4d2-4d8b-9148-e3be6c30e623}">
          <xlrd:rvb i="3143"/>
        </ext>
      </extLst>
    </bk>
    <bk>
      <extLst>
        <ext uri="{3e2802c4-a4d2-4d8b-9148-e3be6c30e623}">
          <xlrd:rvb i="3145"/>
        </ext>
      </extLst>
    </bk>
    <bk>
      <extLst>
        <ext uri="{3e2802c4-a4d2-4d8b-9148-e3be6c30e623}">
          <xlrd:rvb i="3147"/>
        </ext>
      </extLst>
    </bk>
    <bk>
      <extLst>
        <ext uri="{3e2802c4-a4d2-4d8b-9148-e3be6c30e623}">
          <xlrd:rvb i="3149"/>
        </ext>
      </extLst>
    </bk>
    <bk>
      <extLst>
        <ext uri="{3e2802c4-a4d2-4d8b-9148-e3be6c30e623}">
          <xlrd:rvb i="3151"/>
        </ext>
      </extLst>
    </bk>
    <bk>
      <extLst>
        <ext uri="{3e2802c4-a4d2-4d8b-9148-e3be6c30e623}">
          <xlrd:rvb i="3153"/>
        </ext>
      </extLst>
    </bk>
    <bk>
      <extLst>
        <ext uri="{3e2802c4-a4d2-4d8b-9148-e3be6c30e623}">
          <xlrd:rvb i="3155"/>
        </ext>
      </extLst>
    </bk>
    <bk>
      <extLst>
        <ext uri="{3e2802c4-a4d2-4d8b-9148-e3be6c30e623}">
          <xlrd:rvb i="3157"/>
        </ext>
      </extLst>
    </bk>
    <bk>
      <extLst>
        <ext uri="{3e2802c4-a4d2-4d8b-9148-e3be6c30e623}">
          <xlrd:rvb i="3159"/>
        </ext>
      </extLst>
    </bk>
    <bk>
      <extLst>
        <ext uri="{3e2802c4-a4d2-4d8b-9148-e3be6c30e623}">
          <xlrd:rvb i="3161"/>
        </ext>
      </extLst>
    </bk>
    <bk>
      <extLst>
        <ext uri="{3e2802c4-a4d2-4d8b-9148-e3be6c30e623}">
          <xlrd:rvb i="3163"/>
        </ext>
      </extLst>
    </bk>
    <bk>
      <extLst>
        <ext uri="{3e2802c4-a4d2-4d8b-9148-e3be6c30e623}">
          <xlrd:rvb i="3165"/>
        </ext>
      </extLst>
    </bk>
    <bk>
      <extLst>
        <ext uri="{3e2802c4-a4d2-4d8b-9148-e3be6c30e623}">
          <xlrd:rvb i="3167"/>
        </ext>
      </extLst>
    </bk>
    <bk>
      <extLst>
        <ext uri="{3e2802c4-a4d2-4d8b-9148-e3be6c30e623}">
          <xlrd:rvb i="3169"/>
        </ext>
      </extLst>
    </bk>
    <bk>
      <extLst>
        <ext uri="{3e2802c4-a4d2-4d8b-9148-e3be6c30e623}">
          <xlrd:rvb i="3171"/>
        </ext>
      </extLst>
    </bk>
    <bk>
      <extLst>
        <ext uri="{3e2802c4-a4d2-4d8b-9148-e3be6c30e623}">
          <xlrd:rvb i="3173"/>
        </ext>
      </extLst>
    </bk>
    <bk>
      <extLst>
        <ext uri="{3e2802c4-a4d2-4d8b-9148-e3be6c30e623}">
          <xlrd:rvb i="3175"/>
        </ext>
      </extLst>
    </bk>
    <bk>
      <extLst>
        <ext uri="{3e2802c4-a4d2-4d8b-9148-e3be6c30e623}">
          <xlrd:rvb i="3177"/>
        </ext>
      </extLst>
    </bk>
    <bk>
      <extLst>
        <ext uri="{3e2802c4-a4d2-4d8b-9148-e3be6c30e623}">
          <xlrd:rvb i="3179"/>
        </ext>
      </extLst>
    </bk>
    <bk>
      <extLst>
        <ext uri="{3e2802c4-a4d2-4d8b-9148-e3be6c30e623}">
          <xlrd:rvb i="3181"/>
        </ext>
      </extLst>
    </bk>
    <bk>
      <extLst>
        <ext uri="{3e2802c4-a4d2-4d8b-9148-e3be6c30e623}">
          <xlrd:rvb i="3183"/>
        </ext>
      </extLst>
    </bk>
    <bk>
      <extLst>
        <ext uri="{3e2802c4-a4d2-4d8b-9148-e3be6c30e623}">
          <xlrd:rvb i="3185"/>
        </ext>
      </extLst>
    </bk>
    <bk>
      <extLst>
        <ext uri="{3e2802c4-a4d2-4d8b-9148-e3be6c30e623}">
          <xlrd:rvb i="3187"/>
        </ext>
      </extLst>
    </bk>
    <bk>
      <extLst>
        <ext uri="{3e2802c4-a4d2-4d8b-9148-e3be6c30e623}">
          <xlrd:rvb i="3189"/>
        </ext>
      </extLst>
    </bk>
    <bk>
      <extLst>
        <ext uri="{3e2802c4-a4d2-4d8b-9148-e3be6c30e623}">
          <xlrd:rvb i="3191"/>
        </ext>
      </extLst>
    </bk>
    <bk>
      <extLst>
        <ext uri="{3e2802c4-a4d2-4d8b-9148-e3be6c30e623}">
          <xlrd:rvb i="3193"/>
        </ext>
      </extLst>
    </bk>
    <bk>
      <extLst>
        <ext uri="{3e2802c4-a4d2-4d8b-9148-e3be6c30e623}">
          <xlrd:rvb i="3195"/>
        </ext>
      </extLst>
    </bk>
    <bk>
      <extLst>
        <ext uri="{3e2802c4-a4d2-4d8b-9148-e3be6c30e623}">
          <xlrd:rvb i="3197"/>
        </ext>
      </extLst>
    </bk>
    <bk>
      <extLst>
        <ext uri="{3e2802c4-a4d2-4d8b-9148-e3be6c30e623}">
          <xlrd:rvb i="3199"/>
        </ext>
      </extLst>
    </bk>
    <bk>
      <extLst>
        <ext uri="{3e2802c4-a4d2-4d8b-9148-e3be6c30e623}">
          <xlrd:rvb i="3201"/>
        </ext>
      </extLst>
    </bk>
    <bk>
      <extLst>
        <ext uri="{3e2802c4-a4d2-4d8b-9148-e3be6c30e623}">
          <xlrd:rvb i="3203"/>
        </ext>
      </extLst>
    </bk>
    <bk>
      <extLst>
        <ext uri="{3e2802c4-a4d2-4d8b-9148-e3be6c30e623}">
          <xlrd:rvb i="3205"/>
        </ext>
      </extLst>
    </bk>
    <bk>
      <extLst>
        <ext uri="{3e2802c4-a4d2-4d8b-9148-e3be6c30e623}">
          <xlrd:rvb i="3207"/>
        </ext>
      </extLst>
    </bk>
    <bk>
      <extLst>
        <ext uri="{3e2802c4-a4d2-4d8b-9148-e3be6c30e623}">
          <xlrd:rvb i="3209"/>
        </ext>
      </extLst>
    </bk>
    <bk>
      <extLst>
        <ext uri="{3e2802c4-a4d2-4d8b-9148-e3be6c30e623}">
          <xlrd:rvb i="3211"/>
        </ext>
      </extLst>
    </bk>
    <bk>
      <extLst>
        <ext uri="{3e2802c4-a4d2-4d8b-9148-e3be6c30e623}">
          <xlrd:rvb i="3213"/>
        </ext>
      </extLst>
    </bk>
    <bk>
      <extLst>
        <ext uri="{3e2802c4-a4d2-4d8b-9148-e3be6c30e623}">
          <xlrd:rvb i="3215"/>
        </ext>
      </extLst>
    </bk>
    <bk>
      <extLst>
        <ext uri="{3e2802c4-a4d2-4d8b-9148-e3be6c30e623}">
          <xlrd:rvb i="3217"/>
        </ext>
      </extLst>
    </bk>
    <bk>
      <extLst>
        <ext uri="{3e2802c4-a4d2-4d8b-9148-e3be6c30e623}">
          <xlrd:rvb i="3219"/>
        </ext>
      </extLst>
    </bk>
    <bk>
      <extLst>
        <ext uri="{3e2802c4-a4d2-4d8b-9148-e3be6c30e623}">
          <xlrd:rvb i="3221"/>
        </ext>
      </extLst>
    </bk>
    <bk>
      <extLst>
        <ext uri="{3e2802c4-a4d2-4d8b-9148-e3be6c30e623}">
          <xlrd:rvb i="3223"/>
        </ext>
      </extLst>
    </bk>
    <bk>
      <extLst>
        <ext uri="{3e2802c4-a4d2-4d8b-9148-e3be6c30e623}">
          <xlrd:rvb i="3225"/>
        </ext>
      </extLst>
    </bk>
    <bk>
      <extLst>
        <ext uri="{3e2802c4-a4d2-4d8b-9148-e3be6c30e623}">
          <xlrd:rvb i="3227"/>
        </ext>
      </extLst>
    </bk>
    <bk>
      <extLst>
        <ext uri="{3e2802c4-a4d2-4d8b-9148-e3be6c30e623}">
          <xlrd:rvb i="3229"/>
        </ext>
      </extLst>
    </bk>
    <bk>
      <extLst>
        <ext uri="{3e2802c4-a4d2-4d8b-9148-e3be6c30e623}">
          <xlrd:rvb i="3231"/>
        </ext>
      </extLst>
    </bk>
    <bk>
      <extLst>
        <ext uri="{3e2802c4-a4d2-4d8b-9148-e3be6c30e623}">
          <xlrd:rvb i="3233"/>
        </ext>
      </extLst>
    </bk>
    <bk>
      <extLst>
        <ext uri="{3e2802c4-a4d2-4d8b-9148-e3be6c30e623}">
          <xlrd:rvb i="3235"/>
        </ext>
      </extLst>
    </bk>
    <bk>
      <extLst>
        <ext uri="{3e2802c4-a4d2-4d8b-9148-e3be6c30e623}">
          <xlrd:rvb i="3237"/>
        </ext>
      </extLst>
    </bk>
    <bk>
      <extLst>
        <ext uri="{3e2802c4-a4d2-4d8b-9148-e3be6c30e623}">
          <xlrd:rvb i="3239"/>
        </ext>
      </extLst>
    </bk>
    <bk>
      <extLst>
        <ext uri="{3e2802c4-a4d2-4d8b-9148-e3be6c30e623}">
          <xlrd:rvb i="3241"/>
        </ext>
      </extLst>
    </bk>
    <bk>
      <extLst>
        <ext uri="{3e2802c4-a4d2-4d8b-9148-e3be6c30e623}">
          <xlrd:rvb i="3243"/>
        </ext>
      </extLst>
    </bk>
    <bk>
      <extLst>
        <ext uri="{3e2802c4-a4d2-4d8b-9148-e3be6c30e623}">
          <xlrd:rvb i="3245"/>
        </ext>
      </extLst>
    </bk>
    <bk>
      <extLst>
        <ext uri="{3e2802c4-a4d2-4d8b-9148-e3be6c30e623}">
          <xlrd:rvb i="3247"/>
        </ext>
      </extLst>
    </bk>
    <bk>
      <extLst>
        <ext uri="{3e2802c4-a4d2-4d8b-9148-e3be6c30e623}">
          <xlrd:rvb i="3249"/>
        </ext>
      </extLst>
    </bk>
    <bk>
      <extLst>
        <ext uri="{3e2802c4-a4d2-4d8b-9148-e3be6c30e623}">
          <xlrd:rvb i="3251"/>
        </ext>
      </extLst>
    </bk>
    <bk>
      <extLst>
        <ext uri="{3e2802c4-a4d2-4d8b-9148-e3be6c30e623}">
          <xlrd:rvb i="3253"/>
        </ext>
      </extLst>
    </bk>
    <bk>
      <extLst>
        <ext uri="{3e2802c4-a4d2-4d8b-9148-e3be6c30e623}">
          <xlrd:rvb i="3255"/>
        </ext>
      </extLst>
    </bk>
    <bk>
      <extLst>
        <ext uri="{3e2802c4-a4d2-4d8b-9148-e3be6c30e623}">
          <xlrd:rvb i="3257"/>
        </ext>
      </extLst>
    </bk>
    <bk>
      <extLst>
        <ext uri="{3e2802c4-a4d2-4d8b-9148-e3be6c30e623}">
          <xlrd:rvb i="3259"/>
        </ext>
      </extLst>
    </bk>
    <bk>
      <extLst>
        <ext uri="{3e2802c4-a4d2-4d8b-9148-e3be6c30e623}">
          <xlrd:rvb i="3261"/>
        </ext>
      </extLst>
    </bk>
    <bk>
      <extLst>
        <ext uri="{3e2802c4-a4d2-4d8b-9148-e3be6c30e623}">
          <xlrd:rvb i="3263"/>
        </ext>
      </extLst>
    </bk>
    <bk>
      <extLst>
        <ext uri="{3e2802c4-a4d2-4d8b-9148-e3be6c30e623}">
          <xlrd:rvb i="3265"/>
        </ext>
      </extLst>
    </bk>
    <bk>
      <extLst>
        <ext uri="{3e2802c4-a4d2-4d8b-9148-e3be6c30e623}">
          <xlrd:rvb i="3267"/>
        </ext>
      </extLst>
    </bk>
    <bk>
      <extLst>
        <ext uri="{3e2802c4-a4d2-4d8b-9148-e3be6c30e623}">
          <xlrd:rvb i="3269"/>
        </ext>
      </extLst>
    </bk>
    <bk>
      <extLst>
        <ext uri="{3e2802c4-a4d2-4d8b-9148-e3be6c30e623}">
          <xlrd:rvb i="3271"/>
        </ext>
      </extLst>
    </bk>
    <bk>
      <extLst>
        <ext uri="{3e2802c4-a4d2-4d8b-9148-e3be6c30e623}">
          <xlrd:rvb i="3273"/>
        </ext>
      </extLst>
    </bk>
    <bk>
      <extLst>
        <ext uri="{3e2802c4-a4d2-4d8b-9148-e3be6c30e623}">
          <xlrd:rvb i="3275"/>
        </ext>
      </extLst>
    </bk>
    <bk>
      <extLst>
        <ext uri="{3e2802c4-a4d2-4d8b-9148-e3be6c30e623}">
          <xlrd:rvb i="3277"/>
        </ext>
      </extLst>
    </bk>
    <bk>
      <extLst>
        <ext uri="{3e2802c4-a4d2-4d8b-9148-e3be6c30e623}">
          <xlrd:rvb i="3279"/>
        </ext>
      </extLst>
    </bk>
    <bk>
      <extLst>
        <ext uri="{3e2802c4-a4d2-4d8b-9148-e3be6c30e623}">
          <xlrd:rvb i="3281"/>
        </ext>
      </extLst>
    </bk>
    <bk>
      <extLst>
        <ext uri="{3e2802c4-a4d2-4d8b-9148-e3be6c30e623}">
          <xlrd:rvb i="3283"/>
        </ext>
      </extLst>
    </bk>
    <bk>
      <extLst>
        <ext uri="{3e2802c4-a4d2-4d8b-9148-e3be6c30e623}">
          <xlrd:rvb i="3285"/>
        </ext>
      </extLst>
    </bk>
    <bk>
      <extLst>
        <ext uri="{3e2802c4-a4d2-4d8b-9148-e3be6c30e623}">
          <xlrd:rvb i="3287"/>
        </ext>
      </extLst>
    </bk>
    <bk>
      <extLst>
        <ext uri="{3e2802c4-a4d2-4d8b-9148-e3be6c30e623}">
          <xlrd:rvb i="3289"/>
        </ext>
      </extLst>
    </bk>
    <bk>
      <extLst>
        <ext uri="{3e2802c4-a4d2-4d8b-9148-e3be6c30e623}">
          <xlrd:rvb i="3291"/>
        </ext>
      </extLst>
    </bk>
    <bk>
      <extLst>
        <ext uri="{3e2802c4-a4d2-4d8b-9148-e3be6c30e623}">
          <xlrd:rvb i="3293"/>
        </ext>
      </extLst>
    </bk>
    <bk>
      <extLst>
        <ext uri="{3e2802c4-a4d2-4d8b-9148-e3be6c30e623}">
          <xlrd:rvb i="3295"/>
        </ext>
      </extLst>
    </bk>
    <bk>
      <extLst>
        <ext uri="{3e2802c4-a4d2-4d8b-9148-e3be6c30e623}">
          <xlrd:rvb i="3297"/>
        </ext>
      </extLst>
    </bk>
    <bk>
      <extLst>
        <ext uri="{3e2802c4-a4d2-4d8b-9148-e3be6c30e623}">
          <xlrd:rvb i="3299"/>
        </ext>
      </extLst>
    </bk>
    <bk>
      <extLst>
        <ext uri="{3e2802c4-a4d2-4d8b-9148-e3be6c30e623}">
          <xlrd:rvb i="3301"/>
        </ext>
      </extLst>
    </bk>
    <bk>
      <extLst>
        <ext uri="{3e2802c4-a4d2-4d8b-9148-e3be6c30e623}">
          <xlrd:rvb i="3303"/>
        </ext>
      </extLst>
    </bk>
    <bk>
      <extLst>
        <ext uri="{3e2802c4-a4d2-4d8b-9148-e3be6c30e623}">
          <xlrd:rvb i="3305"/>
        </ext>
      </extLst>
    </bk>
    <bk>
      <extLst>
        <ext uri="{3e2802c4-a4d2-4d8b-9148-e3be6c30e623}">
          <xlrd:rvb i="3307"/>
        </ext>
      </extLst>
    </bk>
    <bk>
      <extLst>
        <ext uri="{3e2802c4-a4d2-4d8b-9148-e3be6c30e623}">
          <xlrd:rvb i="3309"/>
        </ext>
      </extLst>
    </bk>
    <bk>
      <extLst>
        <ext uri="{3e2802c4-a4d2-4d8b-9148-e3be6c30e623}">
          <xlrd:rvb i="3311"/>
        </ext>
      </extLst>
    </bk>
    <bk>
      <extLst>
        <ext uri="{3e2802c4-a4d2-4d8b-9148-e3be6c30e623}">
          <xlrd:rvb i="3313"/>
        </ext>
      </extLst>
    </bk>
    <bk>
      <extLst>
        <ext uri="{3e2802c4-a4d2-4d8b-9148-e3be6c30e623}">
          <xlrd:rvb i="3315"/>
        </ext>
      </extLst>
    </bk>
    <bk>
      <extLst>
        <ext uri="{3e2802c4-a4d2-4d8b-9148-e3be6c30e623}">
          <xlrd:rvb i="3317"/>
        </ext>
      </extLst>
    </bk>
    <bk>
      <extLst>
        <ext uri="{3e2802c4-a4d2-4d8b-9148-e3be6c30e623}">
          <xlrd:rvb i="3319"/>
        </ext>
      </extLst>
    </bk>
    <bk>
      <extLst>
        <ext uri="{3e2802c4-a4d2-4d8b-9148-e3be6c30e623}">
          <xlrd:rvb i="3321"/>
        </ext>
      </extLst>
    </bk>
    <bk>
      <extLst>
        <ext uri="{3e2802c4-a4d2-4d8b-9148-e3be6c30e623}">
          <xlrd:rvb i="3323"/>
        </ext>
      </extLst>
    </bk>
    <bk>
      <extLst>
        <ext uri="{3e2802c4-a4d2-4d8b-9148-e3be6c30e623}">
          <xlrd:rvb i="3325"/>
        </ext>
      </extLst>
    </bk>
    <bk>
      <extLst>
        <ext uri="{3e2802c4-a4d2-4d8b-9148-e3be6c30e623}">
          <xlrd:rvb i="3327"/>
        </ext>
      </extLst>
    </bk>
    <bk>
      <extLst>
        <ext uri="{3e2802c4-a4d2-4d8b-9148-e3be6c30e623}">
          <xlrd:rvb i="3329"/>
        </ext>
      </extLst>
    </bk>
    <bk>
      <extLst>
        <ext uri="{3e2802c4-a4d2-4d8b-9148-e3be6c30e623}">
          <xlrd:rvb i="3331"/>
        </ext>
      </extLst>
    </bk>
    <bk>
      <extLst>
        <ext uri="{3e2802c4-a4d2-4d8b-9148-e3be6c30e623}">
          <xlrd:rvb i="3333"/>
        </ext>
      </extLst>
    </bk>
    <bk>
      <extLst>
        <ext uri="{3e2802c4-a4d2-4d8b-9148-e3be6c30e623}">
          <xlrd:rvb i="3335"/>
        </ext>
      </extLst>
    </bk>
    <bk>
      <extLst>
        <ext uri="{3e2802c4-a4d2-4d8b-9148-e3be6c30e623}">
          <xlrd:rvb i="3337"/>
        </ext>
      </extLst>
    </bk>
    <bk>
      <extLst>
        <ext uri="{3e2802c4-a4d2-4d8b-9148-e3be6c30e623}">
          <xlrd:rvb i="3339"/>
        </ext>
      </extLst>
    </bk>
    <bk>
      <extLst>
        <ext uri="{3e2802c4-a4d2-4d8b-9148-e3be6c30e623}">
          <xlrd:rvb i="3341"/>
        </ext>
      </extLst>
    </bk>
    <bk>
      <extLst>
        <ext uri="{3e2802c4-a4d2-4d8b-9148-e3be6c30e623}">
          <xlrd:rvb i="3343"/>
        </ext>
      </extLst>
    </bk>
    <bk>
      <extLst>
        <ext uri="{3e2802c4-a4d2-4d8b-9148-e3be6c30e623}">
          <xlrd:rvb i="3345"/>
        </ext>
      </extLst>
    </bk>
    <bk>
      <extLst>
        <ext uri="{3e2802c4-a4d2-4d8b-9148-e3be6c30e623}">
          <xlrd:rvb i="3347"/>
        </ext>
      </extLst>
    </bk>
    <bk>
      <extLst>
        <ext uri="{3e2802c4-a4d2-4d8b-9148-e3be6c30e623}">
          <xlrd:rvb i="3349"/>
        </ext>
      </extLst>
    </bk>
    <bk>
      <extLst>
        <ext uri="{3e2802c4-a4d2-4d8b-9148-e3be6c30e623}">
          <xlrd:rvb i="3351"/>
        </ext>
      </extLst>
    </bk>
    <bk>
      <extLst>
        <ext uri="{3e2802c4-a4d2-4d8b-9148-e3be6c30e623}">
          <xlrd:rvb i="3353"/>
        </ext>
      </extLst>
    </bk>
    <bk>
      <extLst>
        <ext uri="{3e2802c4-a4d2-4d8b-9148-e3be6c30e623}">
          <xlrd:rvb i="3355"/>
        </ext>
      </extLst>
    </bk>
    <bk>
      <extLst>
        <ext uri="{3e2802c4-a4d2-4d8b-9148-e3be6c30e623}">
          <xlrd:rvb i="3357"/>
        </ext>
      </extLst>
    </bk>
    <bk>
      <extLst>
        <ext uri="{3e2802c4-a4d2-4d8b-9148-e3be6c30e623}">
          <xlrd:rvb i="3359"/>
        </ext>
      </extLst>
    </bk>
    <bk>
      <extLst>
        <ext uri="{3e2802c4-a4d2-4d8b-9148-e3be6c30e623}">
          <xlrd:rvb i="3361"/>
        </ext>
      </extLst>
    </bk>
    <bk>
      <extLst>
        <ext uri="{3e2802c4-a4d2-4d8b-9148-e3be6c30e623}">
          <xlrd:rvb i="3363"/>
        </ext>
      </extLst>
    </bk>
    <bk>
      <extLst>
        <ext uri="{3e2802c4-a4d2-4d8b-9148-e3be6c30e623}">
          <xlrd:rvb i="3365"/>
        </ext>
      </extLst>
    </bk>
    <bk>
      <extLst>
        <ext uri="{3e2802c4-a4d2-4d8b-9148-e3be6c30e623}">
          <xlrd:rvb i="3367"/>
        </ext>
      </extLst>
    </bk>
    <bk>
      <extLst>
        <ext uri="{3e2802c4-a4d2-4d8b-9148-e3be6c30e623}">
          <xlrd:rvb i="3369"/>
        </ext>
      </extLst>
    </bk>
    <bk>
      <extLst>
        <ext uri="{3e2802c4-a4d2-4d8b-9148-e3be6c30e623}">
          <xlrd:rvb i="3371"/>
        </ext>
      </extLst>
    </bk>
    <bk>
      <extLst>
        <ext uri="{3e2802c4-a4d2-4d8b-9148-e3be6c30e623}">
          <xlrd:rvb i="3373"/>
        </ext>
      </extLst>
    </bk>
    <bk>
      <extLst>
        <ext uri="{3e2802c4-a4d2-4d8b-9148-e3be6c30e623}">
          <xlrd:rvb i="3375"/>
        </ext>
      </extLst>
    </bk>
    <bk>
      <extLst>
        <ext uri="{3e2802c4-a4d2-4d8b-9148-e3be6c30e623}">
          <xlrd:rvb i="3377"/>
        </ext>
      </extLst>
    </bk>
    <bk>
      <extLst>
        <ext uri="{3e2802c4-a4d2-4d8b-9148-e3be6c30e623}">
          <xlrd:rvb i="3379"/>
        </ext>
      </extLst>
    </bk>
    <bk>
      <extLst>
        <ext uri="{3e2802c4-a4d2-4d8b-9148-e3be6c30e623}">
          <xlrd:rvb i="3381"/>
        </ext>
      </extLst>
    </bk>
    <bk>
      <extLst>
        <ext uri="{3e2802c4-a4d2-4d8b-9148-e3be6c30e623}">
          <xlrd:rvb i="3383"/>
        </ext>
      </extLst>
    </bk>
    <bk>
      <extLst>
        <ext uri="{3e2802c4-a4d2-4d8b-9148-e3be6c30e623}">
          <xlrd:rvb i="3385"/>
        </ext>
      </extLst>
    </bk>
    <bk>
      <extLst>
        <ext uri="{3e2802c4-a4d2-4d8b-9148-e3be6c30e623}">
          <xlrd:rvb i="3387"/>
        </ext>
      </extLst>
    </bk>
    <bk>
      <extLst>
        <ext uri="{3e2802c4-a4d2-4d8b-9148-e3be6c30e623}">
          <xlrd:rvb i="3389"/>
        </ext>
      </extLst>
    </bk>
    <bk>
      <extLst>
        <ext uri="{3e2802c4-a4d2-4d8b-9148-e3be6c30e623}">
          <xlrd:rvb i="3391"/>
        </ext>
      </extLst>
    </bk>
    <bk>
      <extLst>
        <ext uri="{3e2802c4-a4d2-4d8b-9148-e3be6c30e623}">
          <xlrd:rvb i="3393"/>
        </ext>
      </extLst>
    </bk>
    <bk>
      <extLst>
        <ext uri="{3e2802c4-a4d2-4d8b-9148-e3be6c30e623}">
          <xlrd:rvb i="3395"/>
        </ext>
      </extLst>
    </bk>
    <bk>
      <extLst>
        <ext uri="{3e2802c4-a4d2-4d8b-9148-e3be6c30e623}">
          <xlrd:rvb i="3397"/>
        </ext>
      </extLst>
    </bk>
    <bk>
      <extLst>
        <ext uri="{3e2802c4-a4d2-4d8b-9148-e3be6c30e623}">
          <xlrd:rvb i="3399"/>
        </ext>
      </extLst>
    </bk>
    <bk>
      <extLst>
        <ext uri="{3e2802c4-a4d2-4d8b-9148-e3be6c30e623}">
          <xlrd:rvb i="3401"/>
        </ext>
      </extLst>
    </bk>
    <bk>
      <extLst>
        <ext uri="{3e2802c4-a4d2-4d8b-9148-e3be6c30e623}">
          <xlrd:rvb i="3403"/>
        </ext>
      </extLst>
    </bk>
    <bk>
      <extLst>
        <ext uri="{3e2802c4-a4d2-4d8b-9148-e3be6c30e623}">
          <xlrd:rvb i="3405"/>
        </ext>
      </extLst>
    </bk>
    <bk>
      <extLst>
        <ext uri="{3e2802c4-a4d2-4d8b-9148-e3be6c30e623}">
          <xlrd:rvb i="3407"/>
        </ext>
      </extLst>
    </bk>
    <bk>
      <extLst>
        <ext uri="{3e2802c4-a4d2-4d8b-9148-e3be6c30e623}">
          <xlrd:rvb i="3409"/>
        </ext>
      </extLst>
    </bk>
    <bk>
      <extLst>
        <ext uri="{3e2802c4-a4d2-4d8b-9148-e3be6c30e623}">
          <xlrd:rvb i="3411"/>
        </ext>
      </extLst>
    </bk>
    <bk>
      <extLst>
        <ext uri="{3e2802c4-a4d2-4d8b-9148-e3be6c30e623}">
          <xlrd:rvb i="3413"/>
        </ext>
      </extLst>
    </bk>
    <bk>
      <extLst>
        <ext uri="{3e2802c4-a4d2-4d8b-9148-e3be6c30e623}">
          <xlrd:rvb i="3415"/>
        </ext>
      </extLst>
    </bk>
    <bk>
      <extLst>
        <ext uri="{3e2802c4-a4d2-4d8b-9148-e3be6c30e623}">
          <xlrd:rvb i="3417"/>
        </ext>
      </extLst>
    </bk>
    <bk>
      <extLst>
        <ext uri="{3e2802c4-a4d2-4d8b-9148-e3be6c30e623}">
          <xlrd:rvb i="3419"/>
        </ext>
      </extLst>
    </bk>
    <bk>
      <extLst>
        <ext uri="{3e2802c4-a4d2-4d8b-9148-e3be6c30e623}">
          <xlrd:rvb i="3421"/>
        </ext>
      </extLst>
    </bk>
    <bk>
      <extLst>
        <ext uri="{3e2802c4-a4d2-4d8b-9148-e3be6c30e623}">
          <xlrd:rvb i="3423"/>
        </ext>
      </extLst>
    </bk>
    <bk>
      <extLst>
        <ext uri="{3e2802c4-a4d2-4d8b-9148-e3be6c30e623}">
          <xlrd:rvb i="3425"/>
        </ext>
      </extLst>
    </bk>
    <bk>
      <extLst>
        <ext uri="{3e2802c4-a4d2-4d8b-9148-e3be6c30e623}">
          <xlrd:rvb i="3427"/>
        </ext>
      </extLst>
    </bk>
    <bk>
      <extLst>
        <ext uri="{3e2802c4-a4d2-4d8b-9148-e3be6c30e623}">
          <xlrd:rvb i="3429"/>
        </ext>
      </extLst>
    </bk>
    <bk>
      <extLst>
        <ext uri="{3e2802c4-a4d2-4d8b-9148-e3be6c30e623}">
          <xlrd:rvb i="3431"/>
        </ext>
      </extLst>
    </bk>
    <bk>
      <extLst>
        <ext uri="{3e2802c4-a4d2-4d8b-9148-e3be6c30e623}">
          <xlrd:rvb i="3433"/>
        </ext>
      </extLst>
    </bk>
    <bk>
      <extLst>
        <ext uri="{3e2802c4-a4d2-4d8b-9148-e3be6c30e623}">
          <xlrd:rvb i="3435"/>
        </ext>
      </extLst>
    </bk>
    <bk>
      <extLst>
        <ext uri="{3e2802c4-a4d2-4d8b-9148-e3be6c30e623}">
          <xlrd:rvb i="3437"/>
        </ext>
      </extLst>
    </bk>
    <bk>
      <extLst>
        <ext uri="{3e2802c4-a4d2-4d8b-9148-e3be6c30e623}">
          <xlrd:rvb i="3439"/>
        </ext>
      </extLst>
    </bk>
    <bk>
      <extLst>
        <ext uri="{3e2802c4-a4d2-4d8b-9148-e3be6c30e623}">
          <xlrd:rvb i="3441"/>
        </ext>
      </extLst>
    </bk>
    <bk>
      <extLst>
        <ext uri="{3e2802c4-a4d2-4d8b-9148-e3be6c30e623}">
          <xlrd:rvb i="3443"/>
        </ext>
      </extLst>
    </bk>
    <bk>
      <extLst>
        <ext uri="{3e2802c4-a4d2-4d8b-9148-e3be6c30e623}">
          <xlrd:rvb i="3445"/>
        </ext>
      </extLst>
    </bk>
    <bk>
      <extLst>
        <ext uri="{3e2802c4-a4d2-4d8b-9148-e3be6c30e623}">
          <xlrd:rvb i="3447"/>
        </ext>
      </extLst>
    </bk>
    <bk>
      <extLst>
        <ext uri="{3e2802c4-a4d2-4d8b-9148-e3be6c30e623}">
          <xlrd:rvb i="3449"/>
        </ext>
      </extLst>
    </bk>
    <bk>
      <extLst>
        <ext uri="{3e2802c4-a4d2-4d8b-9148-e3be6c30e623}">
          <xlrd:rvb i="3451"/>
        </ext>
      </extLst>
    </bk>
    <bk>
      <extLst>
        <ext uri="{3e2802c4-a4d2-4d8b-9148-e3be6c30e623}">
          <xlrd:rvb i="3453"/>
        </ext>
      </extLst>
    </bk>
    <bk>
      <extLst>
        <ext uri="{3e2802c4-a4d2-4d8b-9148-e3be6c30e623}">
          <xlrd:rvb i="3455"/>
        </ext>
      </extLst>
    </bk>
    <bk>
      <extLst>
        <ext uri="{3e2802c4-a4d2-4d8b-9148-e3be6c30e623}">
          <xlrd:rvb i="3457"/>
        </ext>
      </extLst>
    </bk>
    <bk>
      <extLst>
        <ext uri="{3e2802c4-a4d2-4d8b-9148-e3be6c30e623}">
          <xlrd:rvb i="3459"/>
        </ext>
      </extLst>
    </bk>
    <bk>
      <extLst>
        <ext uri="{3e2802c4-a4d2-4d8b-9148-e3be6c30e623}">
          <xlrd:rvb i="3461"/>
        </ext>
      </extLst>
    </bk>
    <bk>
      <extLst>
        <ext uri="{3e2802c4-a4d2-4d8b-9148-e3be6c30e623}">
          <xlrd:rvb i="3463"/>
        </ext>
      </extLst>
    </bk>
    <bk>
      <extLst>
        <ext uri="{3e2802c4-a4d2-4d8b-9148-e3be6c30e623}">
          <xlrd:rvb i="3465"/>
        </ext>
      </extLst>
    </bk>
    <bk>
      <extLst>
        <ext uri="{3e2802c4-a4d2-4d8b-9148-e3be6c30e623}">
          <xlrd:rvb i="3467"/>
        </ext>
      </extLst>
    </bk>
    <bk>
      <extLst>
        <ext uri="{3e2802c4-a4d2-4d8b-9148-e3be6c30e623}">
          <xlrd:rvb i="3469"/>
        </ext>
      </extLst>
    </bk>
    <bk>
      <extLst>
        <ext uri="{3e2802c4-a4d2-4d8b-9148-e3be6c30e623}">
          <xlrd:rvb i="3471"/>
        </ext>
      </extLst>
    </bk>
    <bk>
      <extLst>
        <ext uri="{3e2802c4-a4d2-4d8b-9148-e3be6c30e623}">
          <xlrd:rvb i="3473"/>
        </ext>
      </extLst>
    </bk>
    <bk>
      <extLst>
        <ext uri="{3e2802c4-a4d2-4d8b-9148-e3be6c30e623}">
          <xlrd:rvb i="3475"/>
        </ext>
      </extLst>
    </bk>
    <bk>
      <extLst>
        <ext uri="{3e2802c4-a4d2-4d8b-9148-e3be6c30e623}">
          <xlrd:rvb i="3477"/>
        </ext>
      </extLst>
    </bk>
    <bk>
      <extLst>
        <ext uri="{3e2802c4-a4d2-4d8b-9148-e3be6c30e623}">
          <xlrd:rvb i="3479"/>
        </ext>
      </extLst>
    </bk>
    <bk>
      <extLst>
        <ext uri="{3e2802c4-a4d2-4d8b-9148-e3be6c30e623}">
          <xlrd:rvb i="3481"/>
        </ext>
      </extLst>
    </bk>
    <bk>
      <extLst>
        <ext uri="{3e2802c4-a4d2-4d8b-9148-e3be6c30e623}">
          <xlrd:rvb i="3483"/>
        </ext>
      </extLst>
    </bk>
    <bk>
      <extLst>
        <ext uri="{3e2802c4-a4d2-4d8b-9148-e3be6c30e623}">
          <xlrd:rvb i="3485"/>
        </ext>
      </extLst>
    </bk>
    <bk>
      <extLst>
        <ext uri="{3e2802c4-a4d2-4d8b-9148-e3be6c30e623}">
          <xlrd:rvb i="3487"/>
        </ext>
      </extLst>
    </bk>
    <bk>
      <extLst>
        <ext uri="{3e2802c4-a4d2-4d8b-9148-e3be6c30e623}">
          <xlrd:rvb i="3489"/>
        </ext>
      </extLst>
    </bk>
    <bk>
      <extLst>
        <ext uri="{3e2802c4-a4d2-4d8b-9148-e3be6c30e623}">
          <xlrd:rvb i="3491"/>
        </ext>
      </extLst>
    </bk>
    <bk>
      <extLst>
        <ext uri="{3e2802c4-a4d2-4d8b-9148-e3be6c30e623}">
          <xlrd:rvb i="3493"/>
        </ext>
      </extLst>
    </bk>
    <bk>
      <extLst>
        <ext uri="{3e2802c4-a4d2-4d8b-9148-e3be6c30e623}">
          <xlrd:rvb i="3495"/>
        </ext>
      </extLst>
    </bk>
    <bk>
      <extLst>
        <ext uri="{3e2802c4-a4d2-4d8b-9148-e3be6c30e623}">
          <xlrd:rvb i="3497"/>
        </ext>
      </extLst>
    </bk>
    <bk>
      <extLst>
        <ext uri="{3e2802c4-a4d2-4d8b-9148-e3be6c30e623}">
          <xlrd:rvb i="3499"/>
        </ext>
      </extLst>
    </bk>
    <bk>
      <extLst>
        <ext uri="{3e2802c4-a4d2-4d8b-9148-e3be6c30e623}">
          <xlrd:rvb i="3501"/>
        </ext>
      </extLst>
    </bk>
    <bk>
      <extLst>
        <ext uri="{3e2802c4-a4d2-4d8b-9148-e3be6c30e623}">
          <xlrd:rvb i="3503"/>
        </ext>
      </extLst>
    </bk>
    <bk>
      <extLst>
        <ext uri="{3e2802c4-a4d2-4d8b-9148-e3be6c30e623}">
          <xlrd:rvb i="3505"/>
        </ext>
      </extLst>
    </bk>
    <bk>
      <extLst>
        <ext uri="{3e2802c4-a4d2-4d8b-9148-e3be6c30e623}">
          <xlrd:rvb i="3507"/>
        </ext>
      </extLst>
    </bk>
    <bk>
      <extLst>
        <ext uri="{3e2802c4-a4d2-4d8b-9148-e3be6c30e623}">
          <xlrd:rvb i="3509"/>
        </ext>
      </extLst>
    </bk>
    <bk>
      <extLst>
        <ext uri="{3e2802c4-a4d2-4d8b-9148-e3be6c30e623}">
          <xlrd:rvb i="3511"/>
        </ext>
      </extLst>
    </bk>
    <bk>
      <extLst>
        <ext uri="{3e2802c4-a4d2-4d8b-9148-e3be6c30e623}">
          <xlrd:rvb i="3513"/>
        </ext>
      </extLst>
    </bk>
    <bk>
      <extLst>
        <ext uri="{3e2802c4-a4d2-4d8b-9148-e3be6c30e623}">
          <xlrd:rvb i="3515"/>
        </ext>
      </extLst>
    </bk>
    <bk>
      <extLst>
        <ext uri="{3e2802c4-a4d2-4d8b-9148-e3be6c30e623}">
          <xlrd:rvb i="3517"/>
        </ext>
      </extLst>
    </bk>
    <bk>
      <extLst>
        <ext uri="{3e2802c4-a4d2-4d8b-9148-e3be6c30e623}">
          <xlrd:rvb i="3519"/>
        </ext>
      </extLst>
    </bk>
    <bk>
      <extLst>
        <ext uri="{3e2802c4-a4d2-4d8b-9148-e3be6c30e623}">
          <xlrd:rvb i="3521"/>
        </ext>
      </extLst>
    </bk>
    <bk>
      <extLst>
        <ext uri="{3e2802c4-a4d2-4d8b-9148-e3be6c30e623}">
          <xlrd:rvb i="3523"/>
        </ext>
      </extLst>
    </bk>
    <bk>
      <extLst>
        <ext uri="{3e2802c4-a4d2-4d8b-9148-e3be6c30e623}">
          <xlrd:rvb i="3525"/>
        </ext>
      </extLst>
    </bk>
    <bk>
      <extLst>
        <ext uri="{3e2802c4-a4d2-4d8b-9148-e3be6c30e623}">
          <xlrd:rvb i="3527"/>
        </ext>
      </extLst>
    </bk>
    <bk>
      <extLst>
        <ext uri="{3e2802c4-a4d2-4d8b-9148-e3be6c30e623}">
          <xlrd:rvb i="3529"/>
        </ext>
      </extLst>
    </bk>
    <bk>
      <extLst>
        <ext uri="{3e2802c4-a4d2-4d8b-9148-e3be6c30e623}">
          <xlrd:rvb i="3531"/>
        </ext>
      </extLst>
    </bk>
    <bk>
      <extLst>
        <ext uri="{3e2802c4-a4d2-4d8b-9148-e3be6c30e623}">
          <xlrd:rvb i="3533"/>
        </ext>
      </extLst>
    </bk>
    <bk>
      <extLst>
        <ext uri="{3e2802c4-a4d2-4d8b-9148-e3be6c30e623}">
          <xlrd:rvb i="3535"/>
        </ext>
      </extLst>
    </bk>
    <bk>
      <extLst>
        <ext uri="{3e2802c4-a4d2-4d8b-9148-e3be6c30e623}">
          <xlrd:rvb i="3537"/>
        </ext>
      </extLst>
    </bk>
    <bk>
      <extLst>
        <ext uri="{3e2802c4-a4d2-4d8b-9148-e3be6c30e623}">
          <xlrd:rvb i="3539"/>
        </ext>
      </extLst>
    </bk>
    <bk>
      <extLst>
        <ext uri="{3e2802c4-a4d2-4d8b-9148-e3be6c30e623}">
          <xlrd:rvb i="3541"/>
        </ext>
      </extLst>
    </bk>
    <bk>
      <extLst>
        <ext uri="{3e2802c4-a4d2-4d8b-9148-e3be6c30e623}">
          <xlrd:rvb i="3543"/>
        </ext>
      </extLst>
    </bk>
    <bk>
      <extLst>
        <ext uri="{3e2802c4-a4d2-4d8b-9148-e3be6c30e623}">
          <xlrd:rvb i="3545"/>
        </ext>
      </extLst>
    </bk>
    <bk>
      <extLst>
        <ext uri="{3e2802c4-a4d2-4d8b-9148-e3be6c30e623}">
          <xlrd:rvb i="3547"/>
        </ext>
      </extLst>
    </bk>
    <bk>
      <extLst>
        <ext uri="{3e2802c4-a4d2-4d8b-9148-e3be6c30e623}">
          <xlrd:rvb i="3549"/>
        </ext>
      </extLst>
    </bk>
    <bk>
      <extLst>
        <ext uri="{3e2802c4-a4d2-4d8b-9148-e3be6c30e623}">
          <xlrd:rvb i="3551"/>
        </ext>
      </extLst>
    </bk>
    <bk>
      <extLst>
        <ext uri="{3e2802c4-a4d2-4d8b-9148-e3be6c30e623}">
          <xlrd:rvb i="3553"/>
        </ext>
      </extLst>
    </bk>
    <bk>
      <extLst>
        <ext uri="{3e2802c4-a4d2-4d8b-9148-e3be6c30e623}">
          <xlrd:rvb i="3555"/>
        </ext>
      </extLst>
    </bk>
    <bk>
      <extLst>
        <ext uri="{3e2802c4-a4d2-4d8b-9148-e3be6c30e623}">
          <xlrd:rvb i="3557"/>
        </ext>
      </extLst>
    </bk>
    <bk>
      <extLst>
        <ext uri="{3e2802c4-a4d2-4d8b-9148-e3be6c30e623}">
          <xlrd:rvb i="3559"/>
        </ext>
      </extLst>
    </bk>
    <bk>
      <extLst>
        <ext uri="{3e2802c4-a4d2-4d8b-9148-e3be6c30e623}">
          <xlrd:rvb i="3561"/>
        </ext>
      </extLst>
    </bk>
    <bk>
      <extLst>
        <ext uri="{3e2802c4-a4d2-4d8b-9148-e3be6c30e623}">
          <xlrd:rvb i="3563"/>
        </ext>
      </extLst>
    </bk>
    <bk>
      <extLst>
        <ext uri="{3e2802c4-a4d2-4d8b-9148-e3be6c30e623}">
          <xlrd:rvb i="3565"/>
        </ext>
      </extLst>
    </bk>
    <bk>
      <extLst>
        <ext uri="{3e2802c4-a4d2-4d8b-9148-e3be6c30e623}">
          <xlrd:rvb i="3567"/>
        </ext>
      </extLst>
    </bk>
    <bk>
      <extLst>
        <ext uri="{3e2802c4-a4d2-4d8b-9148-e3be6c30e623}">
          <xlrd:rvb i="3569"/>
        </ext>
      </extLst>
    </bk>
    <bk>
      <extLst>
        <ext uri="{3e2802c4-a4d2-4d8b-9148-e3be6c30e623}">
          <xlrd:rvb i="3571"/>
        </ext>
      </extLst>
    </bk>
    <bk>
      <extLst>
        <ext uri="{3e2802c4-a4d2-4d8b-9148-e3be6c30e623}">
          <xlrd:rvb i="3573"/>
        </ext>
      </extLst>
    </bk>
    <bk>
      <extLst>
        <ext uri="{3e2802c4-a4d2-4d8b-9148-e3be6c30e623}">
          <xlrd:rvb i="3575"/>
        </ext>
      </extLst>
    </bk>
    <bk>
      <extLst>
        <ext uri="{3e2802c4-a4d2-4d8b-9148-e3be6c30e623}">
          <xlrd:rvb i="3577"/>
        </ext>
      </extLst>
    </bk>
    <bk>
      <extLst>
        <ext uri="{3e2802c4-a4d2-4d8b-9148-e3be6c30e623}">
          <xlrd:rvb i="3579"/>
        </ext>
      </extLst>
    </bk>
    <bk>
      <extLst>
        <ext uri="{3e2802c4-a4d2-4d8b-9148-e3be6c30e623}">
          <xlrd:rvb i="3581"/>
        </ext>
      </extLst>
    </bk>
    <bk>
      <extLst>
        <ext uri="{3e2802c4-a4d2-4d8b-9148-e3be6c30e623}">
          <xlrd:rvb i="3583"/>
        </ext>
      </extLst>
    </bk>
    <bk>
      <extLst>
        <ext uri="{3e2802c4-a4d2-4d8b-9148-e3be6c30e623}">
          <xlrd:rvb i="3585"/>
        </ext>
      </extLst>
    </bk>
    <bk>
      <extLst>
        <ext uri="{3e2802c4-a4d2-4d8b-9148-e3be6c30e623}">
          <xlrd:rvb i="3587"/>
        </ext>
      </extLst>
    </bk>
    <bk>
      <extLst>
        <ext uri="{3e2802c4-a4d2-4d8b-9148-e3be6c30e623}">
          <xlrd:rvb i="3589"/>
        </ext>
      </extLst>
    </bk>
    <bk>
      <extLst>
        <ext uri="{3e2802c4-a4d2-4d8b-9148-e3be6c30e623}">
          <xlrd:rvb i="3591"/>
        </ext>
      </extLst>
    </bk>
    <bk>
      <extLst>
        <ext uri="{3e2802c4-a4d2-4d8b-9148-e3be6c30e623}">
          <xlrd:rvb i="3593"/>
        </ext>
      </extLst>
    </bk>
    <bk>
      <extLst>
        <ext uri="{3e2802c4-a4d2-4d8b-9148-e3be6c30e623}">
          <xlrd:rvb i="3595"/>
        </ext>
      </extLst>
    </bk>
    <bk>
      <extLst>
        <ext uri="{3e2802c4-a4d2-4d8b-9148-e3be6c30e623}">
          <xlrd:rvb i="3597"/>
        </ext>
      </extLst>
    </bk>
    <bk>
      <extLst>
        <ext uri="{3e2802c4-a4d2-4d8b-9148-e3be6c30e623}">
          <xlrd:rvb i="3599"/>
        </ext>
      </extLst>
    </bk>
    <bk>
      <extLst>
        <ext uri="{3e2802c4-a4d2-4d8b-9148-e3be6c30e623}">
          <xlrd:rvb i="3601"/>
        </ext>
      </extLst>
    </bk>
    <bk>
      <extLst>
        <ext uri="{3e2802c4-a4d2-4d8b-9148-e3be6c30e623}">
          <xlrd:rvb i="3603"/>
        </ext>
      </extLst>
    </bk>
    <bk>
      <extLst>
        <ext uri="{3e2802c4-a4d2-4d8b-9148-e3be6c30e623}">
          <xlrd:rvb i="3605"/>
        </ext>
      </extLst>
    </bk>
    <bk>
      <extLst>
        <ext uri="{3e2802c4-a4d2-4d8b-9148-e3be6c30e623}">
          <xlrd:rvb i="3607"/>
        </ext>
      </extLst>
    </bk>
    <bk>
      <extLst>
        <ext uri="{3e2802c4-a4d2-4d8b-9148-e3be6c30e623}">
          <xlrd:rvb i="3609"/>
        </ext>
      </extLst>
    </bk>
    <bk>
      <extLst>
        <ext uri="{3e2802c4-a4d2-4d8b-9148-e3be6c30e623}">
          <xlrd:rvb i="3611"/>
        </ext>
      </extLst>
    </bk>
    <bk>
      <extLst>
        <ext uri="{3e2802c4-a4d2-4d8b-9148-e3be6c30e623}">
          <xlrd:rvb i="3613"/>
        </ext>
      </extLst>
    </bk>
    <bk>
      <extLst>
        <ext uri="{3e2802c4-a4d2-4d8b-9148-e3be6c30e623}">
          <xlrd:rvb i="3615"/>
        </ext>
      </extLst>
    </bk>
    <bk>
      <extLst>
        <ext uri="{3e2802c4-a4d2-4d8b-9148-e3be6c30e623}">
          <xlrd:rvb i="3617"/>
        </ext>
      </extLst>
    </bk>
    <bk>
      <extLst>
        <ext uri="{3e2802c4-a4d2-4d8b-9148-e3be6c30e623}">
          <xlrd:rvb i="3619"/>
        </ext>
      </extLst>
    </bk>
    <bk>
      <extLst>
        <ext uri="{3e2802c4-a4d2-4d8b-9148-e3be6c30e623}">
          <xlrd:rvb i="3621"/>
        </ext>
      </extLst>
    </bk>
    <bk>
      <extLst>
        <ext uri="{3e2802c4-a4d2-4d8b-9148-e3be6c30e623}">
          <xlrd:rvb i="3623"/>
        </ext>
      </extLst>
    </bk>
    <bk>
      <extLst>
        <ext uri="{3e2802c4-a4d2-4d8b-9148-e3be6c30e623}">
          <xlrd:rvb i="3625"/>
        </ext>
      </extLst>
    </bk>
    <bk>
      <extLst>
        <ext uri="{3e2802c4-a4d2-4d8b-9148-e3be6c30e623}">
          <xlrd:rvb i="3627"/>
        </ext>
      </extLst>
    </bk>
    <bk>
      <extLst>
        <ext uri="{3e2802c4-a4d2-4d8b-9148-e3be6c30e623}">
          <xlrd:rvb i="3629"/>
        </ext>
      </extLst>
    </bk>
    <bk>
      <extLst>
        <ext uri="{3e2802c4-a4d2-4d8b-9148-e3be6c30e623}">
          <xlrd:rvb i="3631"/>
        </ext>
      </extLst>
    </bk>
    <bk>
      <extLst>
        <ext uri="{3e2802c4-a4d2-4d8b-9148-e3be6c30e623}">
          <xlrd:rvb i="3633"/>
        </ext>
      </extLst>
    </bk>
    <bk>
      <extLst>
        <ext uri="{3e2802c4-a4d2-4d8b-9148-e3be6c30e623}">
          <xlrd:rvb i="3635"/>
        </ext>
      </extLst>
    </bk>
    <bk>
      <extLst>
        <ext uri="{3e2802c4-a4d2-4d8b-9148-e3be6c30e623}">
          <xlrd:rvb i="3637"/>
        </ext>
      </extLst>
    </bk>
    <bk>
      <extLst>
        <ext uri="{3e2802c4-a4d2-4d8b-9148-e3be6c30e623}">
          <xlrd:rvb i="3639"/>
        </ext>
      </extLst>
    </bk>
    <bk>
      <extLst>
        <ext uri="{3e2802c4-a4d2-4d8b-9148-e3be6c30e623}">
          <xlrd:rvb i="3641"/>
        </ext>
      </extLst>
    </bk>
    <bk>
      <extLst>
        <ext uri="{3e2802c4-a4d2-4d8b-9148-e3be6c30e623}">
          <xlrd:rvb i="3643"/>
        </ext>
      </extLst>
    </bk>
    <bk>
      <extLst>
        <ext uri="{3e2802c4-a4d2-4d8b-9148-e3be6c30e623}">
          <xlrd:rvb i="3645"/>
        </ext>
      </extLst>
    </bk>
    <bk>
      <extLst>
        <ext uri="{3e2802c4-a4d2-4d8b-9148-e3be6c30e623}">
          <xlrd:rvb i="3647"/>
        </ext>
      </extLst>
    </bk>
    <bk>
      <extLst>
        <ext uri="{3e2802c4-a4d2-4d8b-9148-e3be6c30e623}">
          <xlrd:rvb i="3649"/>
        </ext>
      </extLst>
    </bk>
    <bk>
      <extLst>
        <ext uri="{3e2802c4-a4d2-4d8b-9148-e3be6c30e623}">
          <xlrd:rvb i="3651"/>
        </ext>
      </extLst>
    </bk>
    <bk>
      <extLst>
        <ext uri="{3e2802c4-a4d2-4d8b-9148-e3be6c30e623}">
          <xlrd:rvb i="3653"/>
        </ext>
      </extLst>
    </bk>
    <bk>
      <extLst>
        <ext uri="{3e2802c4-a4d2-4d8b-9148-e3be6c30e623}">
          <xlrd:rvb i="3655"/>
        </ext>
      </extLst>
    </bk>
    <bk>
      <extLst>
        <ext uri="{3e2802c4-a4d2-4d8b-9148-e3be6c30e623}">
          <xlrd:rvb i="3657"/>
        </ext>
      </extLst>
    </bk>
    <bk>
      <extLst>
        <ext uri="{3e2802c4-a4d2-4d8b-9148-e3be6c30e623}">
          <xlrd:rvb i="3659"/>
        </ext>
      </extLst>
    </bk>
    <bk>
      <extLst>
        <ext uri="{3e2802c4-a4d2-4d8b-9148-e3be6c30e623}">
          <xlrd:rvb i="3661"/>
        </ext>
      </extLst>
    </bk>
    <bk>
      <extLst>
        <ext uri="{3e2802c4-a4d2-4d8b-9148-e3be6c30e623}">
          <xlrd:rvb i="3663"/>
        </ext>
      </extLst>
    </bk>
    <bk>
      <extLst>
        <ext uri="{3e2802c4-a4d2-4d8b-9148-e3be6c30e623}">
          <xlrd:rvb i="3665"/>
        </ext>
      </extLst>
    </bk>
    <bk>
      <extLst>
        <ext uri="{3e2802c4-a4d2-4d8b-9148-e3be6c30e623}">
          <xlrd:rvb i="3667"/>
        </ext>
      </extLst>
    </bk>
    <bk>
      <extLst>
        <ext uri="{3e2802c4-a4d2-4d8b-9148-e3be6c30e623}">
          <xlrd:rvb i="3669"/>
        </ext>
      </extLst>
    </bk>
    <bk>
      <extLst>
        <ext uri="{3e2802c4-a4d2-4d8b-9148-e3be6c30e623}">
          <xlrd:rvb i="3671"/>
        </ext>
      </extLst>
    </bk>
    <bk>
      <extLst>
        <ext uri="{3e2802c4-a4d2-4d8b-9148-e3be6c30e623}">
          <xlrd:rvb i="3673"/>
        </ext>
      </extLst>
    </bk>
    <bk>
      <extLst>
        <ext uri="{3e2802c4-a4d2-4d8b-9148-e3be6c30e623}">
          <xlrd:rvb i="3675"/>
        </ext>
      </extLst>
    </bk>
    <bk>
      <extLst>
        <ext uri="{3e2802c4-a4d2-4d8b-9148-e3be6c30e623}">
          <xlrd:rvb i="3677"/>
        </ext>
      </extLst>
    </bk>
    <bk>
      <extLst>
        <ext uri="{3e2802c4-a4d2-4d8b-9148-e3be6c30e623}">
          <xlrd:rvb i="3679"/>
        </ext>
      </extLst>
    </bk>
    <bk>
      <extLst>
        <ext uri="{3e2802c4-a4d2-4d8b-9148-e3be6c30e623}">
          <xlrd:rvb i="3681"/>
        </ext>
      </extLst>
    </bk>
    <bk>
      <extLst>
        <ext uri="{3e2802c4-a4d2-4d8b-9148-e3be6c30e623}">
          <xlrd:rvb i="3683"/>
        </ext>
      </extLst>
    </bk>
    <bk>
      <extLst>
        <ext uri="{3e2802c4-a4d2-4d8b-9148-e3be6c30e623}">
          <xlrd:rvb i="3685"/>
        </ext>
      </extLst>
    </bk>
    <bk>
      <extLst>
        <ext uri="{3e2802c4-a4d2-4d8b-9148-e3be6c30e623}">
          <xlrd:rvb i="3687"/>
        </ext>
      </extLst>
    </bk>
    <bk>
      <extLst>
        <ext uri="{3e2802c4-a4d2-4d8b-9148-e3be6c30e623}">
          <xlrd:rvb i="3689"/>
        </ext>
      </extLst>
    </bk>
    <bk>
      <extLst>
        <ext uri="{3e2802c4-a4d2-4d8b-9148-e3be6c30e623}">
          <xlrd:rvb i="3691"/>
        </ext>
      </extLst>
    </bk>
    <bk>
      <extLst>
        <ext uri="{3e2802c4-a4d2-4d8b-9148-e3be6c30e623}">
          <xlrd:rvb i="3693"/>
        </ext>
      </extLst>
    </bk>
    <bk>
      <extLst>
        <ext uri="{3e2802c4-a4d2-4d8b-9148-e3be6c30e623}">
          <xlrd:rvb i="3695"/>
        </ext>
      </extLst>
    </bk>
    <bk>
      <extLst>
        <ext uri="{3e2802c4-a4d2-4d8b-9148-e3be6c30e623}">
          <xlrd:rvb i="3697"/>
        </ext>
      </extLst>
    </bk>
    <bk>
      <extLst>
        <ext uri="{3e2802c4-a4d2-4d8b-9148-e3be6c30e623}">
          <xlrd:rvb i="3699"/>
        </ext>
      </extLst>
    </bk>
    <bk>
      <extLst>
        <ext uri="{3e2802c4-a4d2-4d8b-9148-e3be6c30e623}">
          <xlrd:rvb i="3701"/>
        </ext>
      </extLst>
    </bk>
    <bk>
      <extLst>
        <ext uri="{3e2802c4-a4d2-4d8b-9148-e3be6c30e623}">
          <xlrd:rvb i="3703"/>
        </ext>
      </extLst>
    </bk>
    <bk>
      <extLst>
        <ext uri="{3e2802c4-a4d2-4d8b-9148-e3be6c30e623}">
          <xlrd:rvb i="3705"/>
        </ext>
      </extLst>
    </bk>
    <bk>
      <extLst>
        <ext uri="{3e2802c4-a4d2-4d8b-9148-e3be6c30e623}">
          <xlrd:rvb i="3707"/>
        </ext>
      </extLst>
    </bk>
    <bk>
      <extLst>
        <ext uri="{3e2802c4-a4d2-4d8b-9148-e3be6c30e623}">
          <xlrd:rvb i="3709"/>
        </ext>
      </extLst>
    </bk>
    <bk>
      <extLst>
        <ext uri="{3e2802c4-a4d2-4d8b-9148-e3be6c30e623}">
          <xlrd:rvb i="3711"/>
        </ext>
      </extLst>
    </bk>
    <bk>
      <extLst>
        <ext uri="{3e2802c4-a4d2-4d8b-9148-e3be6c30e623}">
          <xlrd:rvb i="3713"/>
        </ext>
      </extLst>
    </bk>
    <bk>
      <extLst>
        <ext uri="{3e2802c4-a4d2-4d8b-9148-e3be6c30e623}">
          <xlrd:rvb i="3715"/>
        </ext>
      </extLst>
    </bk>
    <bk>
      <extLst>
        <ext uri="{3e2802c4-a4d2-4d8b-9148-e3be6c30e623}">
          <xlrd:rvb i="3717"/>
        </ext>
      </extLst>
    </bk>
    <bk>
      <extLst>
        <ext uri="{3e2802c4-a4d2-4d8b-9148-e3be6c30e623}">
          <xlrd:rvb i="3719"/>
        </ext>
      </extLst>
    </bk>
    <bk>
      <extLst>
        <ext uri="{3e2802c4-a4d2-4d8b-9148-e3be6c30e623}">
          <xlrd:rvb i="3721"/>
        </ext>
      </extLst>
    </bk>
    <bk>
      <extLst>
        <ext uri="{3e2802c4-a4d2-4d8b-9148-e3be6c30e623}">
          <xlrd:rvb i="3723"/>
        </ext>
      </extLst>
    </bk>
    <bk>
      <extLst>
        <ext uri="{3e2802c4-a4d2-4d8b-9148-e3be6c30e623}">
          <xlrd:rvb i="3725"/>
        </ext>
      </extLst>
    </bk>
    <bk>
      <extLst>
        <ext uri="{3e2802c4-a4d2-4d8b-9148-e3be6c30e623}">
          <xlrd:rvb i="3727"/>
        </ext>
      </extLst>
    </bk>
    <bk>
      <extLst>
        <ext uri="{3e2802c4-a4d2-4d8b-9148-e3be6c30e623}">
          <xlrd:rvb i="3729"/>
        </ext>
      </extLst>
    </bk>
    <bk>
      <extLst>
        <ext uri="{3e2802c4-a4d2-4d8b-9148-e3be6c30e623}">
          <xlrd:rvb i="3731"/>
        </ext>
      </extLst>
    </bk>
    <bk>
      <extLst>
        <ext uri="{3e2802c4-a4d2-4d8b-9148-e3be6c30e623}">
          <xlrd:rvb i="3733"/>
        </ext>
      </extLst>
    </bk>
    <bk>
      <extLst>
        <ext uri="{3e2802c4-a4d2-4d8b-9148-e3be6c30e623}">
          <xlrd:rvb i="3735"/>
        </ext>
      </extLst>
    </bk>
    <bk>
      <extLst>
        <ext uri="{3e2802c4-a4d2-4d8b-9148-e3be6c30e623}">
          <xlrd:rvb i="3737"/>
        </ext>
      </extLst>
    </bk>
    <bk>
      <extLst>
        <ext uri="{3e2802c4-a4d2-4d8b-9148-e3be6c30e623}">
          <xlrd:rvb i="3739"/>
        </ext>
      </extLst>
    </bk>
    <bk>
      <extLst>
        <ext uri="{3e2802c4-a4d2-4d8b-9148-e3be6c30e623}">
          <xlrd:rvb i="3741"/>
        </ext>
      </extLst>
    </bk>
    <bk>
      <extLst>
        <ext uri="{3e2802c4-a4d2-4d8b-9148-e3be6c30e623}">
          <xlrd:rvb i="3743"/>
        </ext>
      </extLst>
    </bk>
    <bk>
      <extLst>
        <ext uri="{3e2802c4-a4d2-4d8b-9148-e3be6c30e623}">
          <xlrd:rvb i="3745"/>
        </ext>
      </extLst>
    </bk>
    <bk>
      <extLst>
        <ext uri="{3e2802c4-a4d2-4d8b-9148-e3be6c30e623}">
          <xlrd:rvb i="3747"/>
        </ext>
      </extLst>
    </bk>
    <bk>
      <extLst>
        <ext uri="{3e2802c4-a4d2-4d8b-9148-e3be6c30e623}">
          <xlrd:rvb i="3749"/>
        </ext>
      </extLst>
    </bk>
    <bk>
      <extLst>
        <ext uri="{3e2802c4-a4d2-4d8b-9148-e3be6c30e623}">
          <xlrd:rvb i="3751"/>
        </ext>
      </extLst>
    </bk>
    <bk>
      <extLst>
        <ext uri="{3e2802c4-a4d2-4d8b-9148-e3be6c30e623}">
          <xlrd:rvb i="3753"/>
        </ext>
      </extLst>
    </bk>
    <bk>
      <extLst>
        <ext uri="{3e2802c4-a4d2-4d8b-9148-e3be6c30e623}">
          <xlrd:rvb i="3755"/>
        </ext>
      </extLst>
    </bk>
    <bk>
      <extLst>
        <ext uri="{3e2802c4-a4d2-4d8b-9148-e3be6c30e623}">
          <xlrd:rvb i="3757"/>
        </ext>
      </extLst>
    </bk>
    <bk>
      <extLst>
        <ext uri="{3e2802c4-a4d2-4d8b-9148-e3be6c30e623}">
          <xlrd:rvb i="3759"/>
        </ext>
      </extLst>
    </bk>
    <bk>
      <extLst>
        <ext uri="{3e2802c4-a4d2-4d8b-9148-e3be6c30e623}">
          <xlrd:rvb i="3761"/>
        </ext>
      </extLst>
    </bk>
    <bk>
      <extLst>
        <ext uri="{3e2802c4-a4d2-4d8b-9148-e3be6c30e623}">
          <xlrd:rvb i="3763"/>
        </ext>
      </extLst>
    </bk>
    <bk>
      <extLst>
        <ext uri="{3e2802c4-a4d2-4d8b-9148-e3be6c30e623}">
          <xlrd:rvb i="3765"/>
        </ext>
      </extLst>
    </bk>
    <bk>
      <extLst>
        <ext uri="{3e2802c4-a4d2-4d8b-9148-e3be6c30e623}">
          <xlrd:rvb i="3767"/>
        </ext>
      </extLst>
    </bk>
    <bk>
      <extLst>
        <ext uri="{3e2802c4-a4d2-4d8b-9148-e3be6c30e623}">
          <xlrd:rvb i="3769"/>
        </ext>
      </extLst>
    </bk>
    <bk>
      <extLst>
        <ext uri="{3e2802c4-a4d2-4d8b-9148-e3be6c30e623}">
          <xlrd:rvb i="3771"/>
        </ext>
      </extLst>
    </bk>
    <bk>
      <extLst>
        <ext uri="{3e2802c4-a4d2-4d8b-9148-e3be6c30e623}">
          <xlrd:rvb i="3773"/>
        </ext>
      </extLst>
    </bk>
    <bk>
      <extLst>
        <ext uri="{3e2802c4-a4d2-4d8b-9148-e3be6c30e623}">
          <xlrd:rvb i="3775"/>
        </ext>
      </extLst>
    </bk>
    <bk>
      <extLst>
        <ext uri="{3e2802c4-a4d2-4d8b-9148-e3be6c30e623}">
          <xlrd:rvb i="3777"/>
        </ext>
      </extLst>
    </bk>
    <bk>
      <extLst>
        <ext uri="{3e2802c4-a4d2-4d8b-9148-e3be6c30e623}">
          <xlrd:rvb i="3779"/>
        </ext>
      </extLst>
    </bk>
    <bk>
      <extLst>
        <ext uri="{3e2802c4-a4d2-4d8b-9148-e3be6c30e623}">
          <xlrd:rvb i="3781"/>
        </ext>
      </extLst>
    </bk>
    <bk>
      <extLst>
        <ext uri="{3e2802c4-a4d2-4d8b-9148-e3be6c30e623}">
          <xlrd:rvb i="3783"/>
        </ext>
      </extLst>
    </bk>
    <bk>
      <extLst>
        <ext uri="{3e2802c4-a4d2-4d8b-9148-e3be6c30e623}">
          <xlrd:rvb i="3785"/>
        </ext>
      </extLst>
    </bk>
    <bk>
      <extLst>
        <ext uri="{3e2802c4-a4d2-4d8b-9148-e3be6c30e623}">
          <xlrd:rvb i="3787"/>
        </ext>
      </extLst>
    </bk>
    <bk>
      <extLst>
        <ext uri="{3e2802c4-a4d2-4d8b-9148-e3be6c30e623}">
          <xlrd:rvb i="3789"/>
        </ext>
      </extLst>
    </bk>
    <bk>
      <extLst>
        <ext uri="{3e2802c4-a4d2-4d8b-9148-e3be6c30e623}">
          <xlrd:rvb i="3791"/>
        </ext>
      </extLst>
    </bk>
    <bk>
      <extLst>
        <ext uri="{3e2802c4-a4d2-4d8b-9148-e3be6c30e623}">
          <xlrd:rvb i="3793"/>
        </ext>
      </extLst>
    </bk>
    <bk>
      <extLst>
        <ext uri="{3e2802c4-a4d2-4d8b-9148-e3be6c30e623}">
          <xlrd:rvb i="3795"/>
        </ext>
      </extLst>
    </bk>
    <bk>
      <extLst>
        <ext uri="{3e2802c4-a4d2-4d8b-9148-e3be6c30e623}">
          <xlrd:rvb i="3797"/>
        </ext>
      </extLst>
    </bk>
    <bk>
      <extLst>
        <ext uri="{3e2802c4-a4d2-4d8b-9148-e3be6c30e623}">
          <xlrd:rvb i="3799"/>
        </ext>
      </extLst>
    </bk>
    <bk>
      <extLst>
        <ext uri="{3e2802c4-a4d2-4d8b-9148-e3be6c30e623}">
          <xlrd:rvb i="3801"/>
        </ext>
      </extLst>
    </bk>
    <bk>
      <extLst>
        <ext uri="{3e2802c4-a4d2-4d8b-9148-e3be6c30e623}">
          <xlrd:rvb i="3803"/>
        </ext>
      </extLst>
    </bk>
    <bk>
      <extLst>
        <ext uri="{3e2802c4-a4d2-4d8b-9148-e3be6c30e623}">
          <xlrd:rvb i="3805"/>
        </ext>
      </extLst>
    </bk>
    <bk>
      <extLst>
        <ext uri="{3e2802c4-a4d2-4d8b-9148-e3be6c30e623}">
          <xlrd:rvb i="3807"/>
        </ext>
      </extLst>
    </bk>
    <bk>
      <extLst>
        <ext uri="{3e2802c4-a4d2-4d8b-9148-e3be6c30e623}">
          <xlrd:rvb i="3809"/>
        </ext>
      </extLst>
    </bk>
    <bk>
      <extLst>
        <ext uri="{3e2802c4-a4d2-4d8b-9148-e3be6c30e623}">
          <xlrd:rvb i="3811"/>
        </ext>
      </extLst>
    </bk>
    <bk>
      <extLst>
        <ext uri="{3e2802c4-a4d2-4d8b-9148-e3be6c30e623}">
          <xlrd:rvb i="3813"/>
        </ext>
      </extLst>
    </bk>
    <bk>
      <extLst>
        <ext uri="{3e2802c4-a4d2-4d8b-9148-e3be6c30e623}">
          <xlrd:rvb i="3815"/>
        </ext>
      </extLst>
    </bk>
    <bk>
      <extLst>
        <ext uri="{3e2802c4-a4d2-4d8b-9148-e3be6c30e623}">
          <xlrd:rvb i="3817"/>
        </ext>
      </extLst>
    </bk>
    <bk>
      <extLst>
        <ext uri="{3e2802c4-a4d2-4d8b-9148-e3be6c30e623}">
          <xlrd:rvb i="3819"/>
        </ext>
      </extLst>
    </bk>
    <bk>
      <extLst>
        <ext uri="{3e2802c4-a4d2-4d8b-9148-e3be6c30e623}">
          <xlrd:rvb i="3821"/>
        </ext>
      </extLst>
    </bk>
    <bk>
      <extLst>
        <ext uri="{3e2802c4-a4d2-4d8b-9148-e3be6c30e623}">
          <xlrd:rvb i="3823"/>
        </ext>
      </extLst>
    </bk>
    <bk>
      <extLst>
        <ext uri="{3e2802c4-a4d2-4d8b-9148-e3be6c30e623}">
          <xlrd:rvb i="3825"/>
        </ext>
      </extLst>
    </bk>
    <bk>
      <extLst>
        <ext uri="{3e2802c4-a4d2-4d8b-9148-e3be6c30e623}">
          <xlrd:rvb i="3827"/>
        </ext>
      </extLst>
    </bk>
    <bk>
      <extLst>
        <ext uri="{3e2802c4-a4d2-4d8b-9148-e3be6c30e623}">
          <xlrd:rvb i="3829"/>
        </ext>
      </extLst>
    </bk>
    <bk>
      <extLst>
        <ext uri="{3e2802c4-a4d2-4d8b-9148-e3be6c30e623}">
          <xlrd:rvb i="3831"/>
        </ext>
      </extLst>
    </bk>
    <bk>
      <extLst>
        <ext uri="{3e2802c4-a4d2-4d8b-9148-e3be6c30e623}">
          <xlrd:rvb i="3833"/>
        </ext>
      </extLst>
    </bk>
    <bk>
      <extLst>
        <ext uri="{3e2802c4-a4d2-4d8b-9148-e3be6c30e623}">
          <xlrd:rvb i="3835"/>
        </ext>
      </extLst>
    </bk>
    <bk>
      <extLst>
        <ext uri="{3e2802c4-a4d2-4d8b-9148-e3be6c30e623}">
          <xlrd:rvb i="3837"/>
        </ext>
      </extLst>
    </bk>
    <bk>
      <extLst>
        <ext uri="{3e2802c4-a4d2-4d8b-9148-e3be6c30e623}">
          <xlrd:rvb i="3839"/>
        </ext>
      </extLst>
    </bk>
    <bk>
      <extLst>
        <ext uri="{3e2802c4-a4d2-4d8b-9148-e3be6c30e623}">
          <xlrd:rvb i="3841"/>
        </ext>
      </extLst>
    </bk>
    <bk>
      <extLst>
        <ext uri="{3e2802c4-a4d2-4d8b-9148-e3be6c30e623}">
          <xlrd:rvb i="3843"/>
        </ext>
      </extLst>
    </bk>
    <bk>
      <extLst>
        <ext uri="{3e2802c4-a4d2-4d8b-9148-e3be6c30e623}">
          <xlrd:rvb i="3845"/>
        </ext>
      </extLst>
    </bk>
    <bk>
      <extLst>
        <ext uri="{3e2802c4-a4d2-4d8b-9148-e3be6c30e623}">
          <xlrd:rvb i="3847"/>
        </ext>
      </extLst>
    </bk>
    <bk>
      <extLst>
        <ext uri="{3e2802c4-a4d2-4d8b-9148-e3be6c30e623}">
          <xlrd:rvb i="3849"/>
        </ext>
      </extLst>
    </bk>
    <bk>
      <extLst>
        <ext uri="{3e2802c4-a4d2-4d8b-9148-e3be6c30e623}">
          <xlrd:rvb i="3851"/>
        </ext>
      </extLst>
    </bk>
    <bk>
      <extLst>
        <ext uri="{3e2802c4-a4d2-4d8b-9148-e3be6c30e623}">
          <xlrd:rvb i="3853"/>
        </ext>
      </extLst>
    </bk>
    <bk>
      <extLst>
        <ext uri="{3e2802c4-a4d2-4d8b-9148-e3be6c30e623}">
          <xlrd:rvb i="3855"/>
        </ext>
      </extLst>
    </bk>
    <bk>
      <extLst>
        <ext uri="{3e2802c4-a4d2-4d8b-9148-e3be6c30e623}">
          <xlrd:rvb i="3857"/>
        </ext>
      </extLst>
    </bk>
    <bk>
      <extLst>
        <ext uri="{3e2802c4-a4d2-4d8b-9148-e3be6c30e623}">
          <xlrd:rvb i="3859"/>
        </ext>
      </extLst>
    </bk>
    <bk>
      <extLst>
        <ext uri="{3e2802c4-a4d2-4d8b-9148-e3be6c30e623}">
          <xlrd:rvb i="3861"/>
        </ext>
      </extLst>
    </bk>
    <bk>
      <extLst>
        <ext uri="{3e2802c4-a4d2-4d8b-9148-e3be6c30e623}">
          <xlrd:rvb i="3863"/>
        </ext>
      </extLst>
    </bk>
    <bk>
      <extLst>
        <ext uri="{3e2802c4-a4d2-4d8b-9148-e3be6c30e623}">
          <xlrd:rvb i="3865"/>
        </ext>
      </extLst>
    </bk>
    <bk>
      <extLst>
        <ext uri="{3e2802c4-a4d2-4d8b-9148-e3be6c30e623}">
          <xlrd:rvb i="3867"/>
        </ext>
      </extLst>
    </bk>
    <bk>
      <extLst>
        <ext uri="{3e2802c4-a4d2-4d8b-9148-e3be6c30e623}">
          <xlrd:rvb i="3869"/>
        </ext>
      </extLst>
    </bk>
    <bk>
      <extLst>
        <ext uri="{3e2802c4-a4d2-4d8b-9148-e3be6c30e623}">
          <xlrd:rvb i="3871"/>
        </ext>
      </extLst>
    </bk>
    <bk>
      <extLst>
        <ext uri="{3e2802c4-a4d2-4d8b-9148-e3be6c30e623}">
          <xlrd:rvb i="3873"/>
        </ext>
      </extLst>
    </bk>
    <bk>
      <extLst>
        <ext uri="{3e2802c4-a4d2-4d8b-9148-e3be6c30e623}">
          <xlrd:rvb i="3875"/>
        </ext>
      </extLst>
    </bk>
    <bk>
      <extLst>
        <ext uri="{3e2802c4-a4d2-4d8b-9148-e3be6c30e623}">
          <xlrd:rvb i="3877"/>
        </ext>
      </extLst>
    </bk>
    <bk>
      <extLst>
        <ext uri="{3e2802c4-a4d2-4d8b-9148-e3be6c30e623}">
          <xlrd:rvb i="3879"/>
        </ext>
      </extLst>
    </bk>
    <bk>
      <extLst>
        <ext uri="{3e2802c4-a4d2-4d8b-9148-e3be6c30e623}">
          <xlrd:rvb i="3881"/>
        </ext>
      </extLst>
    </bk>
    <bk>
      <extLst>
        <ext uri="{3e2802c4-a4d2-4d8b-9148-e3be6c30e623}">
          <xlrd:rvb i="3883"/>
        </ext>
      </extLst>
    </bk>
    <bk>
      <extLst>
        <ext uri="{3e2802c4-a4d2-4d8b-9148-e3be6c30e623}">
          <xlrd:rvb i="3885"/>
        </ext>
      </extLst>
    </bk>
    <bk>
      <extLst>
        <ext uri="{3e2802c4-a4d2-4d8b-9148-e3be6c30e623}">
          <xlrd:rvb i="3887"/>
        </ext>
      </extLst>
    </bk>
    <bk>
      <extLst>
        <ext uri="{3e2802c4-a4d2-4d8b-9148-e3be6c30e623}">
          <xlrd:rvb i="3889"/>
        </ext>
      </extLst>
    </bk>
    <bk>
      <extLst>
        <ext uri="{3e2802c4-a4d2-4d8b-9148-e3be6c30e623}">
          <xlrd:rvb i="3891"/>
        </ext>
      </extLst>
    </bk>
    <bk>
      <extLst>
        <ext uri="{3e2802c4-a4d2-4d8b-9148-e3be6c30e623}">
          <xlrd:rvb i="3893"/>
        </ext>
      </extLst>
    </bk>
    <bk>
      <extLst>
        <ext uri="{3e2802c4-a4d2-4d8b-9148-e3be6c30e623}">
          <xlrd:rvb i="3895"/>
        </ext>
      </extLst>
    </bk>
    <bk>
      <extLst>
        <ext uri="{3e2802c4-a4d2-4d8b-9148-e3be6c30e623}">
          <xlrd:rvb i="3897"/>
        </ext>
      </extLst>
    </bk>
    <bk>
      <extLst>
        <ext uri="{3e2802c4-a4d2-4d8b-9148-e3be6c30e623}">
          <xlrd:rvb i="3899"/>
        </ext>
      </extLst>
    </bk>
    <bk>
      <extLst>
        <ext uri="{3e2802c4-a4d2-4d8b-9148-e3be6c30e623}">
          <xlrd:rvb i="3901"/>
        </ext>
      </extLst>
    </bk>
    <bk>
      <extLst>
        <ext uri="{3e2802c4-a4d2-4d8b-9148-e3be6c30e623}">
          <xlrd:rvb i="3903"/>
        </ext>
      </extLst>
    </bk>
    <bk>
      <extLst>
        <ext uri="{3e2802c4-a4d2-4d8b-9148-e3be6c30e623}">
          <xlrd:rvb i="3905"/>
        </ext>
      </extLst>
    </bk>
    <bk>
      <extLst>
        <ext uri="{3e2802c4-a4d2-4d8b-9148-e3be6c30e623}">
          <xlrd:rvb i="3907"/>
        </ext>
      </extLst>
    </bk>
    <bk>
      <extLst>
        <ext uri="{3e2802c4-a4d2-4d8b-9148-e3be6c30e623}">
          <xlrd:rvb i="3909"/>
        </ext>
      </extLst>
    </bk>
    <bk>
      <extLst>
        <ext uri="{3e2802c4-a4d2-4d8b-9148-e3be6c30e623}">
          <xlrd:rvb i="3911"/>
        </ext>
      </extLst>
    </bk>
    <bk>
      <extLst>
        <ext uri="{3e2802c4-a4d2-4d8b-9148-e3be6c30e623}">
          <xlrd:rvb i="3913"/>
        </ext>
      </extLst>
    </bk>
    <bk>
      <extLst>
        <ext uri="{3e2802c4-a4d2-4d8b-9148-e3be6c30e623}">
          <xlrd:rvb i="3915"/>
        </ext>
      </extLst>
    </bk>
    <bk>
      <extLst>
        <ext uri="{3e2802c4-a4d2-4d8b-9148-e3be6c30e623}">
          <xlrd:rvb i="3917"/>
        </ext>
      </extLst>
    </bk>
    <bk>
      <extLst>
        <ext uri="{3e2802c4-a4d2-4d8b-9148-e3be6c30e623}">
          <xlrd:rvb i="3919"/>
        </ext>
      </extLst>
    </bk>
    <bk>
      <extLst>
        <ext uri="{3e2802c4-a4d2-4d8b-9148-e3be6c30e623}">
          <xlrd:rvb i="3921"/>
        </ext>
      </extLst>
    </bk>
    <bk>
      <extLst>
        <ext uri="{3e2802c4-a4d2-4d8b-9148-e3be6c30e623}">
          <xlrd:rvb i="3923"/>
        </ext>
      </extLst>
    </bk>
    <bk>
      <extLst>
        <ext uri="{3e2802c4-a4d2-4d8b-9148-e3be6c30e623}">
          <xlrd:rvb i="3925"/>
        </ext>
      </extLst>
    </bk>
    <bk>
      <extLst>
        <ext uri="{3e2802c4-a4d2-4d8b-9148-e3be6c30e623}">
          <xlrd:rvb i="3927"/>
        </ext>
      </extLst>
    </bk>
    <bk>
      <extLst>
        <ext uri="{3e2802c4-a4d2-4d8b-9148-e3be6c30e623}">
          <xlrd:rvb i="3929"/>
        </ext>
      </extLst>
    </bk>
    <bk>
      <extLst>
        <ext uri="{3e2802c4-a4d2-4d8b-9148-e3be6c30e623}">
          <xlrd:rvb i="3931"/>
        </ext>
      </extLst>
    </bk>
    <bk>
      <extLst>
        <ext uri="{3e2802c4-a4d2-4d8b-9148-e3be6c30e623}">
          <xlrd:rvb i="3933"/>
        </ext>
      </extLst>
    </bk>
    <bk>
      <extLst>
        <ext uri="{3e2802c4-a4d2-4d8b-9148-e3be6c30e623}">
          <xlrd:rvb i="3935"/>
        </ext>
      </extLst>
    </bk>
    <bk>
      <extLst>
        <ext uri="{3e2802c4-a4d2-4d8b-9148-e3be6c30e623}">
          <xlrd:rvb i="3937"/>
        </ext>
      </extLst>
    </bk>
    <bk>
      <extLst>
        <ext uri="{3e2802c4-a4d2-4d8b-9148-e3be6c30e623}">
          <xlrd:rvb i="3939"/>
        </ext>
      </extLst>
    </bk>
    <bk>
      <extLst>
        <ext uri="{3e2802c4-a4d2-4d8b-9148-e3be6c30e623}">
          <xlrd:rvb i="3941"/>
        </ext>
      </extLst>
    </bk>
    <bk>
      <extLst>
        <ext uri="{3e2802c4-a4d2-4d8b-9148-e3be6c30e623}">
          <xlrd:rvb i="3943"/>
        </ext>
      </extLst>
    </bk>
    <bk>
      <extLst>
        <ext uri="{3e2802c4-a4d2-4d8b-9148-e3be6c30e623}">
          <xlrd:rvb i="3945"/>
        </ext>
      </extLst>
    </bk>
    <bk>
      <extLst>
        <ext uri="{3e2802c4-a4d2-4d8b-9148-e3be6c30e623}">
          <xlrd:rvb i="3947"/>
        </ext>
      </extLst>
    </bk>
    <bk>
      <extLst>
        <ext uri="{3e2802c4-a4d2-4d8b-9148-e3be6c30e623}">
          <xlrd:rvb i="3949"/>
        </ext>
      </extLst>
    </bk>
    <bk>
      <extLst>
        <ext uri="{3e2802c4-a4d2-4d8b-9148-e3be6c30e623}">
          <xlrd:rvb i="3951"/>
        </ext>
      </extLst>
    </bk>
    <bk>
      <extLst>
        <ext uri="{3e2802c4-a4d2-4d8b-9148-e3be6c30e623}">
          <xlrd:rvb i="3953"/>
        </ext>
      </extLst>
    </bk>
    <bk>
      <extLst>
        <ext uri="{3e2802c4-a4d2-4d8b-9148-e3be6c30e623}">
          <xlrd:rvb i="3955"/>
        </ext>
      </extLst>
    </bk>
    <bk>
      <extLst>
        <ext uri="{3e2802c4-a4d2-4d8b-9148-e3be6c30e623}">
          <xlrd:rvb i="3957"/>
        </ext>
      </extLst>
    </bk>
    <bk>
      <extLst>
        <ext uri="{3e2802c4-a4d2-4d8b-9148-e3be6c30e623}">
          <xlrd:rvb i="3959"/>
        </ext>
      </extLst>
    </bk>
    <bk>
      <extLst>
        <ext uri="{3e2802c4-a4d2-4d8b-9148-e3be6c30e623}">
          <xlrd:rvb i="3961"/>
        </ext>
      </extLst>
    </bk>
    <bk>
      <extLst>
        <ext uri="{3e2802c4-a4d2-4d8b-9148-e3be6c30e623}">
          <xlrd:rvb i="3963"/>
        </ext>
      </extLst>
    </bk>
    <bk>
      <extLst>
        <ext uri="{3e2802c4-a4d2-4d8b-9148-e3be6c30e623}">
          <xlrd:rvb i="3965"/>
        </ext>
      </extLst>
    </bk>
    <bk>
      <extLst>
        <ext uri="{3e2802c4-a4d2-4d8b-9148-e3be6c30e623}">
          <xlrd:rvb i="3967"/>
        </ext>
      </extLst>
    </bk>
    <bk>
      <extLst>
        <ext uri="{3e2802c4-a4d2-4d8b-9148-e3be6c30e623}">
          <xlrd:rvb i="3969"/>
        </ext>
      </extLst>
    </bk>
    <bk>
      <extLst>
        <ext uri="{3e2802c4-a4d2-4d8b-9148-e3be6c30e623}">
          <xlrd:rvb i="3971"/>
        </ext>
      </extLst>
    </bk>
    <bk>
      <extLst>
        <ext uri="{3e2802c4-a4d2-4d8b-9148-e3be6c30e623}">
          <xlrd:rvb i="3973"/>
        </ext>
      </extLst>
    </bk>
    <bk>
      <extLst>
        <ext uri="{3e2802c4-a4d2-4d8b-9148-e3be6c30e623}">
          <xlrd:rvb i="3975"/>
        </ext>
      </extLst>
    </bk>
    <bk>
      <extLst>
        <ext uri="{3e2802c4-a4d2-4d8b-9148-e3be6c30e623}">
          <xlrd:rvb i="3977"/>
        </ext>
      </extLst>
    </bk>
    <bk>
      <extLst>
        <ext uri="{3e2802c4-a4d2-4d8b-9148-e3be6c30e623}">
          <xlrd:rvb i="3979"/>
        </ext>
      </extLst>
    </bk>
    <bk>
      <extLst>
        <ext uri="{3e2802c4-a4d2-4d8b-9148-e3be6c30e623}">
          <xlrd:rvb i="3981"/>
        </ext>
      </extLst>
    </bk>
    <bk>
      <extLst>
        <ext uri="{3e2802c4-a4d2-4d8b-9148-e3be6c30e623}">
          <xlrd:rvb i="3983"/>
        </ext>
      </extLst>
    </bk>
    <bk>
      <extLst>
        <ext uri="{3e2802c4-a4d2-4d8b-9148-e3be6c30e623}">
          <xlrd:rvb i="3985"/>
        </ext>
      </extLst>
    </bk>
    <bk>
      <extLst>
        <ext uri="{3e2802c4-a4d2-4d8b-9148-e3be6c30e623}">
          <xlrd:rvb i="3987"/>
        </ext>
      </extLst>
    </bk>
    <bk>
      <extLst>
        <ext uri="{3e2802c4-a4d2-4d8b-9148-e3be6c30e623}">
          <xlrd:rvb i="3989"/>
        </ext>
      </extLst>
    </bk>
    <bk>
      <extLst>
        <ext uri="{3e2802c4-a4d2-4d8b-9148-e3be6c30e623}">
          <xlrd:rvb i="3991"/>
        </ext>
      </extLst>
    </bk>
    <bk>
      <extLst>
        <ext uri="{3e2802c4-a4d2-4d8b-9148-e3be6c30e623}">
          <xlrd:rvb i="3993"/>
        </ext>
      </extLst>
    </bk>
    <bk>
      <extLst>
        <ext uri="{3e2802c4-a4d2-4d8b-9148-e3be6c30e623}">
          <xlrd:rvb i="3995"/>
        </ext>
      </extLst>
    </bk>
    <bk>
      <extLst>
        <ext uri="{3e2802c4-a4d2-4d8b-9148-e3be6c30e623}">
          <xlrd:rvb i="3997"/>
        </ext>
      </extLst>
    </bk>
    <bk>
      <extLst>
        <ext uri="{3e2802c4-a4d2-4d8b-9148-e3be6c30e623}">
          <xlrd:rvb i="3999"/>
        </ext>
      </extLst>
    </bk>
    <bk>
      <extLst>
        <ext uri="{3e2802c4-a4d2-4d8b-9148-e3be6c30e623}">
          <xlrd:rvb i="4001"/>
        </ext>
      </extLst>
    </bk>
    <bk>
      <extLst>
        <ext uri="{3e2802c4-a4d2-4d8b-9148-e3be6c30e623}">
          <xlrd:rvb i="4003"/>
        </ext>
      </extLst>
    </bk>
    <bk>
      <extLst>
        <ext uri="{3e2802c4-a4d2-4d8b-9148-e3be6c30e623}">
          <xlrd:rvb i="4005"/>
        </ext>
      </extLst>
    </bk>
    <bk>
      <extLst>
        <ext uri="{3e2802c4-a4d2-4d8b-9148-e3be6c30e623}">
          <xlrd:rvb i="4007"/>
        </ext>
      </extLst>
    </bk>
    <bk>
      <extLst>
        <ext uri="{3e2802c4-a4d2-4d8b-9148-e3be6c30e623}">
          <xlrd:rvb i="4009"/>
        </ext>
      </extLst>
    </bk>
    <bk>
      <extLst>
        <ext uri="{3e2802c4-a4d2-4d8b-9148-e3be6c30e623}">
          <xlrd:rvb i="4011"/>
        </ext>
      </extLst>
    </bk>
    <bk>
      <extLst>
        <ext uri="{3e2802c4-a4d2-4d8b-9148-e3be6c30e623}">
          <xlrd:rvb i="4013"/>
        </ext>
      </extLst>
    </bk>
    <bk>
      <extLst>
        <ext uri="{3e2802c4-a4d2-4d8b-9148-e3be6c30e623}">
          <xlrd:rvb i="4015"/>
        </ext>
      </extLst>
    </bk>
    <bk>
      <extLst>
        <ext uri="{3e2802c4-a4d2-4d8b-9148-e3be6c30e623}">
          <xlrd:rvb i="4017"/>
        </ext>
      </extLst>
    </bk>
    <bk>
      <extLst>
        <ext uri="{3e2802c4-a4d2-4d8b-9148-e3be6c30e623}">
          <xlrd:rvb i="4019"/>
        </ext>
      </extLst>
    </bk>
    <bk>
      <extLst>
        <ext uri="{3e2802c4-a4d2-4d8b-9148-e3be6c30e623}">
          <xlrd:rvb i="4021"/>
        </ext>
      </extLst>
    </bk>
    <bk>
      <extLst>
        <ext uri="{3e2802c4-a4d2-4d8b-9148-e3be6c30e623}">
          <xlrd:rvb i="4023"/>
        </ext>
      </extLst>
    </bk>
    <bk>
      <extLst>
        <ext uri="{3e2802c4-a4d2-4d8b-9148-e3be6c30e623}">
          <xlrd:rvb i="4025"/>
        </ext>
      </extLst>
    </bk>
    <bk>
      <extLst>
        <ext uri="{3e2802c4-a4d2-4d8b-9148-e3be6c30e623}">
          <xlrd:rvb i="4027"/>
        </ext>
      </extLst>
    </bk>
    <bk>
      <extLst>
        <ext uri="{3e2802c4-a4d2-4d8b-9148-e3be6c30e623}">
          <xlrd:rvb i="4029"/>
        </ext>
      </extLst>
    </bk>
    <bk>
      <extLst>
        <ext uri="{3e2802c4-a4d2-4d8b-9148-e3be6c30e623}">
          <xlrd:rvb i="4031"/>
        </ext>
      </extLst>
    </bk>
    <bk>
      <extLst>
        <ext uri="{3e2802c4-a4d2-4d8b-9148-e3be6c30e623}">
          <xlrd:rvb i="4033"/>
        </ext>
      </extLst>
    </bk>
    <bk>
      <extLst>
        <ext uri="{3e2802c4-a4d2-4d8b-9148-e3be6c30e623}">
          <xlrd:rvb i="4035"/>
        </ext>
      </extLst>
    </bk>
    <bk>
      <extLst>
        <ext uri="{3e2802c4-a4d2-4d8b-9148-e3be6c30e623}">
          <xlrd:rvb i="4037"/>
        </ext>
      </extLst>
    </bk>
    <bk>
      <extLst>
        <ext uri="{3e2802c4-a4d2-4d8b-9148-e3be6c30e623}">
          <xlrd:rvb i="4039"/>
        </ext>
      </extLst>
    </bk>
    <bk>
      <extLst>
        <ext uri="{3e2802c4-a4d2-4d8b-9148-e3be6c30e623}">
          <xlrd:rvb i="4041"/>
        </ext>
      </extLst>
    </bk>
    <bk>
      <extLst>
        <ext uri="{3e2802c4-a4d2-4d8b-9148-e3be6c30e623}">
          <xlrd:rvb i="4043"/>
        </ext>
      </extLst>
    </bk>
    <bk>
      <extLst>
        <ext uri="{3e2802c4-a4d2-4d8b-9148-e3be6c30e623}">
          <xlrd:rvb i="4045"/>
        </ext>
      </extLst>
    </bk>
    <bk>
      <extLst>
        <ext uri="{3e2802c4-a4d2-4d8b-9148-e3be6c30e623}">
          <xlrd:rvb i="4047"/>
        </ext>
      </extLst>
    </bk>
    <bk>
      <extLst>
        <ext uri="{3e2802c4-a4d2-4d8b-9148-e3be6c30e623}">
          <xlrd:rvb i="4049"/>
        </ext>
      </extLst>
    </bk>
    <bk>
      <extLst>
        <ext uri="{3e2802c4-a4d2-4d8b-9148-e3be6c30e623}">
          <xlrd:rvb i="4051"/>
        </ext>
      </extLst>
    </bk>
    <bk>
      <extLst>
        <ext uri="{3e2802c4-a4d2-4d8b-9148-e3be6c30e623}">
          <xlrd:rvb i="4053"/>
        </ext>
      </extLst>
    </bk>
    <bk>
      <extLst>
        <ext uri="{3e2802c4-a4d2-4d8b-9148-e3be6c30e623}">
          <xlrd:rvb i="4055"/>
        </ext>
      </extLst>
    </bk>
    <bk>
      <extLst>
        <ext uri="{3e2802c4-a4d2-4d8b-9148-e3be6c30e623}">
          <xlrd:rvb i="4057"/>
        </ext>
      </extLst>
    </bk>
    <bk>
      <extLst>
        <ext uri="{3e2802c4-a4d2-4d8b-9148-e3be6c30e623}">
          <xlrd:rvb i="4059"/>
        </ext>
      </extLst>
    </bk>
    <bk>
      <extLst>
        <ext uri="{3e2802c4-a4d2-4d8b-9148-e3be6c30e623}">
          <xlrd:rvb i="4061"/>
        </ext>
      </extLst>
    </bk>
    <bk>
      <extLst>
        <ext uri="{3e2802c4-a4d2-4d8b-9148-e3be6c30e623}">
          <xlrd:rvb i="4063"/>
        </ext>
      </extLst>
    </bk>
    <bk>
      <extLst>
        <ext uri="{3e2802c4-a4d2-4d8b-9148-e3be6c30e623}">
          <xlrd:rvb i="4065"/>
        </ext>
      </extLst>
    </bk>
    <bk>
      <extLst>
        <ext uri="{3e2802c4-a4d2-4d8b-9148-e3be6c30e623}">
          <xlrd:rvb i="4067"/>
        </ext>
      </extLst>
    </bk>
    <bk>
      <extLst>
        <ext uri="{3e2802c4-a4d2-4d8b-9148-e3be6c30e623}">
          <xlrd:rvb i="4069"/>
        </ext>
      </extLst>
    </bk>
    <bk>
      <extLst>
        <ext uri="{3e2802c4-a4d2-4d8b-9148-e3be6c30e623}">
          <xlrd:rvb i="4071"/>
        </ext>
      </extLst>
    </bk>
    <bk>
      <extLst>
        <ext uri="{3e2802c4-a4d2-4d8b-9148-e3be6c30e623}">
          <xlrd:rvb i="4073"/>
        </ext>
      </extLst>
    </bk>
    <bk>
      <extLst>
        <ext uri="{3e2802c4-a4d2-4d8b-9148-e3be6c30e623}">
          <xlrd:rvb i="4075"/>
        </ext>
      </extLst>
    </bk>
    <bk>
      <extLst>
        <ext uri="{3e2802c4-a4d2-4d8b-9148-e3be6c30e623}">
          <xlrd:rvb i="4077"/>
        </ext>
      </extLst>
    </bk>
    <bk>
      <extLst>
        <ext uri="{3e2802c4-a4d2-4d8b-9148-e3be6c30e623}">
          <xlrd:rvb i="4079"/>
        </ext>
      </extLst>
    </bk>
    <bk>
      <extLst>
        <ext uri="{3e2802c4-a4d2-4d8b-9148-e3be6c30e623}">
          <xlrd:rvb i="4081"/>
        </ext>
      </extLst>
    </bk>
    <bk>
      <extLst>
        <ext uri="{3e2802c4-a4d2-4d8b-9148-e3be6c30e623}">
          <xlrd:rvb i="4083"/>
        </ext>
      </extLst>
    </bk>
    <bk>
      <extLst>
        <ext uri="{3e2802c4-a4d2-4d8b-9148-e3be6c30e623}">
          <xlrd:rvb i="4085"/>
        </ext>
      </extLst>
    </bk>
    <bk>
      <extLst>
        <ext uri="{3e2802c4-a4d2-4d8b-9148-e3be6c30e623}">
          <xlrd:rvb i="4087"/>
        </ext>
      </extLst>
    </bk>
    <bk>
      <extLst>
        <ext uri="{3e2802c4-a4d2-4d8b-9148-e3be6c30e623}">
          <xlrd:rvb i="4089"/>
        </ext>
      </extLst>
    </bk>
    <bk>
      <extLst>
        <ext uri="{3e2802c4-a4d2-4d8b-9148-e3be6c30e623}">
          <xlrd:rvb i="4091"/>
        </ext>
      </extLst>
    </bk>
    <bk>
      <extLst>
        <ext uri="{3e2802c4-a4d2-4d8b-9148-e3be6c30e623}">
          <xlrd:rvb i="4093"/>
        </ext>
      </extLst>
    </bk>
    <bk>
      <extLst>
        <ext uri="{3e2802c4-a4d2-4d8b-9148-e3be6c30e623}">
          <xlrd:rvb i="4095"/>
        </ext>
      </extLst>
    </bk>
    <bk>
      <extLst>
        <ext uri="{3e2802c4-a4d2-4d8b-9148-e3be6c30e623}">
          <xlrd:rvb i="4097"/>
        </ext>
      </extLst>
    </bk>
    <bk>
      <extLst>
        <ext uri="{3e2802c4-a4d2-4d8b-9148-e3be6c30e623}">
          <xlrd:rvb i="4099"/>
        </ext>
      </extLst>
    </bk>
    <bk>
      <extLst>
        <ext uri="{3e2802c4-a4d2-4d8b-9148-e3be6c30e623}">
          <xlrd:rvb i="4101"/>
        </ext>
      </extLst>
    </bk>
    <bk>
      <extLst>
        <ext uri="{3e2802c4-a4d2-4d8b-9148-e3be6c30e623}">
          <xlrd:rvb i="4103"/>
        </ext>
      </extLst>
    </bk>
    <bk>
      <extLst>
        <ext uri="{3e2802c4-a4d2-4d8b-9148-e3be6c30e623}">
          <xlrd:rvb i="4105"/>
        </ext>
      </extLst>
    </bk>
    <bk>
      <extLst>
        <ext uri="{3e2802c4-a4d2-4d8b-9148-e3be6c30e623}">
          <xlrd:rvb i="4107"/>
        </ext>
      </extLst>
    </bk>
    <bk>
      <extLst>
        <ext uri="{3e2802c4-a4d2-4d8b-9148-e3be6c30e623}">
          <xlrd:rvb i="4109"/>
        </ext>
      </extLst>
    </bk>
    <bk>
      <extLst>
        <ext uri="{3e2802c4-a4d2-4d8b-9148-e3be6c30e623}">
          <xlrd:rvb i="4111"/>
        </ext>
      </extLst>
    </bk>
    <bk>
      <extLst>
        <ext uri="{3e2802c4-a4d2-4d8b-9148-e3be6c30e623}">
          <xlrd:rvb i="4113"/>
        </ext>
      </extLst>
    </bk>
    <bk>
      <extLst>
        <ext uri="{3e2802c4-a4d2-4d8b-9148-e3be6c30e623}">
          <xlrd:rvb i="4115"/>
        </ext>
      </extLst>
    </bk>
    <bk>
      <extLst>
        <ext uri="{3e2802c4-a4d2-4d8b-9148-e3be6c30e623}">
          <xlrd:rvb i="4117"/>
        </ext>
      </extLst>
    </bk>
    <bk>
      <extLst>
        <ext uri="{3e2802c4-a4d2-4d8b-9148-e3be6c30e623}">
          <xlrd:rvb i="4119"/>
        </ext>
      </extLst>
    </bk>
    <bk>
      <extLst>
        <ext uri="{3e2802c4-a4d2-4d8b-9148-e3be6c30e623}">
          <xlrd:rvb i="4121"/>
        </ext>
      </extLst>
    </bk>
    <bk>
      <extLst>
        <ext uri="{3e2802c4-a4d2-4d8b-9148-e3be6c30e623}">
          <xlrd:rvb i="4123"/>
        </ext>
      </extLst>
    </bk>
    <bk>
      <extLst>
        <ext uri="{3e2802c4-a4d2-4d8b-9148-e3be6c30e623}">
          <xlrd:rvb i="4125"/>
        </ext>
      </extLst>
    </bk>
    <bk>
      <extLst>
        <ext uri="{3e2802c4-a4d2-4d8b-9148-e3be6c30e623}">
          <xlrd:rvb i="4127"/>
        </ext>
      </extLst>
    </bk>
    <bk>
      <extLst>
        <ext uri="{3e2802c4-a4d2-4d8b-9148-e3be6c30e623}">
          <xlrd:rvb i="4129"/>
        </ext>
      </extLst>
    </bk>
    <bk>
      <extLst>
        <ext uri="{3e2802c4-a4d2-4d8b-9148-e3be6c30e623}">
          <xlrd:rvb i="4131"/>
        </ext>
      </extLst>
    </bk>
    <bk>
      <extLst>
        <ext uri="{3e2802c4-a4d2-4d8b-9148-e3be6c30e623}">
          <xlrd:rvb i="4133"/>
        </ext>
      </extLst>
    </bk>
    <bk>
      <extLst>
        <ext uri="{3e2802c4-a4d2-4d8b-9148-e3be6c30e623}">
          <xlrd:rvb i="4135"/>
        </ext>
      </extLst>
    </bk>
    <bk>
      <extLst>
        <ext uri="{3e2802c4-a4d2-4d8b-9148-e3be6c30e623}">
          <xlrd:rvb i="4137"/>
        </ext>
      </extLst>
    </bk>
    <bk>
      <extLst>
        <ext uri="{3e2802c4-a4d2-4d8b-9148-e3be6c30e623}">
          <xlrd:rvb i="4139"/>
        </ext>
      </extLst>
    </bk>
    <bk>
      <extLst>
        <ext uri="{3e2802c4-a4d2-4d8b-9148-e3be6c30e623}">
          <xlrd:rvb i="4141"/>
        </ext>
      </extLst>
    </bk>
    <bk>
      <extLst>
        <ext uri="{3e2802c4-a4d2-4d8b-9148-e3be6c30e623}">
          <xlrd:rvb i="4143"/>
        </ext>
      </extLst>
    </bk>
    <bk>
      <extLst>
        <ext uri="{3e2802c4-a4d2-4d8b-9148-e3be6c30e623}">
          <xlrd:rvb i="4145"/>
        </ext>
      </extLst>
    </bk>
    <bk>
      <extLst>
        <ext uri="{3e2802c4-a4d2-4d8b-9148-e3be6c30e623}">
          <xlrd:rvb i="4147"/>
        </ext>
      </extLst>
    </bk>
    <bk>
      <extLst>
        <ext uri="{3e2802c4-a4d2-4d8b-9148-e3be6c30e623}">
          <xlrd:rvb i="4149"/>
        </ext>
      </extLst>
    </bk>
    <bk>
      <extLst>
        <ext uri="{3e2802c4-a4d2-4d8b-9148-e3be6c30e623}">
          <xlrd:rvb i="4151"/>
        </ext>
      </extLst>
    </bk>
    <bk>
      <extLst>
        <ext uri="{3e2802c4-a4d2-4d8b-9148-e3be6c30e623}">
          <xlrd:rvb i="4153"/>
        </ext>
      </extLst>
    </bk>
    <bk>
      <extLst>
        <ext uri="{3e2802c4-a4d2-4d8b-9148-e3be6c30e623}">
          <xlrd:rvb i="4155"/>
        </ext>
      </extLst>
    </bk>
    <bk>
      <extLst>
        <ext uri="{3e2802c4-a4d2-4d8b-9148-e3be6c30e623}">
          <xlrd:rvb i="4157"/>
        </ext>
      </extLst>
    </bk>
    <bk>
      <extLst>
        <ext uri="{3e2802c4-a4d2-4d8b-9148-e3be6c30e623}">
          <xlrd:rvb i="4159"/>
        </ext>
      </extLst>
    </bk>
    <bk>
      <extLst>
        <ext uri="{3e2802c4-a4d2-4d8b-9148-e3be6c30e623}">
          <xlrd:rvb i="4161"/>
        </ext>
      </extLst>
    </bk>
    <bk>
      <extLst>
        <ext uri="{3e2802c4-a4d2-4d8b-9148-e3be6c30e623}">
          <xlrd:rvb i="4163"/>
        </ext>
      </extLst>
    </bk>
    <bk>
      <extLst>
        <ext uri="{3e2802c4-a4d2-4d8b-9148-e3be6c30e623}">
          <xlrd:rvb i="4165"/>
        </ext>
      </extLst>
    </bk>
    <bk>
      <extLst>
        <ext uri="{3e2802c4-a4d2-4d8b-9148-e3be6c30e623}">
          <xlrd:rvb i="4167"/>
        </ext>
      </extLst>
    </bk>
    <bk>
      <extLst>
        <ext uri="{3e2802c4-a4d2-4d8b-9148-e3be6c30e623}">
          <xlrd:rvb i="4169"/>
        </ext>
      </extLst>
    </bk>
    <bk>
      <extLst>
        <ext uri="{3e2802c4-a4d2-4d8b-9148-e3be6c30e623}">
          <xlrd:rvb i="4171"/>
        </ext>
      </extLst>
    </bk>
    <bk>
      <extLst>
        <ext uri="{3e2802c4-a4d2-4d8b-9148-e3be6c30e623}">
          <xlrd:rvb i="4173"/>
        </ext>
      </extLst>
    </bk>
    <bk>
      <extLst>
        <ext uri="{3e2802c4-a4d2-4d8b-9148-e3be6c30e623}">
          <xlrd:rvb i="4175"/>
        </ext>
      </extLst>
    </bk>
    <bk>
      <extLst>
        <ext uri="{3e2802c4-a4d2-4d8b-9148-e3be6c30e623}">
          <xlrd:rvb i="4177"/>
        </ext>
      </extLst>
    </bk>
    <bk>
      <extLst>
        <ext uri="{3e2802c4-a4d2-4d8b-9148-e3be6c30e623}">
          <xlrd:rvb i="4179"/>
        </ext>
      </extLst>
    </bk>
    <bk>
      <extLst>
        <ext uri="{3e2802c4-a4d2-4d8b-9148-e3be6c30e623}">
          <xlrd:rvb i="4181"/>
        </ext>
      </extLst>
    </bk>
    <bk>
      <extLst>
        <ext uri="{3e2802c4-a4d2-4d8b-9148-e3be6c30e623}">
          <xlrd:rvb i="4183"/>
        </ext>
      </extLst>
    </bk>
    <bk>
      <extLst>
        <ext uri="{3e2802c4-a4d2-4d8b-9148-e3be6c30e623}">
          <xlrd:rvb i="4185"/>
        </ext>
      </extLst>
    </bk>
    <bk>
      <extLst>
        <ext uri="{3e2802c4-a4d2-4d8b-9148-e3be6c30e623}">
          <xlrd:rvb i="4187"/>
        </ext>
      </extLst>
    </bk>
    <bk>
      <extLst>
        <ext uri="{3e2802c4-a4d2-4d8b-9148-e3be6c30e623}">
          <xlrd:rvb i="4189"/>
        </ext>
      </extLst>
    </bk>
    <bk>
      <extLst>
        <ext uri="{3e2802c4-a4d2-4d8b-9148-e3be6c30e623}">
          <xlrd:rvb i="4191"/>
        </ext>
      </extLst>
    </bk>
    <bk>
      <extLst>
        <ext uri="{3e2802c4-a4d2-4d8b-9148-e3be6c30e623}">
          <xlrd:rvb i="4193"/>
        </ext>
      </extLst>
    </bk>
    <bk>
      <extLst>
        <ext uri="{3e2802c4-a4d2-4d8b-9148-e3be6c30e623}">
          <xlrd:rvb i="4195"/>
        </ext>
      </extLst>
    </bk>
    <bk>
      <extLst>
        <ext uri="{3e2802c4-a4d2-4d8b-9148-e3be6c30e623}">
          <xlrd:rvb i="4197"/>
        </ext>
      </extLst>
    </bk>
    <bk>
      <extLst>
        <ext uri="{3e2802c4-a4d2-4d8b-9148-e3be6c30e623}">
          <xlrd:rvb i="4199"/>
        </ext>
      </extLst>
    </bk>
    <bk>
      <extLst>
        <ext uri="{3e2802c4-a4d2-4d8b-9148-e3be6c30e623}">
          <xlrd:rvb i="4201"/>
        </ext>
      </extLst>
    </bk>
    <bk>
      <extLst>
        <ext uri="{3e2802c4-a4d2-4d8b-9148-e3be6c30e623}">
          <xlrd:rvb i="4203"/>
        </ext>
      </extLst>
    </bk>
    <bk>
      <extLst>
        <ext uri="{3e2802c4-a4d2-4d8b-9148-e3be6c30e623}">
          <xlrd:rvb i="4205"/>
        </ext>
      </extLst>
    </bk>
    <bk>
      <extLst>
        <ext uri="{3e2802c4-a4d2-4d8b-9148-e3be6c30e623}">
          <xlrd:rvb i="4207"/>
        </ext>
      </extLst>
    </bk>
    <bk>
      <extLst>
        <ext uri="{3e2802c4-a4d2-4d8b-9148-e3be6c30e623}">
          <xlrd:rvb i="4209"/>
        </ext>
      </extLst>
    </bk>
    <bk>
      <extLst>
        <ext uri="{3e2802c4-a4d2-4d8b-9148-e3be6c30e623}">
          <xlrd:rvb i="4211"/>
        </ext>
      </extLst>
    </bk>
    <bk>
      <extLst>
        <ext uri="{3e2802c4-a4d2-4d8b-9148-e3be6c30e623}">
          <xlrd:rvb i="4213"/>
        </ext>
      </extLst>
    </bk>
    <bk>
      <extLst>
        <ext uri="{3e2802c4-a4d2-4d8b-9148-e3be6c30e623}">
          <xlrd:rvb i="4215"/>
        </ext>
      </extLst>
    </bk>
    <bk>
      <extLst>
        <ext uri="{3e2802c4-a4d2-4d8b-9148-e3be6c30e623}">
          <xlrd:rvb i="4217"/>
        </ext>
      </extLst>
    </bk>
    <bk>
      <extLst>
        <ext uri="{3e2802c4-a4d2-4d8b-9148-e3be6c30e623}">
          <xlrd:rvb i="4219"/>
        </ext>
      </extLst>
    </bk>
    <bk>
      <extLst>
        <ext uri="{3e2802c4-a4d2-4d8b-9148-e3be6c30e623}">
          <xlrd:rvb i="4221"/>
        </ext>
      </extLst>
    </bk>
    <bk>
      <extLst>
        <ext uri="{3e2802c4-a4d2-4d8b-9148-e3be6c30e623}">
          <xlrd:rvb i="4223"/>
        </ext>
      </extLst>
    </bk>
    <bk>
      <extLst>
        <ext uri="{3e2802c4-a4d2-4d8b-9148-e3be6c30e623}">
          <xlrd:rvb i="4225"/>
        </ext>
      </extLst>
    </bk>
    <bk>
      <extLst>
        <ext uri="{3e2802c4-a4d2-4d8b-9148-e3be6c30e623}">
          <xlrd:rvb i="4227"/>
        </ext>
      </extLst>
    </bk>
    <bk>
      <extLst>
        <ext uri="{3e2802c4-a4d2-4d8b-9148-e3be6c30e623}">
          <xlrd:rvb i="4229"/>
        </ext>
      </extLst>
    </bk>
    <bk>
      <extLst>
        <ext uri="{3e2802c4-a4d2-4d8b-9148-e3be6c30e623}">
          <xlrd:rvb i="4231"/>
        </ext>
      </extLst>
    </bk>
    <bk>
      <extLst>
        <ext uri="{3e2802c4-a4d2-4d8b-9148-e3be6c30e623}">
          <xlrd:rvb i="4233"/>
        </ext>
      </extLst>
    </bk>
    <bk>
      <extLst>
        <ext uri="{3e2802c4-a4d2-4d8b-9148-e3be6c30e623}">
          <xlrd:rvb i="4235"/>
        </ext>
      </extLst>
    </bk>
    <bk>
      <extLst>
        <ext uri="{3e2802c4-a4d2-4d8b-9148-e3be6c30e623}">
          <xlrd:rvb i="4237"/>
        </ext>
      </extLst>
    </bk>
    <bk>
      <extLst>
        <ext uri="{3e2802c4-a4d2-4d8b-9148-e3be6c30e623}">
          <xlrd:rvb i="4239"/>
        </ext>
      </extLst>
    </bk>
    <bk>
      <extLst>
        <ext uri="{3e2802c4-a4d2-4d8b-9148-e3be6c30e623}">
          <xlrd:rvb i="4241"/>
        </ext>
      </extLst>
    </bk>
    <bk>
      <extLst>
        <ext uri="{3e2802c4-a4d2-4d8b-9148-e3be6c30e623}">
          <xlrd:rvb i="4243"/>
        </ext>
      </extLst>
    </bk>
    <bk>
      <extLst>
        <ext uri="{3e2802c4-a4d2-4d8b-9148-e3be6c30e623}">
          <xlrd:rvb i="4245"/>
        </ext>
      </extLst>
    </bk>
    <bk>
      <extLst>
        <ext uri="{3e2802c4-a4d2-4d8b-9148-e3be6c30e623}">
          <xlrd:rvb i="4247"/>
        </ext>
      </extLst>
    </bk>
    <bk>
      <extLst>
        <ext uri="{3e2802c4-a4d2-4d8b-9148-e3be6c30e623}">
          <xlrd:rvb i="4249"/>
        </ext>
      </extLst>
    </bk>
    <bk>
      <extLst>
        <ext uri="{3e2802c4-a4d2-4d8b-9148-e3be6c30e623}">
          <xlrd:rvb i="4251"/>
        </ext>
      </extLst>
    </bk>
    <bk>
      <extLst>
        <ext uri="{3e2802c4-a4d2-4d8b-9148-e3be6c30e623}">
          <xlrd:rvb i="4253"/>
        </ext>
      </extLst>
    </bk>
    <bk>
      <extLst>
        <ext uri="{3e2802c4-a4d2-4d8b-9148-e3be6c30e623}">
          <xlrd:rvb i="4255"/>
        </ext>
      </extLst>
    </bk>
    <bk>
      <extLst>
        <ext uri="{3e2802c4-a4d2-4d8b-9148-e3be6c30e623}">
          <xlrd:rvb i="4257"/>
        </ext>
      </extLst>
    </bk>
    <bk>
      <extLst>
        <ext uri="{3e2802c4-a4d2-4d8b-9148-e3be6c30e623}">
          <xlrd:rvb i="4259"/>
        </ext>
      </extLst>
    </bk>
    <bk>
      <extLst>
        <ext uri="{3e2802c4-a4d2-4d8b-9148-e3be6c30e623}">
          <xlrd:rvb i="4261"/>
        </ext>
      </extLst>
    </bk>
    <bk>
      <extLst>
        <ext uri="{3e2802c4-a4d2-4d8b-9148-e3be6c30e623}">
          <xlrd:rvb i="4263"/>
        </ext>
      </extLst>
    </bk>
    <bk>
      <extLst>
        <ext uri="{3e2802c4-a4d2-4d8b-9148-e3be6c30e623}">
          <xlrd:rvb i="4265"/>
        </ext>
      </extLst>
    </bk>
    <bk>
      <extLst>
        <ext uri="{3e2802c4-a4d2-4d8b-9148-e3be6c30e623}">
          <xlrd:rvb i="4267"/>
        </ext>
      </extLst>
    </bk>
    <bk>
      <extLst>
        <ext uri="{3e2802c4-a4d2-4d8b-9148-e3be6c30e623}">
          <xlrd:rvb i="4269"/>
        </ext>
      </extLst>
    </bk>
    <bk>
      <extLst>
        <ext uri="{3e2802c4-a4d2-4d8b-9148-e3be6c30e623}">
          <xlrd:rvb i="4271"/>
        </ext>
      </extLst>
    </bk>
    <bk>
      <extLst>
        <ext uri="{3e2802c4-a4d2-4d8b-9148-e3be6c30e623}">
          <xlrd:rvb i="4273"/>
        </ext>
      </extLst>
    </bk>
    <bk>
      <extLst>
        <ext uri="{3e2802c4-a4d2-4d8b-9148-e3be6c30e623}">
          <xlrd:rvb i="4275"/>
        </ext>
      </extLst>
    </bk>
    <bk>
      <extLst>
        <ext uri="{3e2802c4-a4d2-4d8b-9148-e3be6c30e623}">
          <xlrd:rvb i="4277"/>
        </ext>
      </extLst>
    </bk>
    <bk>
      <extLst>
        <ext uri="{3e2802c4-a4d2-4d8b-9148-e3be6c30e623}">
          <xlrd:rvb i="4279"/>
        </ext>
      </extLst>
    </bk>
    <bk>
      <extLst>
        <ext uri="{3e2802c4-a4d2-4d8b-9148-e3be6c30e623}">
          <xlrd:rvb i="4281"/>
        </ext>
      </extLst>
    </bk>
    <bk>
      <extLst>
        <ext uri="{3e2802c4-a4d2-4d8b-9148-e3be6c30e623}">
          <xlrd:rvb i="4283"/>
        </ext>
      </extLst>
    </bk>
    <bk>
      <extLst>
        <ext uri="{3e2802c4-a4d2-4d8b-9148-e3be6c30e623}">
          <xlrd:rvb i="4285"/>
        </ext>
      </extLst>
    </bk>
    <bk>
      <extLst>
        <ext uri="{3e2802c4-a4d2-4d8b-9148-e3be6c30e623}">
          <xlrd:rvb i="4287"/>
        </ext>
      </extLst>
    </bk>
    <bk>
      <extLst>
        <ext uri="{3e2802c4-a4d2-4d8b-9148-e3be6c30e623}">
          <xlrd:rvb i="4289"/>
        </ext>
      </extLst>
    </bk>
    <bk>
      <extLst>
        <ext uri="{3e2802c4-a4d2-4d8b-9148-e3be6c30e623}">
          <xlrd:rvb i="4291"/>
        </ext>
      </extLst>
    </bk>
    <bk>
      <extLst>
        <ext uri="{3e2802c4-a4d2-4d8b-9148-e3be6c30e623}">
          <xlrd:rvb i="4293"/>
        </ext>
      </extLst>
    </bk>
    <bk>
      <extLst>
        <ext uri="{3e2802c4-a4d2-4d8b-9148-e3be6c30e623}">
          <xlrd:rvb i="4295"/>
        </ext>
      </extLst>
    </bk>
    <bk>
      <extLst>
        <ext uri="{3e2802c4-a4d2-4d8b-9148-e3be6c30e623}">
          <xlrd:rvb i="4297"/>
        </ext>
      </extLst>
    </bk>
    <bk>
      <extLst>
        <ext uri="{3e2802c4-a4d2-4d8b-9148-e3be6c30e623}">
          <xlrd:rvb i="4299"/>
        </ext>
      </extLst>
    </bk>
    <bk>
      <extLst>
        <ext uri="{3e2802c4-a4d2-4d8b-9148-e3be6c30e623}">
          <xlrd:rvb i="4301"/>
        </ext>
      </extLst>
    </bk>
    <bk>
      <extLst>
        <ext uri="{3e2802c4-a4d2-4d8b-9148-e3be6c30e623}">
          <xlrd:rvb i="4303"/>
        </ext>
      </extLst>
    </bk>
    <bk>
      <extLst>
        <ext uri="{3e2802c4-a4d2-4d8b-9148-e3be6c30e623}">
          <xlrd:rvb i="4305"/>
        </ext>
      </extLst>
    </bk>
    <bk>
      <extLst>
        <ext uri="{3e2802c4-a4d2-4d8b-9148-e3be6c30e623}">
          <xlrd:rvb i="4307"/>
        </ext>
      </extLst>
    </bk>
    <bk>
      <extLst>
        <ext uri="{3e2802c4-a4d2-4d8b-9148-e3be6c30e623}">
          <xlrd:rvb i="4309"/>
        </ext>
      </extLst>
    </bk>
    <bk>
      <extLst>
        <ext uri="{3e2802c4-a4d2-4d8b-9148-e3be6c30e623}">
          <xlrd:rvb i="4311"/>
        </ext>
      </extLst>
    </bk>
    <bk>
      <extLst>
        <ext uri="{3e2802c4-a4d2-4d8b-9148-e3be6c30e623}">
          <xlrd:rvb i="4313"/>
        </ext>
      </extLst>
    </bk>
    <bk>
      <extLst>
        <ext uri="{3e2802c4-a4d2-4d8b-9148-e3be6c30e623}">
          <xlrd:rvb i="4315"/>
        </ext>
      </extLst>
    </bk>
    <bk>
      <extLst>
        <ext uri="{3e2802c4-a4d2-4d8b-9148-e3be6c30e623}">
          <xlrd:rvb i="4317"/>
        </ext>
      </extLst>
    </bk>
    <bk>
      <extLst>
        <ext uri="{3e2802c4-a4d2-4d8b-9148-e3be6c30e623}">
          <xlrd:rvb i="4319"/>
        </ext>
      </extLst>
    </bk>
    <bk>
      <extLst>
        <ext uri="{3e2802c4-a4d2-4d8b-9148-e3be6c30e623}">
          <xlrd:rvb i="4321"/>
        </ext>
      </extLst>
    </bk>
    <bk>
      <extLst>
        <ext uri="{3e2802c4-a4d2-4d8b-9148-e3be6c30e623}">
          <xlrd:rvb i="4323"/>
        </ext>
      </extLst>
    </bk>
    <bk>
      <extLst>
        <ext uri="{3e2802c4-a4d2-4d8b-9148-e3be6c30e623}">
          <xlrd:rvb i="4325"/>
        </ext>
      </extLst>
    </bk>
    <bk>
      <extLst>
        <ext uri="{3e2802c4-a4d2-4d8b-9148-e3be6c30e623}">
          <xlrd:rvb i="4327"/>
        </ext>
      </extLst>
    </bk>
    <bk>
      <extLst>
        <ext uri="{3e2802c4-a4d2-4d8b-9148-e3be6c30e623}">
          <xlrd:rvb i="4329"/>
        </ext>
      </extLst>
    </bk>
    <bk>
      <extLst>
        <ext uri="{3e2802c4-a4d2-4d8b-9148-e3be6c30e623}">
          <xlrd:rvb i="4331"/>
        </ext>
      </extLst>
    </bk>
    <bk>
      <extLst>
        <ext uri="{3e2802c4-a4d2-4d8b-9148-e3be6c30e623}">
          <xlrd:rvb i="4333"/>
        </ext>
      </extLst>
    </bk>
    <bk>
      <extLst>
        <ext uri="{3e2802c4-a4d2-4d8b-9148-e3be6c30e623}">
          <xlrd:rvb i="4335"/>
        </ext>
      </extLst>
    </bk>
    <bk>
      <extLst>
        <ext uri="{3e2802c4-a4d2-4d8b-9148-e3be6c30e623}">
          <xlrd:rvb i="4337"/>
        </ext>
      </extLst>
    </bk>
    <bk>
      <extLst>
        <ext uri="{3e2802c4-a4d2-4d8b-9148-e3be6c30e623}">
          <xlrd:rvb i="4339"/>
        </ext>
      </extLst>
    </bk>
    <bk>
      <extLst>
        <ext uri="{3e2802c4-a4d2-4d8b-9148-e3be6c30e623}">
          <xlrd:rvb i="4341"/>
        </ext>
      </extLst>
    </bk>
    <bk>
      <extLst>
        <ext uri="{3e2802c4-a4d2-4d8b-9148-e3be6c30e623}">
          <xlrd:rvb i="4343"/>
        </ext>
      </extLst>
    </bk>
    <bk>
      <extLst>
        <ext uri="{3e2802c4-a4d2-4d8b-9148-e3be6c30e623}">
          <xlrd:rvb i="4345"/>
        </ext>
      </extLst>
    </bk>
    <bk>
      <extLst>
        <ext uri="{3e2802c4-a4d2-4d8b-9148-e3be6c30e623}">
          <xlrd:rvb i="4347"/>
        </ext>
      </extLst>
    </bk>
    <bk>
      <extLst>
        <ext uri="{3e2802c4-a4d2-4d8b-9148-e3be6c30e623}">
          <xlrd:rvb i="4349"/>
        </ext>
      </extLst>
    </bk>
    <bk>
      <extLst>
        <ext uri="{3e2802c4-a4d2-4d8b-9148-e3be6c30e623}">
          <xlrd:rvb i="4351"/>
        </ext>
      </extLst>
    </bk>
    <bk>
      <extLst>
        <ext uri="{3e2802c4-a4d2-4d8b-9148-e3be6c30e623}">
          <xlrd:rvb i="4353"/>
        </ext>
      </extLst>
    </bk>
    <bk>
      <extLst>
        <ext uri="{3e2802c4-a4d2-4d8b-9148-e3be6c30e623}">
          <xlrd:rvb i="4355"/>
        </ext>
      </extLst>
    </bk>
    <bk>
      <extLst>
        <ext uri="{3e2802c4-a4d2-4d8b-9148-e3be6c30e623}">
          <xlrd:rvb i="4357"/>
        </ext>
      </extLst>
    </bk>
    <bk>
      <extLst>
        <ext uri="{3e2802c4-a4d2-4d8b-9148-e3be6c30e623}">
          <xlrd:rvb i="4359"/>
        </ext>
      </extLst>
    </bk>
    <bk>
      <extLst>
        <ext uri="{3e2802c4-a4d2-4d8b-9148-e3be6c30e623}">
          <xlrd:rvb i="4361"/>
        </ext>
      </extLst>
    </bk>
    <bk>
      <extLst>
        <ext uri="{3e2802c4-a4d2-4d8b-9148-e3be6c30e623}">
          <xlrd:rvb i="4363"/>
        </ext>
      </extLst>
    </bk>
    <bk>
      <extLst>
        <ext uri="{3e2802c4-a4d2-4d8b-9148-e3be6c30e623}">
          <xlrd:rvb i="4365"/>
        </ext>
      </extLst>
    </bk>
    <bk>
      <extLst>
        <ext uri="{3e2802c4-a4d2-4d8b-9148-e3be6c30e623}">
          <xlrd:rvb i="4367"/>
        </ext>
      </extLst>
    </bk>
    <bk>
      <extLst>
        <ext uri="{3e2802c4-a4d2-4d8b-9148-e3be6c30e623}">
          <xlrd:rvb i="4369"/>
        </ext>
      </extLst>
    </bk>
    <bk>
      <extLst>
        <ext uri="{3e2802c4-a4d2-4d8b-9148-e3be6c30e623}">
          <xlrd:rvb i="4371"/>
        </ext>
      </extLst>
    </bk>
    <bk>
      <extLst>
        <ext uri="{3e2802c4-a4d2-4d8b-9148-e3be6c30e623}">
          <xlrd:rvb i="4373"/>
        </ext>
      </extLst>
    </bk>
    <bk>
      <extLst>
        <ext uri="{3e2802c4-a4d2-4d8b-9148-e3be6c30e623}">
          <xlrd:rvb i="4375"/>
        </ext>
      </extLst>
    </bk>
    <bk>
      <extLst>
        <ext uri="{3e2802c4-a4d2-4d8b-9148-e3be6c30e623}">
          <xlrd:rvb i="4377"/>
        </ext>
      </extLst>
    </bk>
    <bk>
      <extLst>
        <ext uri="{3e2802c4-a4d2-4d8b-9148-e3be6c30e623}">
          <xlrd:rvb i="4379"/>
        </ext>
      </extLst>
    </bk>
    <bk>
      <extLst>
        <ext uri="{3e2802c4-a4d2-4d8b-9148-e3be6c30e623}">
          <xlrd:rvb i="4381"/>
        </ext>
      </extLst>
    </bk>
    <bk>
      <extLst>
        <ext uri="{3e2802c4-a4d2-4d8b-9148-e3be6c30e623}">
          <xlrd:rvb i="4383"/>
        </ext>
      </extLst>
    </bk>
    <bk>
      <extLst>
        <ext uri="{3e2802c4-a4d2-4d8b-9148-e3be6c30e623}">
          <xlrd:rvb i="4385"/>
        </ext>
      </extLst>
    </bk>
    <bk>
      <extLst>
        <ext uri="{3e2802c4-a4d2-4d8b-9148-e3be6c30e623}">
          <xlrd:rvb i="4387"/>
        </ext>
      </extLst>
    </bk>
    <bk>
      <extLst>
        <ext uri="{3e2802c4-a4d2-4d8b-9148-e3be6c30e623}">
          <xlrd:rvb i="4389"/>
        </ext>
      </extLst>
    </bk>
    <bk>
      <extLst>
        <ext uri="{3e2802c4-a4d2-4d8b-9148-e3be6c30e623}">
          <xlrd:rvb i="4391"/>
        </ext>
      </extLst>
    </bk>
    <bk>
      <extLst>
        <ext uri="{3e2802c4-a4d2-4d8b-9148-e3be6c30e623}">
          <xlrd:rvb i="4393"/>
        </ext>
      </extLst>
    </bk>
    <bk>
      <extLst>
        <ext uri="{3e2802c4-a4d2-4d8b-9148-e3be6c30e623}">
          <xlrd:rvb i="4395"/>
        </ext>
      </extLst>
    </bk>
    <bk>
      <extLst>
        <ext uri="{3e2802c4-a4d2-4d8b-9148-e3be6c30e623}">
          <xlrd:rvb i="4397"/>
        </ext>
      </extLst>
    </bk>
    <bk>
      <extLst>
        <ext uri="{3e2802c4-a4d2-4d8b-9148-e3be6c30e623}">
          <xlrd:rvb i="4399"/>
        </ext>
      </extLst>
    </bk>
    <bk>
      <extLst>
        <ext uri="{3e2802c4-a4d2-4d8b-9148-e3be6c30e623}">
          <xlrd:rvb i="4401"/>
        </ext>
      </extLst>
    </bk>
    <bk>
      <extLst>
        <ext uri="{3e2802c4-a4d2-4d8b-9148-e3be6c30e623}">
          <xlrd:rvb i="4403"/>
        </ext>
      </extLst>
    </bk>
    <bk>
      <extLst>
        <ext uri="{3e2802c4-a4d2-4d8b-9148-e3be6c30e623}">
          <xlrd:rvb i="4405"/>
        </ext>
      </extLst>
    </bk>
    <bk>
      <extLst>
        <ext uri="{3e2802c4-a4d2-4d8b-9148-e3be6c30e623}">
          <xlrd:rvb i="4407"/>
        </ext>
      </extLst>
    </bk>
    <bk>
      <extLst>
        <ext uri="{3e2802c4-a4d2-4d8b-9148-e3be6c30e623}">
          <xlrd:rvb i="4409"/>
        </ext>
      </extLst>
    </bk>
    <bk>
      <extLst>
        <ext uri="{3e2802c4-a4d2-4d8b-9148-e3be6c30e623}">
          <xlrd:rvb i="4411"/>
        </ext>
      </extLst>
    </bk>
    <bk>
      <extLst>
        <ext uri="{3e2802c4-a4d2-4d8b-9148-e3be6c30e623}">
          <xlrd:rvb i="4413"/>
        </ext>
      </extLst>
    </bk>
    <bk>
      <extLst>
        <ext uri="{3e2802c4-a4d2-4d8b-9148-e3be6c30e623}">
          <xlrd:rvb i="4415"/>
        </ext>
      </extLst>
    </bk>
    <bk>
      <extLst>
        <ext uri="{3e2802c4-a4d2-4d8b-9148-e3be6c30e623}">
          <xlrd:rvb i="4417"/>
        </ext>
      </extLst>
    </bk>
    <bk>
      <extLst>
        <ext uri="{3e2802c4-a4d2-4d8b-9148-e3be6c30e623}">
          <xlrd:rvb i="4419"/>
        </ext>
      </extLst>
    </bk>
    <bk>
      <extLst>
        <ext uri="{3e2802c4-a4d2-4d8b-9148-e3be6c30e623}">
          <xlrd:rvb i="4421"/>
        </ext>
      </extLst>
    </bk>
    <bk>
      <extLst>
        <ext uri="{3e2802c4-a4d2-4d8b-9148-e3be6c30e623}">
          <xlrd:rvb i="4423"/>
        </ext>
      </extLst>
    </bk>
    <bk>
      <extLst>
        <ext uri="{3e2802c4-a4d2-4d8b-9148-e3be6c30e623}">
          <xlrd:rvb i="4425"/>
        </ext>
      </extLst>
    </bk>
    <bk>
      <extLst>
        <ext uri="{3e2802c4-a4d2-4d8b-9148-e3be6c30e623}">
          <xlrd:rvb i="4427"/>
        </ext>
      </extLst>
    </bk>
    <bk>
      <extLst>
        <ext uri="{3e2802c4-a4d2-4d8b-9148-e3be6c30e623}">
          <xlrd:rvb i="4429"/>
        </ext>
      </extLst>
    </bk>
    <bk>
      <extLst>
        <ext uri="{3e2802c4-a4d2-4d8b-9148-e3be6c30e623}">
          <xlrd:rvb i="4431"/>
        </ext>
      </extLst>
    </bk>
    <bk>
      <extLst>
        <ext uri="{3e2802c4-a4d2-4d8b-9148-e3be6c30e623}">
          <xlrd:rvb i="4433"/>
        </ext>
      </extLst>
    </bk>
    <bk>
      <extLst>
        <ext uri="{3e2802c4-a4d2-4d8b-9148-e3be6c30e623}">
          <xlrd:rvb i="4435"/>
        </ext>
      </extLst>
    </bk>
    <bk>
      <extLst>
        <ext uri="{3e2802c4-a4d2-4d8b-9148-e3be6c30e623}">
          <xlrd:rvb i="4437"/>
        </ext>
      </extLst>
    </bk>
    <bk>
      <extLst>
        <ext uri="{3e2802c4-a4d2-4d8b-9148-e3be6c30e623}">
          <xlrd:rvb i="4439"/>
        </ext>
      </extLst>
    </bk>
    <bk>
      <extLst>
        <ext uri="{3e2802c4-a4d2-4d8b-9148-e3be6c30e623}">
          <xlrd:rvb i="4441"/>
        </ext>
      </extLst>
    </bk>
    <bk>
      <extLst>
        <ext uri="{3e2802c4-a4d2-4d8b-9148-e3be6c30e623}">
          <xlrd:rvb i="4443"/>
        </ext>
      </extLst>
    </bk>
    <bk>
      <extLst>
        <ext uri="{3e2802c4-a4d2-4d8b-9148-e3be6c30e623}">
          <xlrd:rvb i="4445"/>
        </ext>
      </extLst>
    </bk>
    <bk>
      <extLst>
        <ext uri="{3e2802c4-a4d2-4d8b-9148-e3be6c30e623}">
          <xlrd:rvb i="4447"/>
        </ext>
      </extLst>
    </bk>
    <bk>
      <extLst>
        <ext uri="{3e2802c4-a4d2-4d8b-9148-e3be6c30e623}">
          <xlrd:rvb i="4449"/>
        </ext>
      </extLst>
    </bk>
    <bk>
      <extLst>
        <ext uri="{3e2802c4-a4d2-4d8b-9148-e3be6c30e623}">
          <xlrd:rvb i="4451"/>
        </ext>
      </extLst>
    </bk>
    <bk>
      <extLst>
        <ext uri="{3e2802c4-a4d2-4d8b-9148-e3be6c30e623}">
          <xlrd:rvb i="4453"/>
        </ext>
      </extLst>
    </bk>
    <bk>
      <extLst>
        <ext uri="{3e2802c4-a4d2-4d8b-9148-e3be6c30e623}">
          <xlrd:rvb i="4455"/>
        </ext>
      </extLst>
    </bk>
    <bk>
      <extLst>
        <ext uri="{3e2802c4-a4d2-4d8b-9148-e3be6c30e623}">
          <xlrd:rvb i="4457"/>
        </ext>
      </extLst>
    </bk>
    <bk>
      <extLst>
        <ext uri="{3e2802c4-a4d2-4d8b-9148-e3be6c30e623}">
          <xlrd:rvb i="4459"/>
        </ext>
      </extLst>
    </bk>
    <bk>
      <extLst>
        <ext uri="{3e2802c4-a4d2-4d8b-9148-e3be6c30e623}">
          <xlrd:rvb i="4461"/>
        </ext>
      </extLst>
    </bk>
    <bk>
      <extLst>
        <ext uri="{3e2802c4-a4d2-4d8b-9148-e3be6c30e623}">
          <xlrd:rvb i="4463"/>
        </ext>
      </extLst>
    </bk>
    <bk>
      <extLst>
        <ext uri="{3e2802c4-a4d2-4d8b-9148-e3be6c30e623}">
          <xlrd:rvb i="4465"/>
        </ext>
      </extLst>
    </bk>
    <bk>
      <extLst>
        <ext uri="{3e2802c4-a4d2-4d8b-9148-e3be6c30e623}">
          <xlrd:rvb i="4467"/>
        </ext>
      </extLst>
    </bk>
    <bk>
      <extLst>
        <ext uri="{3e2802c4-a4d2-4d8b-9148-e3be6c30e623}">
          <xlrd:rvb i="4469"/>
        </ext>
      </extLst>
    </bk>
    <bk>
      <extLst>
        <ext uri="{3e2802c4-a4d2-4d8b-9148-e3be6c30e623}">
          <xlrd:rvb i="4471"/>
        </ext>
      </extLst>
    </bk>
    <bk>
      <extLst>
        <ext uri="{3e2802c4-a4d2-4d8b-9148-e3be6c30e623}">
          <xlrd:rvb i="4473"/>
        </ext>
      </extLst>
    </bk>
    <bk>
      <extLst>
        <ext uri="{3e2802c4-a4d2-4d8b-9148-e3be6c30e623}">
          <xlrd:rvb i="4475"/>
        </ext>
      </extLst>
    </bk>
    <bk>
      <extLst>
        <ext uri="{3e2802c4-a4d2-4d8b-9148-e3be6c30e623}">
          <xlrd:rvb i="4477"/>
        </ext>
      </extLst>
    </bk>
    <bk>
      <extLst>
        <ext uri="{3e2802c4-a4d2-4d8b-9148-e3be6c30e623}">
          <xlrd:rvb i="4479"/>
        </ext>
      </extLst>
    </bk>
    <bk>
      <extLst>
        <ext uri="{3e2802c4-a4d2-4d8b-9148-e3be6c30e623}">
          <xlrd:rvb i="4481"/>
        </ext>
      </extLst>
    </bk>
    <bk>
      <extLst>
        <ext uri="{3e2802c4-a4d2-4d8b-9148-e3be6c30e623}">
          <xlrd:rvb i="4483"/>
        </ext>
      </extLst>
    </bk>
    <bk>
      <extLst>
        <ext uri="{3e2802c4-a4d2-4d8b-9148-e3be6c30e623}">
          <xlrd:rvb i="4485"/>
        </ext>
      </extLst>
    </bk>
    <bk>
      <extLst>
        <ext uri="{3e2802c4-a4d2-4d8b-9148-e3be6c30e623}">
          <xlrd:rvb i="4487"/>
        </ext>
      </extLst>
    </bk>
    <bk>
      <extLst>
        <ext uri="{3e2802c4-a4d2-4d8b-9148-e3be6c30e623}">
          <xlrd:rvb i="4489"/>
        </ext>
      </extLst>
    </bk>
    <bk>
      <extLst>
        <ext uri="{3e2802c4-a4d2-4d8b-9148-e3be6c30e623}">
          <xlrd:rvb i="4491"/>
        </ext>
      </extLst>
    </bk>
    <bk>
      <extLst>
        <ext uri="{3e2802c4-a4d2-4d8b-9148-e3be6c30e623}">
          <xlrd:rvb i="4493"/>
        </ext>
      </extLst>
    </bk>
    <bk>
      <extLst>
        <ext uri="{3e2802c4-a4d2-4d8b-9148-e3be6c30e623}">
          <xlrd:rvb i="4495"/>
        </ext>
      </extLst>
    </bk>
    <bk>
      <extLst>
        <ext uri="{3e2802c4-a4d2-4d8b-9148-e3be6c30e623}">
          <xlrd:rvb i="4497"/>
        </ext>
      </extLst>
    </bk>
    <bk>
      <extLst>
        <ext uri="{3e2802c4-a4d2-4d8b-9148-e3be6c30e623}">
          <xlrd:rvb i="4499"/>
        </ext>
      </extLst>
    </bk>
    <bk>
      <extLst>
        <ext uri="{3e2802c4-a4d2-4d8b-9148-e3be6c30e623}">
          <xlrd:rvb i="4501"/>
        </ext>
      </extLst>
    </bk>
    <bk>
      <extLst>
        <ext uri="{3e2802c4-a4d2-4d8b-9148-e3be6c30e623}">
          <xlrd:rvb i="4503"/>
        </ext>
      </extLst>
    </bk>
    <bk>
      <extLst>
        <ext uri="{3e2802c4-a4d2-4d8b-9148-e3be6c30e623}">
          <xlrd:rvb i="4505"/>
        </ext>
      </extLst>
    </bk>
    <bk>
      <extLst>
        <ext uri="{3e2802c4-a4d2-4d8b-9148-e3be6c30e623}">
          <xlrd:rvb i="4507"/>
        </ext>
      </extLst>
    </bk>
    <bk>
      <extLst>
        <ext uri="{3e2802c4-a4d2-4d8b-9148-e3be6c30e623}">
          <xlrd:rvb i="4509"/>
        </ext>
      </extLst>
    </bk>
    <bk>
      <extLst>
        <ext uri="{3e2802c4-a4d2-4d8b-9148-e3be6c30e623}">
          <xlrd:rvb i="4511"/>
        </ext>
      </extLst>
    </bk>
    <bk>
      <extLst>
        <ext uri="{3e2802c4-a4d2-4d8b-9148-e3be6c30e623}">
          <xlrd:rvb i="4513"/>
        </ext>
      </extLst>
    </bk>
    <bk>
      <extLst>
        <ext uri="{3e2802c4-a4d2-4d8b-9148-e3be6c30e623}">
          <xlrd:rvb i="4515"/>
        </ext>
      </extLst>
    </bk>
    <bk>
      <extLst>
        <ext uri="{3e2802c4-a4d2-4d8b-9148-e3be6c30e623}">
          <xlrd:rvb i="4517"/>
        </ext>
      </extLst>
    </bk>
    <bk>
      <extLst>
        <ext uri="{3e2802c4-a4d2-4d8b-9148-e3be6c30e623}">
          <xlrd:rvb i="4519"/>
        </ext>
      </extLst>
    </bk>
    <bk>
      <extLst>
        <ext uri="{3e2802c4-a4d2-4d8b-9148-e3be6c30e623}">
          <xlrd:rvb i="4521"/>
        </ext>
      </extLst>
    </bk>
    <bk>
      <extLst>
        <ext uri="{3e2802c4-a4d2-4d8b-9148-e3be6c30e623}">
          <xlrd:rvb i="4523"/>
        </ext>
      </extLst>
    </bk>
    <bk>
      <extLst>
        <ext uri="{3e2802c4-a4d2-4d8b-9148-e3be6c30e623}">
          <xlrd:rvb i="4525"/>
        </ext>
      </extLst>
    </bk>
    <bk>
      <extLst>
        <ext uri="{3e2802c4-a4d2-4d8b-9148-e3be6c30e623}">
          <xlrd:rvb i="4527"/>
        </ext>
      </extLst>
    </bk>
    <bk>
      <extLst>
        <ext uri="{3e2802c4-a4d2-4d8b-9148-e3be6c30e623}">
          <xlrd:rvb i="4529"/>
        </ext>
      </extLst>
    </bk>
    <bk>
      <extLst>
        <ext uri="{3e2802c4-a4d2-4d8b-9148-e3be6c30e623}">
          <xlrd:rvb i="4531"/>
        </ext>
      </extLst>
    </bk>
    <bk>
      <extLst>
        <ext uri="{3e2802c4-a4d2-4d8b-9148-e3be6c30e623}">
          <xlrd:rvb i="4533"/>
        </ext>
      </extLst>
    </bk>
    <bk>
      <extLst>
        <ext uri="{3e2802c4-a4d2-4d8b-9148-e3be6c30e623}">
          <xlrd:rvb i="4535"/>
        </ext>
      </extLst>
    </bk>
    <bk>
      <extLst>
        <ext uri="{3e2802c4-a4d2-4d8b-9148-e3be6c30e623}">
          <xlrd:rvb i="4537"/>
        </ext>
      </extLst>
    </bk>
    <bk>
      <extLst>
        <ext uri="{3e2802c4-a4d2-4d8b-9148-e3be6c30e623}">
          <xlrd:rvb i="4539"/>
        </ext>
      </extLst>
    </bk>
    <bk>
      <extLst>
        <ext uri="{3e2802c4-a4d2-4d8b-9148-e3be6c30e623}">
          <xlrd:rvb i="4541"/>
        </ext>
      </extLst>
    </bk>
    <bk>
      <extLst>
        <ext uri="{3e2802c4-a4d2-4d8b-9148-e3be6c30e623}">
          <xlrd:rvb i="4543"/>
        </ext>
      </extLst>
    </bk>
    <bk>
      <extLst>
        <ext uri="{3e2802c4-a4d2-4d8b-9148-e3be6c30e623}">
          <xlrd:rvb i="4545"/>
        </ext>
      </extLst>
    </bk>
    <bk>
      <extLst>
        <ext uri="{3e2802c4-a4d2-4d8b-9148-e3be6c30e623}">
          <xlrd:rvb i="4547"/>
        </ext>
      </extLst>
    </bk>
    <bk>
      <extLst>
        <ext uri="{3e2802c4-a4d2-4d8b-9148-e3be6c30e623}">
          <xlrd:rvb i="4549"/>
        </ext>
      </extLst>
    </bk>
    <bk>
      <extLst>
        <ext uri="{3e2802c4-a4d2-4d8b-9148-e3be6c30e623}">
          <xlrd:rvb i="4551"/>
        </ext>
      </extLst>
    </bk>
    <bk>
      <extLst>
        <ext uri="{3e2802c4-a4d2-4d8b-9148-e3be6c30e623}">
          <xlrd:rvb i="4553"/>
        </ext>
      </extLst>
    </bk>
    <bk>
      <extLst>
        <ext uri="{3e2802c4-a4d2-4d8b-9148-e3be6c30e623}">
          <xlrd:rvb i="4555"/>
        </ext>
      </extLst>
    </bk>
    <bk>
      <extLst>
        <ext uri="{3e2802c4-a4d2-4d8b-9148-e3be6c30e623}">
          <xlrd:rvb i="4557"/>
        </ext>
      </extLst>
    </bk>
    <bk>
      <extLst>
        <ext uri="{3e2802c4-a4d2-4d8b-9148-e3be6c30e623}">
          <xlrd:rvb i="4559"/>
        </ext>
      </extLst>
    </bk>
    <bk>
      <extLst>
        <ext uri="{3e2802c4-a4d2-4d8b-9148-e3be6c30e623}">
          <xlrd:rvb i="4561"/>
        </ext>
      </extLst>
    </bk>
    <bk>
      <extLst>
        <ext uri="{3e2802c4-a4d2-4d8b-9148-e3be6c30e623}">
          <xlrd:rvb i="4563"/>
        </ext>
      </extLst>
    </bk>
    <bk>
      <extLst>
        <ext uri="{3e2802c4-a4d2-4d8b-9148-e3be6c30e623}">
          <xlrd:rvb i="4565"/>
        </ext>
      </extLst>
    </bk>
    <bk>
      <extLst>
        <ext uri="{3e2802c4-a4d2-4d8b-9148-e3be6c30e623}">
          <xlrd:rvb i="4567"/>
        </ext>
      </extLst>
    </bk>
    <bk>
      <extLst>
        <ext uri="{3e2802c4-a4d2-4d8b-9148-e3be6c30e623}">
          <xlrd:rvb i="4569"/>
        </ext>
      </extLst>
    </bk>
    <bk>
      <extLst>
        <ext uri="{3e2802c4-a4d2-4d8b-9148-e3be6c30e623}">
          <xlrd:rvb i="4571"/>
        </ext>
      </extLst>
    </bk>
    <bk>
      <extLst>
        <ext uri="{3e2802c4-a4d2-4d8b-9148-e3be6c30e623}">
          <xlrd:rvb i="4573"/>
        </ext>
      </extLst>
    </bk>
    <bk>
      <extLst>
        <ext uri="{3e2802c4-a4d2-4d8b-9148-e3be6c30e623}">
          <xlrd:rvb i="4575"/>
        </ext>
      </extLst>
    </bk>
    <bk>
      <extLst>
        <ext uri="{3e2802c4-a4d2-4d8b-9148-e3be6c30e623}">
          <xlrd:rvb i="4577"/>
        </ext>
      </extLst>
    </bk>
    <bk>
      <extLst>
        <ext uri="{3e2802c4-a4d2-4d8b-9148-e3be6c30e623}">
          <xlrd:rvb i="4579"/>
        </ext>
      </extLst>
    </bk>
    <bk>
      <extLst>
        <ext uri="{3e2802c4-a4d2-4d8b-9148-e3be6c30e623}">
          <xlrd:rvb i="4581"/>
        </ext>
      </extLst>
    </bk>
    <bk>
      <extLst>
        <ext uri="{3e2802c4-a4d2-4d8b-9148-e3be6c30e623}">
          <xlrd:rvb i="4583"/>
        </ext>
      </extLst>
    </bk>
    <bk>
      <extLst>
        <ext uri="{3e2802c4-a4d2-4d8b-9148-e3be6c30e623}">
          <xlrd:rvb i="4585"/>
        </ext>
      </extLst>
    </bk>
    <bk>
      <extLst>
        <ext uri="{3e2802c4-a4d2-4d8b-9148-e3be6c30e623}">
          <xlrd:rvb i="4587"/>
        </ext>
      </extLst>
    </bk>
    <bk>
      <extLst>
        <ext uri="{3e2802c4-a4d2-4d8b-9148-e3be6c30e623}">
          <xlrd:rvb i="4589"/>
        </ext>
      </extLst>
    </bk>
    <bk>
      <extLst>
        <ext uri="{3e2802c4-a4d2-4d8b-9148-e3be6c30e623}">
          <xlrd:rvb i="4591"/>
        </ext>
      </extLst>
    </bk>
    <bk>
      <extLst>
        <ext uri="{3e2802c4-a4d2-4d8b-9148-e3be6c30e623}">
          <xlrd:rvb i="4593"/>
        </ext>
      </extLst>
    </bk>
    <bk>
      <extLst>
        <ext uri="{3e2802c4-a4d2-4d8b-9148-e3be6c30e623}">
          <xlrd:rvb i="4595"/>
        </ext>
      </extLst>
    </bk>
    <bk>
      <extLst>
        <ext uri="{3e2802c4-a4d2-4d8b-9148-e3be6c30e623}">
          <xlrd:rvb i="4597"/>
        </ext>
      </extLst>
    </bk>
    <bk>
      <extLst>
        <ext uri="{3e2802c4-a4d2-4d8b-9148-e3be6c30e623}">
          <xlrd:rvb i="4599"/>
        </ext>
      </extLst>
    </bk>
    <bk>
      <extLst>
        <ext uri="{3e2802c4-a4d2-4d8b-9148-e3be6c30e623}">
          <xlrd:rvb i="4601"/>
        </ext>
      </extLst>
    </bk>
    <bk>
      <extLst>
        <ext uri="{3e2802c4-a4d2-4d8b-9148-e3be6c30e623}">
          <xlrd:rvb i="4603"/>
        </ext>
      </extLst>
    </bk>
    <bk>
      <extLst>
        <ext uri="{3e2802c4-a4d2-4d8b-9148-e3be6c30e623}">
          <xlrd:rvb i="4605"/>
        </ext>
      </extLst>
    </bk>
    <bk>
      <extLst>
        <ext uri="{3e2802c4-a4d2-4d8b-9148-e3be6c30e623}">
          <xlrd:rvb i="4607"/>
        </ext>
      </extLst>
    </bk>
    <bk>
      <extLst>
        <ext uri="{3e2802c4-a4d2-4d8b-9148-e3be6c30e623}">
          <xlrd:rvb i="4609"/>
        </ext>
      </extLst>
    </bk>
    <bk>
      <extLst>
        <ext uri="{3e2802c4-a4d2-4d8b-9148-e3be6c30e623}">
          <xlrd:rvb i="4611"/>
        </ext>
      </extLst>
    </bk>
    <bk>
      <extLst>
        <ext uri="{3e2802c4-a4d2-4d8b-9148-e3be6c30e623}">
          <xlrd:rvb i="4613"/>
        </ext>
      </extLst>
    </bk>
    <bk>
      <extLst>
        <ext uri="{3e2802c4-a4d2-4d8b-9148-e3be6c30e623}">
          <xlrd:rvb i="4615"/>
        </ext>
      </extLst>
    </bk>
    <bk>
      <extLst>
        <ext uri="{3e2802c4-a4d2-4d8b-9148-e3be6c30e623}">
          <xlrd:rvb i="4617"/>
        </ext>
      </extLst>
    </bk>
    <bk>
      <extLst>
        <ext uri="{3e2802c4-a4d2-4d8b-9148-e3be6c30e623}">
          <xlrd:rvb i="4619"/>
        </ext>
      </extLst>
    </bk>
    <bk>
      <extLst>
        <ext uri="{3e2802c4-a4d2-4d8b-9148-e3be6c30e623}">
          <xlrd:rvb i="4621"/>
        </ext>
      </extLst>
    </bk>
    <bk>
      <extLst>
        <ext uri="{3e2802c4-a4d2-4d8b-9148-e3be6c30e623}">
          <xlrd:rvb i="4623"/>
        </ext>
      </extLst>
    </bk>
    <bk>
      <extLst>
        <ext uri="{3e2802c4-a4d2-4d8b-9148-e3be6c30e623}">
          <xlrd:rvb i="4625"/>
        </ext>
      </extLst>
    </bk>
    <bk>
      <extLst>
        <ext uri="{3e2802c4-a4d2-4d8b-9148-e3be6c30e623}">
          <xlrd:rvb i="4627"/>
        </ext>
      </extLst>
    </bk>
    <bk>
      <extLst>
        <ext uri="{3e2802c4-a4d2-4d8b-9148-e3be6c30e623}">
          <xlrd:rvb i="4629"/>
        </ext>
      </extLst>
    </bk>
    <bk>
      <extLst>
        <ext uri="{3e2802c4-a4d2-4d8b-9148-e3be6c30e623}">
          <xlrd:rvb i="4631"/>
        </ext>
      </extLst>
    </bk>
    <bk>
      <extLst>
        <ext uri="{3e2802c4-a4d2-4d8b-9148-e3be6c30e623}">
          <xlrd:rvb i="4633"/>
        </ext>
      </extLst>
    </bk>
    <bk>
      <extLst>
        <ext uri="{3e2802c4-a4d2-4d8b-9148-e3be6c30e623}">
          <xlrd:rvb i="4635"/>
        </ext>
      </extLst>
    </bk>
    <bk>
      <extLst>
        <ext uri="{3e2802c4-a4d2-4d8b-9148-e3be6c30e623}">
          <xlrd:rvb i="4637"/>
        </ext>
      </extLst>
    </bk>
    <bk>
      <extLst>
        <ext uri="{3e2802c4-a4d2-4d8b-9148-e3be6c30e623}">
          <xlrd:rvb i="4639"/>
        </ext>
      </extLst>
    </bk>
    <bk>
      <extLst>
        <ext uri="{3e2802c4-a4d2-4d8b-9148-e3be6c30e623}">
          <xlrd:rvb i="4641"/>
        </ext>
      </extLst>
    </bk>
    <bk>
      <extLst>
        <ext uri="{3e2802c4-a4d2-4d8b-9148-e3be6c30e623}">
          <xlrd:rvb i="4643"/>
        </ext>
      </extLst>
    </bk>
    <bk>
      <extLst>
        <ext uri="{3e2802c4-a4d2-4d8b-9148-e3be6c30e623}">
          <xlrd:rvb i="4645"/>
        </ext>
      </extLst>
    </bk>
    <bk>
      <extLst>
        <ext uri="{3e2802c4-a4d2-4d8b-9148-e3be6c30e623}">
          <xlrd:rvb i="4647"/>
        </ext>
      </extLst>
    </bk>
    <bk>
      <extLst>
        <ext uri="{3e2802c4-a4d2-4d8b-9148-e3be6c30e623}">
          <xlrd:rvb i="4649"/>
        </ext>
      </extLst>
    </bk>
    <bk>
      <extLst>
        <ext uri="{3e2802c4-a4d2-4d8b-9148-e3be6c30e623}">
          <xlrd:rvb i="4651"/>
        </ext>
      </extLst>
    </bk>
    <bk>
      <extLst>
        <ext uri="{3e2802c4-a4d2-4d8b-9148-e3be6c30e623}">
          <xlrd:rvb i="4653"/>
        </ext>
      </extLst>
    </bk>
    <bk>
      <extLst>
        <ext uri="{3e2802c4-a4d2-4d8b-9148-e3be6c30e623}">
          <xlrd:rvb i="4655"/>
        </ext>
      </extLst>
    </bk>
    <bk>
      <extLst>
        <ext uri="{3e2802c4-a4d2-4d8b-9148-e3be6c30e623}">
          <xlrd:rvb i="4657"/>
        </ext>
      </extLst>
    </bk>
    <bk>
      <extLst>
        <ext uri="{3e2802c4-a4d2-4d8b-9148-e3be6c30e623}">
          <xlrd:rvb i="4659"/>
        </ext>
      </extLst>
    </bk>
    <bk>
      <extLst>
        <ext uri="{3e2802c4-a4d2-4d8b-9148-e3be6c30e623}">
          <xlrd:rvb i="4661"/>
        </ext>
      </extLst>
    </bk>
    <bk>
      <extLst>
        <ext uri="{3e2802c4-a4d2-4d8b-9148-e3be6c30e623}">
          <xlrd:rvb i="4663"/>
        </ext>
      </extLst>
    </bk>
    <bk>
      <extLst>
        <ext uri="{3e2802c4-a4d2-4d8b-9148-e3be6c30e623}">
          <xlrd:rvb i="4665"/>
        </ext>
      </extLst>
    </bk>
    <bk>
      <extLst>
        <ext uri="{3e2802c4-a4d2-4d8b-9148-e3be6c30e623}">
          <xlrd:rvb i="4667"/>
        </ext>
      </extLst>
    </bk>
    <bk>
      <extLst>
        <ext uri="{3e2802c4-a4d2-4d8b-9148-e3be6c30e623}">
          <xlrd:rvb i="4669"/>
        </ext>
      </extLst>
    </bk>
    <bk>
      <extLst>
        <ext uri="{3e2802c4-a4d2-4d8b-9148-e3be6c30e623}">
          <xlrd:rvb i="4671"/>
        </ext>
      </extLst>
    </bk>
    <bk>
      <extLst>
        <ext uri="{3e2802c4-a4d2-4d8b-9148-e3be6c30e623}">
          <xlrd:rvb i="4673"/>
        </ext>
      </extLst>
    </bk>
    <bk>
      <extLst>
        <ext uri="{3e2802c4-a4d2-4d8b-9148-e3be6c30e623}">
          <xlrd:rvb i="4675"/>
        </ext>
      </extLst>
    </bk>
    <bk>
      <extLst>
        <ext uri="{3e2802c4-a4d2-4d8b-9148-e3be6c30e623}">
          <xlrd:rvb i="4677"/>
        </ext>
      </extLst>
    </bk>
    <bk>
      <extLst>
        <ext uri="{3e2802c4-a4d2-4d8b-9148-e3be6c30e623}">
          <xlrd:rvb i="4679"/>
        </ext>
      </extLst>
    </bk>
    <bk>
      <extLst>
        <ext uri="{3e2802c4-a4d2-4d8b-9148-e3be6c30e623}">
          <xlrd:rvb i="4681"/>
        </ext>
      </extLst>
    </bk>
    <bk>
      <extLst>
        <ext uri="{3e2802c4-a4d2-4d8b-9148-e3be6c30e623}">
          <xlrd:rvb i="4683"/>
        </ext>
      </extLst>
    </bk>
    <bk>
      <extLst>
        <ext uri="{3e2802c4-a4d2-4d8b-9148-e3be6c30e623}">
          <xlrd:rvb i="4685"/>
        </ext>
      </extLst>
    </bk>
    <bk>
      <extLst>
        <ext uri="{3e2802c4-a4d2-4d8b-9148-e3be6c30e623}">
          <xlrd:rvb i="4687"/>
        </ext>
      </extLst>
    </bk>
    <bk>
      <extLst>
        <ext uri="{3e2802c4-a4d2-4d8b-9148-e3be6c30e623}">
          <xlrd:rvb i="4689"/>
        </ext>
      </extLst>
    </bk>
    <bk>
      <extLst>
        <ext uri="{3e2802c4-a4d2-4d8b-9148-e3be6c30e623}">
          <xlrd:rvb i="4691"/>
        </ext>
      </extLst>
    </bk>
    <bk>
      <extLst>
        <ext uri="{3e2802c4-a4d2-4d8b-9148-e3be6c30e623}">
          <xlrd:rvb i="4693"/>
        </ext>
      </extLst>
    </bk>
    <bk>
      <extLst>
        <ext uri="{3e2802c4-a4d2-4d8b-9148-e3be6c30e623}">
          <xlrd:rvb i="4695"/>
        </ext>
      </extLst>
    </bk>
    <bk>
      <extLst>
        <ext uri="{3e2802c4-a4d2-4d8b-9148-e3be6c30e623}">
          <xlrd:rvb i="4697"/>
        </ext>
      </extLst>
    </bk>
  </futureMetadata>
  <cellMetadata count="1">
    <bk>
      <rc t="1" v="0"/>
    </bk>
  </cellMetadata>
  <valueMetadata count="2349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  <bk>
      <rc t="2" v="891"/>
    </bk>
    <bk>
      <rc t="2" v="892"/>
    </bk>
    <bk>
      <rc t="2" v="893"/>
    </bk>
    <bk>
      <rc t="2" v="894"/>
    </bk>
    <bk>
      <rc t="2" v="895"/>
    </bk>
    <bk>
      <rc t="2" v="896"/>
    </bk>
    <bk>
      <rc t="2" v="897"/>
    </bk>
    <bk>
      <rc t="2" v="898"/>
    </bk>
    <bk>
      <rc t="2" v="899"/>
    </bk>
    <bk>
      <rc t="2" v="900"/>
    </bk>
    <bk>
      <rc t="2" v="901"/>
    </bk>
    <bk>
      <rc t="2" v="902"/>
    </bk>
    <bk>
      <rc t="2" v="903"/>
    </bk>
    <bk>
      <rc t="2" v="904"/>
    </bk>
    <bk>
      <rc t="2" v="905"/>
    </bk>
    <bk>
      <rc t="2" v="906"/>
    </bk>
    <bk>
      <rc t="2" v="907"/>
    </bk>
    <bk>
      <rc t="2" v="908"/>
    </bk>
    <bk>
      <rc t="2" v="909"/>
    </bk>
    <bk>
      <rc t="2" v="910"/>
    </bk>
    <bk>
      <rc t="2" v="911"/>
    </bk>
    <bk>
      <rc t="2" v="912"/>
    </bk>
    <bk>
      <rc t="2" v="913"/>
    </bk>
    <bk>
      <rc t="2" v="914"/>
    </bk>
    <bk>
      <rc t="2" v="915"/>
    </bk>
    <bk>
      <rc t="2" v="916"/>
    </bk>
    <bk>
      <rc t="2" v="917"/>
    </bk>
    <bk>
      <rc t="2" v="918"/>
    </bk>
    <bk>
      <rc t="2" v="919"/>
    </bk>
    <bk>
      <rc t="2" v="920"/>
    </bk>
    <bk>
      <rc t="2" v="921"/>
    </bk>
    <bk>
      <rc t="2" v="922"/>
    </bk>
    <bk>
      <rc t="2" v="923"/>
    </bk>
    <bk>
      <rc t="2" v="924"/>
    </bk>
    <bk>
      <rc t="2" v="925"/>
    </bk>
    <bk>
      <rc t="2" v="926"/>
    </bk>
    <bk>
      <rc t="2" v="927"/>
    </bk>
    <bk>
      <rc t="2" v="928"/>
    </bk>
    <bk>
      <rc t="2" v="929"/>
    </bk>
    <bk>
      <rc t="2" v="930"/>
    </bk>
    <bk>
      <rc t="2" v="931"/>
    </bk>
    <bk>
      <rc t="2" v="932"/>
    </bk>
    <bk>
      <rc t="2" v="933"/>
    </bk>
    <bk>
      <rc t="2" v="934"/>
    </bk>
    <bk>
      <rc t="2" v="935"/>
    </bk>
    <bk>
      <rc t="2" v="936"/>
    </bk>
    <bk>
      <rc t="2" v="937"/>
    </bk>
    <bk>
      <rc t="2" v="938"/>
    </bk>
    <bk>
      <rc t="2" v="939"/>
    </bk>
    <bk>
      <rc t="2" v="940"/>
    </bk>
    <bk>
      <rc t="2" v="941"/>
    </bk>
    <bk>
      <rc t="2" v="942"/>
    </bk>
    <bk>
      <rc t="2" v="943"/>
    </bk>
    <bk>
      <rc t="2" v="944"/>
    </bk>
    <bk>
      <rc t="2" v="945"/>
    </bk>
    <bk>
      <rc t="2" v="946"/>
    </bk>
    <bk>
      <rc t="2" v="947"/>
    </bk>
    <bk>
      <rc t="2" v="948"/>
    </bk>
    <bk>
      <rc t="2" v="949"/>
    </bk>
    <bk>
      <rc t="2" v="950"/>
    </bk>
    <bk>
      <rc t="2" v="951"/>
    </bk>
    <bk>
      <rc t="2" v="952"/>
    </bk>
    <bk>
      <rc t="2" v="953"/>
    </bk>
    <bk>
      <rc t="2" v="954"/>
    </bk>
    <bk>
      <rc t="2" v="955"/>
    </bk>
    <bk>
      <rc t="2" v="956"/>
    </bk>
    <bk>
      <rc t="2" v="957"/>
    </bk>
    <bk>
      <rc t="2" v="958"/>
    </bk>
    <bk>
      <rc t="2" v="959"/>
    </bk>
    <bk>
      <rc t="2" v="960"/>
    </bk>
    <bk>
      <rc t="2" v="961"/>
    </bk>
    <bk>
      <rc t="2" v="962"/>
    </bk>
    <bk>
      <rc t="2" v="963"/>
    </bk>
    <bk>
      <rc t="2" v="964"/>
    </bk>
    <bk>
      <rc t="2" v="965"/>
    </bk>
    <bk>
      <rc t="2" v="966"/>
    </bk>
    <bk>
      <rc t="2" v="967"/>
    </bk>
    <bk>
      <rc t="2" v="968"/>
    </bk>
    <bk>
      <rc t="2" v="969"/>
    </bk>
    <bk>
      <rc t="2" v="970"/>
    </bk>
    <bk>
      <rc t="2" v="971"/>
    </bk>
    <bk>
      <rc t="2" v="972"/>
    </bk>
    <bk>
      <rc t="2" v="973"/>
    </bk>
    <bk>
      <rc t="2" v="974"/>
    </bk>
    <bk>
      <rc t="2" v="975"/>
    </bk>
    <bk>
      <rc t="2" v="976"/>
    </bk>
    <bk>
      <rc t="2" v="977"/>
    </bk>
    <bk>
      <rc t="2" v="978"/>
    </bk>
    <bk>
      <rc t="2" v="979"/>
    </bk>
    <bk>
      <rc t="2" v="980"/>
    </bk>
    <bk>
      <rc t="2" v="981"/>
    </bk>
    <bk>
      <rc t="2" v="982"/>
    </bk>
    <bk>
      <rc t="2" v="983"/>
    </bk>
    <bk>
      <rc t="2" v="984"/>
    </bk>
    <bk>
      <rc t="2" v="985"/>
    </bk>
    <bk>
      <rc t="2" v="986"/>
    </bk>
    <bk>
      <rc t="2" v="987"/>
    </bk>
    <bk>
      <rc t="2" v="988"/>
    </bk>
    <bk>
      <rc t="2" v="989"/>
    </bk>
    <bk>
      <rc t="2" v="990"/>
    </bk>
    <bk>
      <rc t="2" v="991"/>
    </bk>
    <bk>
      <rc t="2" v="992"/>
    </bk>
    <bk>
      <rc t="2" v="993"/>
    </bk>
    <bk>
      <rc t="2" v="994"/>
    </bk>
    <bk>
      <rc t="2" v="995"/>
    </bk>
    <bk>
      <rc t="2" v="996"/>
    </bk>
    <bk>
      <rc t="2" v="997"/>
    </bk>
    <bk>
      <rc t="2" v="998"/>
    </bk>
    <bk>
      <rc t="2" v="999"/>
    </bk>
    <bk>
      <rc t="2" v="1000"/>
    </bk>
    <bk>
      <rc t="2" v="1001"/>
    </bk>
    <bk>
      <rc t="2" v="1002"/>
    </bk>
    <bk>
      <rc t="2" v="1003"/>
    </bk>
    <bk>
      <rc t="2" v="1004"/>
    </bk>
    <bk>
      <rc t="2" v="1005"/>
    </bk>
    <bk>
      <rc t="2" v="1006"/>
    </bk>
    <bk>
      <rc t="2" v="1007"/>
    </bk>
    <bk>
      <rc t="2" v="1008"/>
    </bk>
    <bk>
      <rc t="2" v="1009"/>
    </bk>
    <bk>
      <rc t="2" v="1010"/>
    </bk>
    <bk>
      <rc t="2" v="1011"/>
    </bk>
    <bk>
      <rc t="2" v="1012"/>
    </bk>
    <bk>
      <rc t="2" v="1013"/>
    </bk>
    <bk>
      <rc t="2" v="1014"/>
    </bk>
    <bk>
      <rc t="2" v="1015"/>
    </bk>
    <bk>
      <rc t="2" v="1016"/>
    </bk>
    <bk>
      <rc t="2" v="1017"/>
    </bk>
    <bk>
      <rc t="2" v="1018"/>
    </bk>
    <bk>
      <rc t="2" v="1019"/>
    </bk>
    <bk>
      <rc t="2" v="1020"/>
    </bk>
    <bk>
      <rc t="2" v="1021"/>
    </bk>
    <bk>
      <rc t="2" v="1022"/>
    </bk>
    <bk>
      <rc t="2" v="1023"/>
    </bk>
    <bk>
      <rc t="2" v="1024"/>
    </bk>
    <bk>
      <rc t="2" v="1025"/>
    </bk>
    <bk>
      <rc t="2" v="1026"/>
    </bk>
    <bk>
      <rc t="2" v="1027"/>
    </bk>
    <bk>
      <rc t="2" v="1028"/>
    </bk>
    <bk>
      <rc t="2" v="1029"/>
    </bk>
    <bk>
      <rc t="2" v="1030"/>
    </bk>
    <bk>
      <rc t="2" v="1031"/>
    </bk>
    <bk>
      <rc t="2" v="1032"/>
    </bk>
    <bk>
      <rc t="2" v="1033"/>
    </bk>
    <bk>
      <rc t="2" v="1034"/>
    </bk>
    <bk>
      <rc t="2" v="1035"/>
    </bk>
    <bk>
      <rc t="2" v="1036"/>
    </bk>
    <bk>
      <rc t="2" v="1037"/>
    </bk>
    <bk>
      <rc t="2" v="1038"/>
    </bk>
    <bk>
      <rc t="2" v="1039"/>
    </bk>
    <bk>
      <rc t="2" v="1040"/>
    </bk>
    <bk>
      <rc t="2" v="1041"/>
    </bk>
    <bk>
      <rc t="2" v="1042"/>
    </bk>
    <bk>
      <rc t="2" v="1043"/>
    </bk>
    <bk>
      <rc t="2" v="1044"/>
    </bk>
    <bk>
      <rc t="2" v="1045"/>
    </bk>
    <bk>
      <rc t="2" v="1046"/>
    </bk>
    <bk>
      <rc t="2" v="1047"/>
    </bk>
    <bk>
      <rc t="2" v="1048"/>
    </bk>
    <bk>
      <rc t="2" v="1049"/>
    </bk>
    <bk>
      <rc t="2" v="1050"/>
    </bk>
    <bk>
      <rc t="2" v="1051"/>
    </bk>
    <bk>
      <rc t="2" v="1052"/>
    </bk>
    <bk>
      <rc t="2" v="1053"/>
    </bk>
    <bk>
      <rc t="2" v="1054"/>
    </bk>
    <bk>
      <rc t="2" v="1055"/>
    </bk>
    <bk>
      <rc t="2" v="1056"/>
    </bk>
    <bk>
      <rc t="2" v="1057"/>
    </bk>
    <bk>
      <rc t="2" v="1058"/>
    </bk>
    <bk>
      <rc t="2" v="1059"/>
    </bk>
    <bk>
      <rc t="2" v="1060"/>
    </bk>
    <bk>
      <rc t="2" v="1061"/>
    </bk>
    <bk>
      <rc t="2" v="1062"/>
    </bk>
    <bk>
      <rc t="2" v="1063"/>
    </bk>
    <bk>
      <rc t="2" v="1064"/>
    </bk>
    <bk>
      <rc t="2" v="1065"/>
    </bk>
    <bk>
      <rc t="2" v="1066"/>
    </bk>
    <bk>
      <rc t="2" v="1067"/>
    </bk>
    <bk>
      <rc t="2" v="1068"/>
    </bk>
    <bk>
      <rc t="2" v="1069"/>
    </bk>
    <bk>
      <rc t="2" v="1070"/>
    </bk>
    <bk>
      <rc t="2" v="1071"/>
    </bk>
    <bk>
      <rc t="2" v="1072"/>
    </bk>
    <bk>
      <rc t="2" v="1073"/>
    </bk>
    <bk>
      <rc t="2" v="1074"/>
    </bk>
    <bk>
      <rc t="2" v="1075"/>
    </bk>
    <bk>
      <rc t="2" v="1076"/>
    </bk>
    <bk>
      <rc t="2" v="1077"/>
    </bk>
    <bk>
      <rc t="2" v="1078"/>
    </bk>
    <bk>
      <rc t="2" v="1079"/>
    </bk>
    <bk>
      <rc t="2" v="1080"/>
    </bk>
    <bk>
      <rc t="2" v="1081"/>
    </bk>
    <bk>
      <rc t="2" v="1082"/>
    </bk>
    <bk>
      <rc t="2" v="1083"/>
    </bk>
    <bk>
      <rc t="2" v="1084"/>
    </bk>
    <bk>
      <rc t="2" v="1085"/>
    </bk>
    <bk>
      <rc t="2" v="1086"/>
    </bk>
    <bk>
      <rc t="2" v="1087"/>
    </bk>
    <bk>
      <rc t="2" v="1088"/>
    </bk>
    <bk>
      <rc t="2" v="1089"/>
    </bk>
    <bk>
      <rc t="2" v="1090"/>
    </bk>
    <bk>
      <rc t="2" v="1091"/>
    </bk>
    <bk>
      <rc t="2" v="1092"/>
    </bk>
    <bk>
      <rc t="2" v="1093"/>
    </bk>
    <bk>
      <rc t="2" v="1094"/>
    </bk>
    <bk>
      <rc t="2" v="1095"/>
    </bk>
    <bk>
      <rc t="2" v="1096"/>
    </bk>
    <bk>
      <rc t="2" v="1097"/>
    </bk>
    <bk>
      <rc t="2" v="1098"/>
    </bk>
    <bk>
      <rc t="2" v="1099"/>
    </bk>
    <bk>
      <rc t="2" v="1100"/>
    </bk>
    <bk>
      <rc t="2" v="1101"/>
    </bk>
    <bk>
      <rc t="2" v="1102"/>
    </bk>
    <bk>
      <rc t="2" v="1103"/>
    </bk>
    <bk>
      <rc t="2" v="1104"/>
    </bk>
    <bk>
      <rc t="2" v="1105"/>
    </bk>
    <bk>
      <rc t="2" v="1106"/>
    </bk>
    <bk>
      <rc t="2" v="1107"/>
    </bk>
    <bk>
      <rc t="2" v="1108"/>
    </bk>
    <bk>
      <rc t="2" v="1109"/>
    </bk>
    <bk>
      <rc t="2" v="1110"/>
    </bk>
    <bk>
      <rc t="2" v="1111"/>
    </bk>
    <bk>
      <rc t="2" v="1112"/>
    </bk>
    <bk>
      <rc t="2" v="1113"/>
    </bk>
    <bk>
      <rc t="2" v="1114"/>
    </bk>
    <bk>
      <rc t="2" v="1115"/>
    </bk>
    <bk>
      <rc t="2" v="1116"/>
    </bk>
    <bk>
      <rc t="2" v="1117"/>
    </bk>
    <bk>
      <rc t="2" v="1118"/>
    </bk>
    <bk>
      <rc t="2" v="1119"/>
    </bk>
    <bk>
      <rc t="2" v="1120"/>
    </bk>
    <bk>
      <rc t="2" v="1121"/>
    </bk>
    <bk>
      <rc t="2" v="1122"/>
    </bk>
    <bk>
      <rc t="2" v="1123"/>
    </bk>
    <bk>
      <rc t="2" v="1124"/>
    </bk>
    <bk>
      <rc t="2" v="1125"/>
    </bk>
    <bk>
      <rc t="2" v="1126"/>
    </bk>
    <bk>
      <rc t="2" v="1127"/>
    </bk>
    <bk>
      <rc t="2" v="1128"/>
    </bk>
    <bk>
      <rc t="2" v="1129"/>
    </bk>
    <bk>
      <rc t="2" v="1130"/>
    </bk>
    <bk>
      <rc t="2" v="1131"/>
    </bk>
    <bk>
      <rc t="2" v="1132"/>
    </bk>
    <bk>
      <rc t="2" v="1133"/>
    </bk>
    <bk>
      <rc t="2" v="1134"/>
    </bk>
    <bk>
      <rc t="2" v="1135"/>
    </bk>
    <bk>
      <rc t="2" v="1136"/>
    </bk>
    <bk>
      <rc t="2" v="1137"/>
    </bk>
    <bk>
      <rc t="2" v="1138"/>
    </bk>
    <bk>
      <rc t="2" v="1139"/>
    </bk>
    <bk>
      <rc t="2" v="1140"/>
    </bk>
    <bk>
      <rc t="2" v="1141"/>
    </bk>
    <bk>
      <rc t="2" v="1142"/>
    </bk>
    <bk>
      <rc t="2" v="1143"/>
    </bk>
    <bk>
      <rc t="2" v="1144"/>
    </bk>
    <bk>
      <rc t="2" v="1145"/>
    </bk>
    <bk>
      <rc t="2" v="1146"/>
    </bk>
    <bk>
      <rc t="2" v="1147"/>
    </bk>
    <bk>
      <rc t="2" v="1148"/>
    </bk>
    <bk>
      <rc t="2" v="1149"/>
    </bk>
    <bk>
      <rc t="2" v="1150"/>
    </bk>
    <bk>
      <rc t="2" v="1151"/>
    </bk>
    <bk>
      <rc t="2" v="1152"/>
    </bk>
    <bk>
      <rc t="2" v="1153"/>
    </bk>
    <bk>
      <rc t="2" v="1154"/>
    </bk>
    <bk>
      <rc t="2" v="1155"/>
    </bk>
    <bk>
      <rc t="2" v="1156"/>
    </bk>
    <bk>
      <rc t="2" v="1157"/>
    </bk>
    <bk>
      <rc t="2" v="1158"/>
    </bk>
    <bk>
      <rc t="2" v="1159"/>
    </bk>
    <bk>
      <rc t="2" v="1160"/>
    </bk>
    <bk>
      <rc t="2" v="1161"/>
    </bk>
    <bk>
      <rc t="2" v="1162"/>
    </bk>
    <bk>
      <rc t="2" v="1163"/>
    </bk>
    <bk>
      <rc t="2" v="1164"/>
    </bk>
    <bk>
      <rc t="2" v="1165"/>
    </bk>
    <bk>
      <rc t="2" v="1166"/>
    </bk>
    <bk>
      <rc t="2" v="1167"/>
    </bk>
    <bk>
      <rc t="2" v="1168"/>
    </bk>
    <bk>
      <rc t="2" v="1169"/>
    </bk>
    <bk>
      <rc t="2" v="1170"/>
    </bk>
    <bk>
      <rc t="2" v="1171"/>
    </bk>
    <bk>
      <rc t="2" v="1172"/>
    </bk>
    <bk>
      <rc t="2" v="1173"/>
    </bk>
    <bk>
      <rc t="2" v="1174"/>
    </bk>
    <bk>
      <rc t="2" v="1175"/>
    </bk>
    <bk>
      <rc t="2" v="1176"/>
    </bk>
    <bk>
      <rc t="2" v="1177"/>
    </bk>
    <bk>
      <rc t="2" v="1178"/>
    </bk>
    <bk>
      <rc t="2" v="1179"/>
    </bk>
    <bk>
      <rc t="2" v="1180"/>
    </bk>
    <bk>
      <rc t="2" v="1181"/>
    </bk>
    <bk>
      <rc t="2" v="1182"/>
    </bk>
    <bk>
      <rc t="2" v="1183"/>
    </bk>
    <bk>
      <rc t="2" v="1184"/>
    </bk>
    <bk>
      <rc t="2" v="1185"/>
    </bk>
    <bk>
      <rc t="2" v="1186"/>
    </bk>
    <bk>
      <rc t="2" v="1187"/>
    </bk>
    <bk>
      <rc t="2" v="1188"/>
    </bk>
    <bk>
      <rc t="2" v="1189"/>
    </bk>
    <bk>
      <rc t="2" v="1190"/>
    </bk>
    <bk>
      <rc t="2" v="1191"/>
    </bk>
    <bk>
      <rc t="2" v="1192"/>
    </bk>
    <bk>
      <rc t="2" v="1193"/>
    </bk>
    <bk>
      <rc t="2" v="1194"/>
    </bk>
    <bk>
      <rc t="2" v="1195"/>
    </bk>
    <bk>
      <rc t="2" v="1196"/>
    </bk>
    <bk>
      <rc t="2" v="1197"/>
    </bk>
    <bk>
      <rc t="2" v="1198"/>
    </bk>
    <bk>
      <rc t="2" v="1199"/>
    </bk>
    <bk>
      <rc t="2" v="1200"/>
    </bk>
    <bk>
      <rc t="2" v="1201"/>
    </bk>
    <bk>
      <rc t="2" v="1202"/>
    </bk>
    <bk>
      <rc t="2" v="1203"/>
    </bk>
    <bk>
      <rc t="2" v="1204"/>
    </bk>
    <bk>
      <rc t="2" v="1205"/>
    </bk>
    <bk>
      <rc t="2" v="1206"/>
    </bk>
    <bk>
      <rc t="2" v="1207"/>
    </bk>
    <bk>
      <rc t="2" v="1208"/>
    </bk>
    <bk>
      <rc t="2" v="1209"/>
    </bk>
    <bk>
      <rc t="2" v="1210"/>
    </bk>
    <bk>
      <rc t="2" v="1211"/>
    </bk>
    <bk>
      <rc t="2" v="1212"/>
    </bk>
    <bk>
      <rc t="2" v="1213"/>
    </bk>
    <bk>
      <rc t="2" v="1214"/>
    </bk>
    <bk>
      <rc t="2" v="1215"/>
    </bk>
    <bk>
      <rc t="2" v="1216"/>
    </bk>
    <bk>
      <rc t="2" v="1217"/>
    </bk>
    <bk>
      <rc t="2" v="1218"/>
    </bk>
    <bk>
      <rc t="2" v="1219"/>
    </bk>
    <bk>
      <rc t="2" v="1220"/>
    </bk>
    <bk>
      <rc t="2" v="1221"/>
    </bk>
    <bk>
      <rc t="2" v="1222"/>
    </bk>
    <bk>
      <rc t="2" v="1223"/>
    </bk>
    <bk>
      <rc t="2" v="1224"/>
    </bk>
    <bk>
      <rc t="2" v="1225"/>
    </bk>
    <bk>
      <rc t="2" v="1226"/>
    </bk>
    <bk>
      <rc t="2" v="1227"/>
    </bk>
    <bk>
      <rc t="2" v="1228"/>
    </bk>
    <bk>
      <rc t="2" v="1229"/>
    </bk>
    <bk>
      <rc t="2" v="1230"/>
    </bk>
    <bk>
      <rc t="2" v="1231"/>
    </bk>
    <bk>
      <rc t="2" v="1232"/>
    </bk>
    <bk>
      <rc t="2" v="1233"/>
    </bk>
    <bk>
      <rc t="2" v="1234"/>
    </bk>
    <bk>
      <rc t="2" v="1235"/>
    </bk>
    <bk>
      <rc t="2" v="1236"/>
    </bk>
    <bk>
      <rc t="2" v="1237"/>
    </bk>
    <bk>
      <rc t="2" v="1238"/>
    </bk>
    <bk>
      <rc t="2" v="1239"/>
    </bk>
    <bk>
      <rc t="2" v="1240"/>
    </bk>
    <bk>
      <rc t="2" v="1241"/>
    </bk>
    <bk>
      <rc t="2" v="1242"/>
    </bk>
    <bk>
      <rc t="2" v="1243"/>
    </bk>
    <bk>
      <rc t="2" v="1244"/>
    </bk>
    <bk>
      <rc t="2" v="1245"/>
    </bk>
    <bk>
      <rc t="2" v="1246"/>
    </bk>
    <bk>
      <rc t="2" v="1247"/>
    </bk>
    <bk>
      <rc t="2" v="1248"/>
    </bk>
    <bk>
      <rc t="2" v="1249"/>
    </bk>
    <bk>
      <rc t="2" v="1250"/>
    </bk>
    <bk>
      <rc t="2" v="1251"/>
    </bk>
    <bk>
      <rc t="2" v="1252"/>
    </bk>
    <bk>
      <rc t="2" v="1253"/>
    </bk>
    <bk>
      <rc t="2" v="1254"/>
    </bk>
    <bk>
      <rc t="2" v="1255"/>
    </bk>
    <bk>
      <rc t="2" v="1256"/>
    </bk>
    <bk>
      <rc t="2" v="1257"/>
    </bk>
    <bk>
      <rc t="2" v="1258"/>
    </bk>
    <bk>
      <rc t="2" v="1259"/>
    </bk>
    <bk>
      <rc t="2" v="1260"/>
    </bk>
    <bk>
      <rc t="2" v="1261"/>
    </bk>
    <bk>
      <rc t="2" v="1262"/>
    </bk>
    <bk>
      <rc t="2" v="1263"/>
    </bk>
    <bk>
      <rc t="2" v="1264"/>
    </bk>
    <bk>
      <rc t="2" v="1265"/>
    </bk>
    <bk>
      <rc t="2" v="1266"/>
    </bk>
    <bk>
      <rc t="2" v="1267"/>
    </bk>
    <bk>
      <rc t="2" v="1268"/>
    </bk>
    <bk>
      <rc t="2" v="1269"/>
    </bk>
    <bk>
      <rc t="2" v="1270"/>
    </bk>
    <bk>
      <rc t="2" v="1271"/>
    </bk>
    <bk>
      <rc t="2" v="1272"/>
    </bk>
    <bk>
      <rc t="2" v="1273"/>
    </bk>
    <bk>
      <rc t="2" v="1274"/>
    </bk>
    <bk>
      <rc t="2" v="1275"/>
    </bk>
    <bk>
      <rc t="2" v="1276"/>
    </bk>
    <bk>
      <rc t="2" v="1277"/>
    </bk>
    <bk>
      <rc t="2" v="1278"/>
    </bk>
    <bk>
      <rc t="2" v="1279"/>
    </bk>
    <bk>
      <rc t="2" v="1280"/>
    </bk>
    <bk>
      <rc t="2" v="1281"/>
    </bk>
    <bk>
      <rc t="2" v="1282"/>
    </bk>
    <bk>
      <rc t="2" v="1283"/>
    </bk>
    <bk>
      <rc t="2" v="1284"/>
    </bk>
    <bk>
      <rc t="2" v="1285"/>
    </bk>
    <bk>
      <rc t="2" v="1286"/>
    </bk>
    <bk>
      <rc t="2" v="1287"/>
    </bk>
    <bk>
      <rc t="2" v="1288"/>
    </bk>
    <bk>
      <rc t="2" v="1289"/>
    </bk>
    <bk>
      <rc t="2" v="1290"/>
    </bk>
    <bk>
      <rc t="2" v="1291"/>
    </bk>
    <bk>
      <rc t="2" v="1292"/>
    </bk>
    <bk>
      <rc t="2" v="1293"/>
    </bk>
    <bk>
      <rc t="2" v="1294"/>
    </bk>
    <bk>
      <rc t="2" v="1295"/>
    </bk>
    <bk>
      <rc t="2" v="1296"/>
    </bk>
    <bk>
      <rc t="2" v="1297"/>
    </bk>
    <bk>
      <rc t="2" v="1298"/>
    </bk>
    <bk>
      <rc t="2" v="1299"/>
    </bk>
    <bk>
      <rc t="2" v="1300"/>
    </bk>
    <bk>
      <rc t="2" v="1301"/>
    </bk>
    <bk>
      <rc t="2" v="1302"/>
    </bk>
    <bk>
      <rc t="2" v="1303"/>
    </bk>
    <bk>
      <rc t="2" v="1304"/>
    </bk>
    <bk>
      <rc t="2" v="1305"/>
    </bk>
    <bk>
      <rc t="2" v="1306"/>
    </bk>
    <bk>
      <rc t="2" v="1307"/>
    </bk>
    <bk>
      <rc t="2" v="1308"/>
    </bk>
    <bk>
      <rc t="2" v="1309"/>
    </bk>
    <bk>
      <rc t="2" v="1310"/>
    </bk>
    <bk>
      <rc t="2" v="1311"/>
    </bk>
    <bk>
      <rc t="2" v="1312"/>
    </bk>
    <bk>
      <rc t="2" v="1313"/>
    </bk>
    <bk>
      <rc t="2" v="1314"/>
    </bk>
    <bk>
      <rc t="2" v="1315"/>
    </bk>
    <bk>
      <rc t="2" v="1316"/>
    </bk>
    <bk>
      <rc t="2" v="1317"/>
    </bk>
    <bk>
      <rc t="2" v="1318"/>
    </bk>
    <bk>
      <rc t="2" v="1319"/>
    </bk>
    <bk>
      <rc t="2" v="1320"/>
    </bk>
    <bk>
      <rc t="2" v="1321"/>
    </bk>
    <bk>
      <rc t="2" v="1322"/>
    </bk>
    <bk>
      <rc t="2" v="1323"/>
    </bk>
    <bk>
      <rc t="2" v="1324"/>
    </bk>
    <bk>
      <rc t="2" v="1325"/>
    </bk>
    <bk>
      <rc t="2" v="1326"/>
    </bk>
    <bk>
      <rc t="2" v="1327"/>
    </bk>
    <bk>
      <rc t="2" v="1328"/>
    </bk>
    <bk>
      <rc t="2" v="1329"/>
    </bk>
    <bk>
      <rc t="2" v="1330"/>
    </bk>
    <bk>
      <rc t="2" v="1331"/>
    </bk>
    <bk>
      <rc t="2" v="1332"/>
    </bk>
    <bk>
      <rc t="2" v="1333"/>
    </bk>
    <bk>
      <rc t="2" v="1334"/>
    </bk>
    <bk>
      <rc t="2" v="1335"/>
    </bk>
    <bk>
      <rc t="2" v="1336"/>
    </bk>
    <bk>
      <rc t="2" v="1337"/>
    </bk>
    <bk>
      <rc t="2" v="1338"/>
    </bk>
    <bk>
      <rc t="2" v="1339"/>
    </bk>
    <bk>
      <rc t="2" v="1340"/>
    </bk>
    <bk>
      <rc t="2" v="1341"/>
    </bk>
    <bk>
      <rc t="2" v="1342"/>
    </bk>
    <bk>
      <rc t="2" v="1343"/>
    </bk>
    <bk>
      <rc t="2" v="1344"/>
    </bk>
    <bk>
      <rc t="2" v="1345"/>
    </bk>
    <bk>
      <rc t="2" v="1346"/>
    </bk>
    <bk>
      <rc t="2" v="1347"/>
    </bk>
    <bk>
      <rc t="2" v="1348"/>
    </bk>
    <bk>
      <rc t="2" v="1349"/>
    </bk>
    <bk>
      <rc t="2" v="1350"/>
    </bk>
    <bk>
      <rc t="2" v="1351"/>
    </bk>
    <bk>
      <rc t="2" v="1352"/>
    </bk>
    <bk>
      <rc t="2" v="1353"/>
    </bk>
    <bk>
      <rc t="2" v="1354"/>
    </bk>
    <bk>
      <rc t="2" v="1355"/>
    </bk>
    <bk>
      <rc t="2" v="1356"/>
    </bk>
    <bk>
      <rc t="2" v="1357"/>
    </bk>
    <bk>
      <rc t="2" v="1358"/>
    </bk>
    <bk>
      <rc t="2" v="1359"/>
    </bk>
    <bk>
      <rc t="2" v="1360"/>
    </bk>
    <bk>
      <rc t="2" v="1361"/>
    </bk>
    <bk>
      <rc t="2" v="1362"/>
    </bk>
    <bk>
      <rc t="2" v="1363"/>
    </bk>
    <bk>
      <rc t="2" v="1364"/>
    </bk>
    <bk>
      <rc t="2" v="1365"/>
    </bk>
    <bk>
      <rc t="2" v="1366"/>
    </bk>
    <bk>
      <rc t="2" v="1367"/>
    </bk>
    <bk>
      <rc t="2" v="1368"/>
    </bk>
    <bk>
      <rc t="2" v="1369"/>
    </bk>
    <bk>
      <rc t="2" v="1370"/>
    </bk>
    <bk>
      <rc t="2" v="1371"/>
    </bk>
    <bk>
      <rc t="2" v="1372"/>
    </bk>
    <bk>
      <rc t="2" v="1373"/>
    </bk>
    <bk>
      <rc t="2" v="1374"/>
    </bk>
    <bk>
      <rc t="2" v="1375"/>
    </bk>
    <bk>
      <rc t="2" v="1376"/>
    </bk>
    <bk>
      <rc t="2" v="1377"/>
    </bk>
    <bk>
      <rc t="2" v="1378"/>
    </bk>
    <bk>
      <rc t="2" v="1379"/>
    </bk>
    <bk>
      <rc t="2" v="1380"/>
    </bk>
    <bk>
      <rc t="2" v="1381"/>
    </bk>
    <bk>
      <rc t="2" v="1382"/>
    </bk>
    <bk>
      <rc t="2" v="1383"/>
    </bk>
    <bk>
      <rc t="2" v="1384"/>
    </bk>
    <bk>
      <rc t="2" v="1385"/>
    </bk>
    <bk>
      <rc t="2" v="1386"/>
    </bk>
    <bk>
      <rc t="2" v="1387"/>
    </bk>
    <bk>
      <rc t="2" v="1388"/>
    </bk>
    <bk>
      <rc t="2" v="1389"/>
    </bk>
    <bk>
      <rc t="2" v="1390"/>
    </bk>
    <bk>
      <rc t="2" v="1391"/>
    </bk>
    <bk>
      <rc t="2" v="1392"/>
    </bk>
    <bk>
      <rc t="2" v="1393"/>
    </bk>
    <bk>
      <rc t="2" v="1394"/>
    </bk>
    <bk>
      <rc t="2" v="1395"/>
    </bk>
    <bk>
      <rc t="2" v="1396"/>
    </bk>
    <bk>
      <rc t="2" v="1397"/>
    </bk>
    <bk>
      <rc t="2" v="1398"/>
    </bk>
    <bk>
      <rc t="2" v="1399"/>
    </bk>
    <bk>
      <rc t="2" v="1400"/>
    </bk>
    <bk>
      <rc t="2" v="1401"/>
    </bk>
    <bk>
      <rc t="2" v="1402"/>
    </bk>
    <bk>
      <rc t="2" v="1403"/>
    </bk>
    <bk>
      <rc t="2" v="1404"/>
    </bk>
    <bk>
      <rc t="2" v="1405"/>
    </bk>
    <bk>
      <rc t="2" v="1406"/>
    </bk>
    <bk>
      <rc t="2" v="1407"/>
    </bk>
    <bk>
      <rc t="2" v="1408"/>
    </bk>
    <bk>
      <rc t="2" v="1409"/>
    </bk>
    <bk>
      <rc t="2" v="1410"/>
    </bk>
    <bk>
      <rc t="2" v="1411"/>
    </bk>
    <bk>
      <rc t="2" v="1412"/>
    </bk>
    <bk>
      <rc t="2" v="1413"/>
    </bk>
    <bk>
      <rc t="2" v="1414"/>
    </bk>
    <bk>
      <rc t="2" v="1415"/>
    </bk>
    <bk>
      <rc t="2" v="1416"/>
    </bk>
    <bk>
      <rc t="2" v="1417"/>
    </bk>
    <bk>
      <rc t="2" v="1418"/>
    </bk>
    <bk>
      <rc t="2" v="1419"/>
    </bk>
    <bk>
      <rc t="2" v="1420"/>
    </bk>
    <bk>
      <rc t="2" v="1421"/>
    </bk>
    <bk>
      <rc t="2" v="1422"/>
    </bk>
    <bk>
      <rc t="2" v="1423"/>
    </bk>
    <bk>
      <rc t="2" v="1424"/>
    </bk>
    <bk>
      <rc t="2" v="1425"/>
    </bk>
    <bk>
      <rc t="2" v="1426"/>
    </bk>
    <bk>
      <rc t="2" v="1427"/>
    </bk>
    <bk>
      <rc t="2" v="1428"/>
    </bk>
    <bk>
      <rc t="2" v="1429"/>
    </bk>
    <bk>
      <rc t="2" v="1430"/>
    </bk>
    <bk>
      <rc t="2" v="1431"/>
    </bk>
    <bk>
      <rc t="2" v="1432"/>
    </bk>
    <bk>
      <rc t="2" v="1433"/>
    </bk>
    <bk>
      <rc t="2" v="1434"/>
    </bk>
    <bk>
      <rc t="2" v="1435"/>
    </bk>
    <bk>
      <rc t="2" v="1436"/>
    </bk>
    <bk>
      <rc t="2" v="1437"/>
    </bk>
    <bk>
      <rc t="2" v="1438"/>
    </bk>
    <bk>
      <rc t="2" v="1439"/>
    </bk>
    <bk>
      <rc t="2" v="1440"/>
    </bk>
    <bk>
      <rc t="2" v="1441"/>
    </bk>
    <bk>
      <rc t="2" v="1442"/>
    </bk>
    <bk>
      <rc t="2" v="1443"/>
    </bk>
    <bk>
      <rc t="2" v="1444"/>
    </bk>
    <bk>
      <rc t="2" v="1445"/>
    </bk>
    <bk>
      <rc t="2" v="1446"/>
    </bk>
    <bk>
      <rc t="2" v="1447"/>
    </bk>
    <bk>
      <rc t="2" v="1448"/>
    </bk>
    <bk>
      <rc t="2" v="1449"/>
    </bk>
    <bk>
      <rc t="2" v="1450"/>
    </bk>
    <bk>
      <rc t="2" v="1451"/>
    </bk>
    <bk>
      <rc t="2" v="1452"/>
    </bk>
    <bk>
      <rc t="2" v="1453"/>
    </bk>
    <bk>
      <rc t="2" v="1454"/>
    </bk>
    <bk>
      <rc t="2" v="1455"/>
    </bk>
    <bk>
      <rc t="2" v="1456"/>
    </bk>
    <bk>
      <rc t="2" v="1457"/>
    </bk>
    <bk>
      <rc t="2" v="1458"/>
    </bk>
    <bk>
      <rc t="2" v="1459"/>
    </bk>
    <bk>
      <rc t="2" v="1460"/>
    </bk>
    <bk>
      <rc t="2" v="1461"/>
    </bk>
    <bk>
      <rc t="2" v="1462"/>
    </bk>
    <bk>
      <rc t="2" v="1463"/>
    </bk>
    <bk>
      <rc t="2" v="1464"/>
    </bk>
    <bk>
      <rc t="2" v="1465"/>
    </bk>
    <bk>
      <rc t="2" v="1466"/>
    </bk>
    <bk>
      <rc t="2" v="1467"/>
    </bk>
    <bk>
      <rc t="2" v="1468"/>
    </bk>
    <bk>
      <rc t="2" v="1469"/>
    </bk>
    <bk>
      <rc t="2" v="1470"/>
    </bk>
    <bk>
      <rc t="2" v="1471"/>
    </bk>
    <bk>
      <rc t="2" v="1472"/>
    </bk>
    <bk>
      <rc t="2" v="1473"/>
    </bk>
    <bk>
      <rc t="2" v="1474"/>
    </bk>
    <bk>
      <rc t="2" v="1475"/>
    </bk>
    <bk>
      <rc t="2" v="1476"/>
    </bk>
    <bk>
      <rc t="2" v="1477"/>
    </bk>
    <bk>
      <rc t="2" v="1478"/>
    </bk>
    <bk>
      <rc t="2" v="1479"/>
    </bk>
    <bk>
      <rc t="2" v="1480"/>
    </bk>
    <bk>
      <rc t="2" v="1481"/>
    </bk>
    <bk>
      <rc t="2" v="1482"/>
    </bk>
    <bk>
      <rc t="2" v="1483"/>
    </bk>
    <bk>
      <rc t="2" v="1484"/>
    </bk>
    <bk>
      <rc t="2" v="1485"/>
    </bk>
    <bk>
      <rc t="2" v="1486"/>
    </bk>
    <bk>
      <rc t="2" v="1487"/>
    </bk>
    <bk>
      <rc t="2" v="1488"/>
    </bk>
    <bk>
      <rc t="2" v="1489"/>
    </bk>
    <bk>
      <rc t="2" v="1490"/>
    </bk>
    <bk>
      <rc t="2" v="1491"/>
    </bk>
    <bk>
      <rc t="2" v="1492"/>
    </bk>
    <bk>
      <rc t="2" v="1493"/>
    </bk>
    <bk>
      <rc t="2" v="1494"/>
    </bk>
    <bk>
      <rc t="2" v="1495"/>
    </bk>
    <bk>
      <rc t="2" v="1496"/>
    </bk>
    <bk>
      <rc t="2" v="1497"/>
    </bk>
    <bk>
      <rc t="2" v="1498"/>
    </bk>
    <bk>
      <rc t="2" v="1499"/>
    </bk>
    <bk>
      <rc t="2" v="1500"/>
    </bk>
    <bk>
      <rc t="2" v="1501"/>
    </bk>
    <bk>
      <rc t="2" v="1502"/>
    </bk>
    <bk>
      <rc t="2" v="1503"/>
    </bk>
    <bk>
      <rc t="2" v="1504"/>
    </bk>
    <bk>
      <rc t="2" v="1505"/>
    </bk>
    <bk>
      <rc t="2" v="1506"/>
    </bk>
    <bk>
      <rc t="2" v="1507"/>
    </bk>
    <bk>
      <rc t="2" v="1508"/>
    </bk>
    <bk>
      <rc t="2" v="1509"/>
    </bk>
    <bk>
      <rc t="2" v="1510"/>
    </bk>
    <bk>
      <rc t="2" v="1511"/>
    </bk>
    <bk>
      <rc t="2" v="1512"/>
    </bk>
    <bk>
      <rc t="2" v="1513"/>
    </bk>
    <bk>
      <rc t="2" v="1514"/>
    </bk>
    <bk>
      <rc t="2" v="1515"/>
    </bk>
    <bk>
      <rc t="2" v="1516"/>
    </bk>
    <bk>
      <rc t="2" v="1517"/>
    </bk>
    <bk>
      <rc t="2" v="1518"/>
    </bk>
    <bk>
      <rc t="2" v="1519"/>
    </bk>
    <bk>
      <rc t="2" v="1520"/>
    </bk>
    <bk>
      <rc t="2" v="1521"/>
    </bk>
    <bk>
      <rc t="2" v="1522"/>
    </bk>
    <bk>
      <rc t="2" v="1523"/>
    </bk>
    <bk>
      <rc t="2" v="1524"/>
    </bk>
    <bk>
      <rc t="2" v="1525"/>
    </bk>
    <bk>
      <rc t="2" v="1526"/>
    </bk>
    <bk>
      <rc t="2" v="1527"/>
    </bk>
    <bk>
      <rc t="2" v="1528"/>
    </bk>
    <bk>
      <rc t="2" v="1529"/>
    </bk>
    <bk>
      <rc t="2" v="1530"/>
    </bk>
    <bk>
      <rc t="2" v="1531"/>
    </bk>
    <bk>
      <rc t="2" v="1532"/>
    </bk>
    <bk>
      <rc t="2" v="1533"/>
    </bk>
    <bk>
      <rc t="2" v="1534"/>
    </bk>
    <bk>
      <rc t="2" v="1535"/>
    </bk>
    <bk>
      <rc t="2" v="1536"/>
    </bk>
    <bk>
      <rc t="2" v="1537"/>
    </bk>
    <bk>
      <rc t="2" v="1538"/>
    </bk>
    <bk>
      <rc t="2" v="1539"/>
    </bk>
    <bk>
      <rc t="2" v="1540"/>
    </bk>
    <bk>
      <rc t="2" v="1541"/>
    </bk>
    <bk>
      <rc t="2" v="1542"/>
    </bk>
    <bk>
      <rc t="2" v="1543"/>
    </bk>
    <bk>
      <rc t="2" v="1544"/>
    </bk>
    <bk>
      <rc t="2" v="1545"/>
    </bk>
    <bk>
      <rc t="2" v="1546"/>
    </bk>
    <bk>
      <rc t="2" v="1547"/>
    </bk>
    <bk>
      <rc t="2" v="1548"/>
    </bk>
    <bk>
      <rc t="2" v="1549"/>
    </bk>
    <bk>
      <rc t="2" v="1550"/>
    </bk>
    <bk>
      <rc t="2" v="1551"/>
    </bk>
    <bk>
      <rc t="2" v="1552"/>
    </bk>
    <bk>
      <rc t="2" v="1553"/>
    </bk>
    <bk>
      <rc t="2" v="1554"/>
    </bk>
    <bk>
      <rc t="2" v="1555"/>
    </bk>
    <bk>
      <rc t="2" v="1556"/>
    </bk>
    <bk>
      <rc t="2" v="1557"/>
    </bk>
    <bk>
      <rc t="2" v="1558"/>
    </bk>
    <bk>
      <rc t="2" v="1559"/>
    </bk>
    <bk>
      <rc t="2" v="1560"/>
    </bk>
    <bk>
      <rc t="2" v="1561"/>
    </bk>
    <bk>
      <rc t="2" v="1562"/>
    </bk>
    <bk>
      <rc t="2" v="1563"/>
    </bk>
    <bk>
      <rc t="2" v="1564"/>
    </bk>
    <bk>
      <rc t="2" v="1565"/>
    </bk>
    <bk>
      <rc t="2" v="1566"/>
    </bk>
    <bk>
      <rc t="2" v="1567"/>
    </bk>
    <bk>
      <rc t="2" v="1568"/>
    </bk>
    <bk>
      <rc t="2" v="1569"/>
    </bk>
    <bk>
      <rc t="2" v="1570"/>
    </bk>
    <bk>
      <rc t="2" v="1571"/>
    </bk>
    <bk>
      <rc t="2" v="1572"/>
    </bk>
    <bk>
      <rc t="2" v="1573"/>
    </bk>
    <bk>
      <rc t="2" v="1574"/>
    </bk>
    <bk>
      <rc t="2" v="1575"/>
    </bk>
    <bk>
      <rc t="2" v="1576"/>
    </bk>
    <bk>
      <rc t="2" v="1577"/>
    </bk>
    <bk>
      <rc t="2" v="1578"/>
    </bk>
    <bk>
      <rc t="2" v="1579"/>
    </bk>
    <bk>
      <rc t="2" v="1580"/>
    </bk>
    <bk>
      <rc t="2" v="1581"/>
    </bk>
    <bk>
      <rc t="2" v="1582"/>
    </bk>
    <bk>
      <rc t="2" v="1583"/>
    </bk>
    <bk>
      <rc t="2" v="1584"/>
    </bk>
    <bk>
      <rc t="2" v="1585"/>
    </bk>
    <bk>
      <rc t="2" v="1586"/>
    </bk>
    <bk>
      <rc t="2" v="1587"/>
    </bk>
    <bk>
      <rc t="2" v="1588"/>
    </bk>
    <bk>
      <rc t="2" v="1589"/>
    </bk>
    <bk>
      <rc t="2" v="1590"/>
    </bk>
    <bk>
      <rc t="2" v="1591"/>
    </bk>
    <bk>
      <rc t="2" v="1592"/>
    </bk>
    <bk>
      <rc t="2" v="1593"/>
    </bk>
    <bk>
      <rc t="2" v="1594"/>
    </bk>
    <bk>
      <rc t="2" v="1595"/>
    </bk>
    <bk>
      <rc t="2" v="1596"/>
    </bk>
    <bk>
      <rc t="2" v="1597"/>
    </bk>
    <bk>
      <rc t="2" v="1598"/>
    </bk>
    <bk>
      <rc t="2" v="1599"/>
    </bk>
    <bk>
      <rc t="2" v="1600"/>
    </bk>
    <bk>
      <rc t="2" v="1601"/>
    </bk>
    <bk>
      <rc t="2" v="1602"/>
    </bk>
    <bk>
      <rc t="2" v="1603"/>
    </bk>
    <bk>
      <rc t="2" v="1604"/>
    </bk>
    <bk>
      <rc t="2" v="1605"/>
    </bk>
    <bk>
      <rc t="2" v="1606"/>
    </bk>
    <bk>
      <rc t="2" v="1607"/>
    </bk>
    <bk>
      <rc t="2" v="1608"/>
    </bk>
    <bk>
      <rc t="2" v="1609"/>
    </bk>
    <bk>
      <rc t="2" v="1610"/>
    </bk>
    <bk>
      <rc t="2" v="1611"/>
    </bk>
    <bk>
      <rc t="2" v="1612"/>
    </bk>
    <bk>
      <rc t="2" v="1613"/>
    </bk>
    <bk>
      <rc t="2" v="1614"/>
    </bk>
    <bk>
      <rc t="2" v="1615"/>
    </bk>
    <bk>
      <rc t="2" v="1616"/>
    </bk>
    <bk>
      <rc t="2" v="1617"/>
    </bk>
    <bk>
      <rc t="2" v="1618"/>
    </bk>
    <bk>
      <rc t="2" v="1619"/>
    </bk>
    <bk>
      <rc t="2" v="1620"/>
    </bk>
    <bk>
      <rc t="2" v="1621"/>
    </bk>
    <bk>
      <rc t="2" v="1622"/>
    </bk>
    <bk>
      <rc t="2" v="1623"/>
    </bk>
    <bk>
      <rc t="2" v="1624"/>
    </bk>
    <bk>
      <rc t="2" v="1625"/>
    </bk>
    <bk>
      <rc t="2" v="1626"/>
    </bk>
    <bk>
      <rc t="2" v="1627"/>
    </bk>
    <bk>
      <rc t="2" v="1628"/>
    </bk>
    <bk>
      <rc t="2" v="1629"/>
    </bk>
    <bk>
      <rc t="2" v="1630"/>
    </bk>
    <bk>
      <rc t="2" v="1631"/>
    </bk>
    <bk>
      <rc t="2" v="1632"/>
    </bk>
    <bk>
      <rc t="2" v="1633"/>
    </bk>
    <bk>
      <rc t="2" v="1634"/>
    </bk>
    <bk>
      <rc t="2" v="1635"/>
    </bk>
    <bk>
      <rc t="2" v="1636"/>
    </bk>
    <bk>
      <rc t="2" v="1637"/>
    </bk>
    <bk>
      <rc t="2" v="1638"/>
    </bk>
    <bk>
      <rc t="2" v="1639"/>
    </bk>
    <bk>
      <rc t="2" v="1640"/>
    </bk>
    <bk>
      <rc t="2" v="1641"/>
    </bk>
    <bk>
      <rc t="2" v="1642"/>
    </bk>
    <bk>
      <rc t="2" v="1643"/>
    </bk>
    <bk>
      <rc t="2" v="1644"/>
    </bk>
    <bk>
      <rc t="2" v="1645"/>
    </bk>
    <bk>
      <rc t="2" v="1646"/>
    </bk>
    <bk>
      <rc t="2" v="1647"/>
    </bk>
    <bk>
      <rc t="2" v="1648"/>
    </bk>
    <bk>
      <rc t="2" v="1649"/>
    </bk>
    <bk>
      <rc t="2" v="1650"/>
    </bk>
    <bk>
      <rc t="2" v="1651"/>
    </bk>
    <bk>
      <rc t="2" v="1652"/>
    </bk>
    <bk>
      <rc t="2" v="1653"/>
    </bk>
    <bk>
      <rc t="2" v="1654"/>
    </bk>
    <bk>
      <rc t="2" v="1655"/>
    </bk>
    <bk>
      <rc t="2" v="1656"/>
    </bk>
    <bk>
      <rc t="2" v="1657"/>
    </bk>
    <bk>
      <rc t="2" v="1658"/>
    </bk>
    <bk>
      <rc t="2" v="1659"/>
    </bk>
    <bk>
      <rc t="2" v="1660"/>
    </bk>
    <bk>
      <rc t="2" v="1661"/>
    </bk>
    <bk>
      <rc t="2" v="1662"/>
    </bk>
    <bk>
      <rc t="2" v="1663"/>
    </bk>
    <bk>
      <rc t="2" v="1664"/>
    </bk>
    <bk>
      <rc t="2" v="1665"/>
    </bk>
    <bk>
      <rc t="2" v="1666"/>
    </bk>
    <bk>
      <rc t="2" v="1667"/>
    </bk>
    <bk>
      <rc t="2" v="1668"/>
    </bk>
    <bk>
      <rc t="2" v="1669"/>
    </bk>
    <bk>
      <rc t="2" v="1670"/>
    </bk>
    <bk>
      <rc t="2" v="1671"/>
    </bk>
    <bk>
      <rc t="2" v="1672"/>
    </bk>
    <bk>
      <rc t="2" v="1673"/>
    </bk>
    <bk>
      <rc t="2" v="1674"/>
    </bk>
    <bk>
      <rc t="2" v="1675"/>
    </bk>
    <bk>
      <rc t="2" v="1676"/>
    </bk>
    <bk>
      <rc t="2" v="1677"/>
    </bk>
    <bk>
      <rc t="2" v="1678"/>
    </bk>
    <bk>
      <rc t="2" v="1679"/>
    </bk>
    <bk>
      <rc t="2" v="1680"/>
    </bk>
    <bk>
      <rc t="2" v="1681"/>
    </bk>
    <bk>
      <rc t="2" v="1682"/>
    </bk>
    <bk>
      <rc t="2" v="1683"/>
    </bk>
    <bk>
      <rc t="2" v="1684"/>
    </bk>
    <bk>
      <rc t="2" v="1685"/>
    </bk>
    <bk>
      <rc t="2" v="1686"/>
    </bk>
    <bk>
      <rc t="2" v="1687"/>
    </bk>
    <bk>
      <rc t="2" v="1688"/>
    </bk>
    <bk>
      <rc t="2" v="1689"/>
    </bk>
    <bk>
      <rc t="2" v="1690"/>
    </bk>
    <bk>
      <rc t="2" v="1691"/>
    </bk>
    <bk>
      <rc t="2" v="1692"/>
    </bk>
    <bk>
      <rc t="2" v="1693"/>
    </bk>
    <bk>
      <rc t="2" v="1694"/>
    </bk>
    <bk>
      <rc t="2" v="1695"/>
    </bk>
    <bk>
      <rc t="2" v="1696"/>
    </bk>
    <bk>
      <rc t="2" v="1697"/>
    </bk>
    <bk>
      <rc t="2" v="1698"/>
    </bk>
    <bk>
      <rc t="2" v="1699"/>
    </bk>
    <bk>
      <rc t="2" v="1700"/>
    </bk>
    <bk>
      <rc t="2" v="1701"/>
    </bk>
    <bk>
      <rc t="2" v="1702"/>
    </bk>
    <bk>
      <rc t="2" v="1703"/>
    </bk>
    <bk>
      <rc t="2" v="1704"/>
    </bk>
    <bk>
      <rc t="2" v="1705"/>
    </bk>
    <bk>
      <rc t="2" v="1706"/>
    </bk>
    <bk>
      <rc t="2" v="1707"/>
    </bk>
    <bk>
      <rc t="2" v="1708"/>
    </bk>
    <bk>
      <rc t="2" v="1709"/>
    </bk>
    <bk>
      <rc t="2" v="1710"/>
    </bk>
    <bk>
      <rc t="2" v="1711"/>
    </bk>
    <bk>
      <rc t="2" v="1712"/>
    </bk>
    <bk>
      <rc t="2" v="1713"/>
    </bk>
    <bk>
      <rc t="2" v="1714"/>
    </bk>
    <bk>
      <rc t="2" v="1715"/>
    </bk>
    <bk>
      <rc t="2" v="1716"/>
    </bk>
    <bk>
      <rc t="2" v="1717"/>
    </bk>
    <bk>
      <rc t="2" v="1718"/>
    </bk>
    <bk>
      <rc t="2" v="1719"/>
    </bk>
    <bk>
      <rc t="2" v="1720"/>
    </bk>
    <bk>
      <rc t="2" v="1721"/>
    </bk>
    <bk>
      <rc t="2" v="1722"/>
    </bk>
    <bk>
      <rc t="2" v="1723"/>
    </bk>
    <bk>
      <rc t="2" v="1724"/>
    </bk>
    <bk>
      <rc t="2" v="1725"/>
    </bk>
    <bk>
      <rc t="2" v="1726"/>
    </bk>
    <bk>
      <rc t="2" v="1727"/>
    </bk>
    <bk>
      <rc t="2" v="1728"/>
    </bk>
    <bk>
      <rc t="2" v="1729"/>
    </bk>
    <bk>
      <rc t="2" v="1730"/>
    </bk>
    <bk>
      <rc t="2" v="1731"/>
    </bk>
    <bk>
      <rc t="2" v="1732"/>
    </bk>
    <bk>
      <rc t="2" v="1733"/>
    </bk>
    <bk>
      <rc t="2" v="1734"/>
    </bk>
    <bk>
      <rc t="2" v="1735"/>
    </bk>
    <bk>
      <rc t="2" v="1736"/>
    </bk>
    <bk>
      <rc t="2" v="1737"/>
    </bk>
    <bk>
      <rc t="2" v="1738"/>
    </bk>
    <bk>
      <rc t="2" v="1739"/>
    </bk>
    <bk>
      <rc t="2" v="1740"/>
    </bk>
    <bk>
      <rc t="2" v="1741"/>
    </bk>
    <bk>
      <rc t="2" v="1742"/>
    </bk>
    <bk>
      <rc t="2" v="1743"/>
    </bk>
    <bk>
      <rc t="2" v="1744"/>
    </bk>
    <bk>
      <rc t="2" v="1745"/>
    </bk>
    <bk>
      <rc t="2" v="1746"/>
    </bk>
    <bk>
      <rc t="2" v="1747"/>
    </bk>
    <bk>
      <rc t="2" v="1748"/>
    </bk>
    <bk>
      <rc t="2" v="1749"/>
    </bk>
    <bk>
      <rc t="2" v="1750"/>
    </bk>
    <bk>
      <rc t="2" v="1751"/>
    </bk>
    <bk>
      <rc t="2" v="1752"/>
    </bk>
    <bk>
      <rc t="2" v="1753"/>
    </bk>
    <bk>
      <rc t="2" v="1754"/>
    </bk>
    <bk>
      <rc t="2" v="1755"/>
    </bk>
    <bk>
      <rc t="2" v="1756"/>
    </bk>
    <bk>
      <rc t="2" v="1757"/>
    </bk>
    <bk>
      <rc t="2" v="1758"/>
    </bk>
    <bk>
      <rc t="2" v="1759"/>
    </bk>
    <bk>
      <rc t="2" v="1760"/>
    </bk>
    <bk>
      <rc t="2" v="1761"/>
    </bk>
    <bk>
      <rc t="2" v="1762"/>
    </bk>
    <bk>
      <rc t="2" v="1763"/>
    </bk>
    <bk>
      <rc t="2" v="1764"/>
    </bk>
    <bk>
      <rc t="2" v="1765"/>
    </bk>
    <bk>
      <rc t="2" v="1766"/>
    </bk>
    <bk>
      <rc t="2" v="1767"/>
    </bk>
    <bk>
      <rc t="2" v="1768"/>
    </bk>
    <bk>
      <rc t="2" v="1769"/>
    </bk>
    <bk>
      <rc t="2" v="1770"/>
    </bk>
    <bk>
      <rc t="2" v="1771"/>
    </bk>
    <bk>
      <rc t="2" v="1772"/>
    </bk>
    <bk>
      <rc t="2" v="1773"/>
    </bk>
    <bk>
      <rc t="2" v="1774"/>
    </bk>
    <bk>
      <rc t="2" v="1775"/>
    </bk>
    <bk>
      <rc t="2" v="1776"/>
    </bk>
    <bk>
      <rc t="2" v="1777"/>
    </bk>
    <bk>
      <rc t="2" v="1778"/>
    </bk>
    <bk>
      <rc t="2" v="1779"/>
    </bk>
    <bk>
      <rc t="2" v="1780"/>
    </bk>
    <bk>
      <rc t="2" v="1781"/>
    </bk>
    <bk>
      <rc t="2" v="1782"/>
    </bk>
    <bk>
      <rc t="2" v="1783"/>
    </bk>
    <bk>
      <rc t="2" v="1784"/>
    </bk>
    <bk>
      <rc t="2" v="1785"/>
    </bk>
    <bk>
      <rc t="2" v="1786"/>
    </bk>
    <bk>
      <rc t="2" v="1787"/>
    </bk>
    <bk>
      <rc t="2" v="1788"/>
    </bk>
    <bk>
      <rc t="2" v="1789"/>
    </bk>
    <bk>
      <rc t="2" v="1790"/>
    </bk>
    <bk>
      <rc t="2" v="1791"/>
    </bk>
    <bk>
      <rc t="2" v="1792"/>
    </bk>
    <bk>
      <rc t="2" v="1793"/>
    </bk>
    <bk>
      <rc t="2" v="1794"/>
    </bk>
    <bk>
      <rc t="2" v="1795"/>
    </bk>
    <bk>
      <rc t="2" v="1796"/>
    </bk>
    <bk>
      <rc t="2" v="1797"/>
    </bk>
    <bk>
      <rc t="2" v="1798"/>
    </bk>
    <bk>
      <rc t="2" v="1799"/>
    </bk>
    <bk>
      <rc t="2" v="1800"/>
    </bk>
    <bk>
      <rc t="2" v="1801"/>
    </bk>
    <bk>
      <rc t="2" v="1802"/>
    </bk>
    <bk>
      <rc t="2" v="1803"/>
    </bk>
    <bk>
      <rc t="2" v="1804"/>
    </bk>
    <bk>
      <rc t="2" v="1805"/>
    </bk>
    <bk>
      <rc t="2" v="1806"/>
    </bk>
    <bk>
      <rc t="2" v="1807"/>
    </bk>
    <bk>
      <rc t="2" v="1808"/>
    </bk>
    <bk>
      <rc t="2" v="1809"/>
    </bk>
    <bk>
      <rc t="2" v="1810"/>
    </bk>
    <bk>
      <rc t="2" v="1811"/>
    </bk>
    <bk>
      <rc t="2" v="1812"/>
    </bk>
    <bk>
      <rc t="2" v="1813"/>
    </bk>
    <bk>
      <rc t="2" v="1814"/>
    </bk>
    <bk>
      <rc t="2" v="1815"/>
    </bk>
    <bk>
      <rc t="2" v="1816"/>
    </bk>
    <bk>
      <rc t="2" v="1817"/>
    </bk>
    <bk>
      <rc t="2" v="1818"/>
    </bk>
    <bk>
      <rc t="2" v="1819"/>
    </bk>
    <bk>
      <rc t="2" v="1820"/>
    </bk>
    <bk>
      <rc t="2" v="1821"/>
    </bk>
    <bk>
      <rc t="2" v="1822"/>
    </bk>
    <bk>
      <rc t="2" v="1823"/>
    </bk>
    <bk>
      <rc t="2" v="1824"/>
    </bk>
    <bk>
      <rc t="2" v="1825"/>
    </bk>
    <bk>
      <rc t="2" v="1826"/>
    </bk>
    <bk>
      <rc t="2" v="1827"/>
    </bk>
    <bk>
      <rc t="2" v="1828"/>
    </bk>
    <bk>
      <rc t="2" v="1829"/>
    </bk>
    <bk>
      <rc t="2" v="1830"/>
    </bk>
    <bk>
      <rc t="2" v="1831"/>
    </bk>
    <bk>
      <rc t="2" v="1832"/>
    </bk>
    <bk>
      <rc t="2" v="1833"/>
    </bk>
    <bk>
      <rc t="2" v="1834"/>
    </bk>
    <bk>
      <rc t="2" v="1835"/>
    </bk>
    <bk>
      <rc t="2" v="1836"/>
    </bk>
    <bk>
      <rc t="2" v="1837"/>
    </bk>
    <bk>
      <rc t="2" v="1838"/>
    </bk>
    <bk>
      <rc t="2" v="1839"/>
    </bk>
    <bk>
      <rc t="2" v="1840"/>
    </bk>
    <bk>
      <rc t="2" v="1841"/>
    </bk>
    <bk>
      <rc t="2" v="1842"/>
    </bk>
    <bk>
      <rc t="2" v="1843"/>
    </bk>
    <bk>
      <rc t="2" v="1844"/>
    </bk>
    <bk>
      <rc t="2" v="1845"/>
    </bk>
    <bk>
      <rc t="2" v="1846"/>
    </bk>
    <bk>
      <rc t="2" v="1847"/>
    </bk>
    <bk>
      <rc t="2" v="1848"/>
    </bk>
    <bk>
      <rc t="2" v="1849"/>
    </bk>
    <bk>
      <rc t="2" v="1850"/>
    </bk>
    <bk>
      <rc t="2" v="1851"/>
    </bk>
    <bk>
      <rc t="2" v="1852"/>
    </bk>
    <bk>
      <rc t="2" v="1853"/>
    </bk>
    <bk>
      <rc t="2" v="1854"/>
    </bk>
    <bk>
      <rc t="2" v="1855"/>
    </bk>
    <bk>
      <rc t="2" v="1856"/>
    </bk>
    <bk>
      <rc t="2" v="1857"/>
    </bk>
    <bk>
      <rc t="2" v="1858"/>
    </bk>
    <bk>
      <rc t="2" v="1859"/>
    </bk>
    <bk>
      <rc t="2" v="1860"/>
    </bk>
    <bk>
      <rc t="2" v="1861"/>
    </bk>
    <bk>
      <rc t="2" v="1862"/>
    </bk>
    <bk>
      <rc t="2" v="1863"/>
    </bk>
    <bk>
      <rc t="2" v="1864"/>
    </bk>
    <bk>
      <rc t="2" v="1865"/>
    </bk>
    <bk>
      <rc t="2" v="1866"/>
    </bk>
    <bk>
      <rc t="2" v="1867"/>
    </bk>
    <bk>
      <rc t="2" v="1868"/>
    </bk>
    <bk>
      <rc t="2" v="1869"/>
    </bk>
    <bk>
      <rc t="2" v="1870"/>
    </bk>
    <bk>
      <rc t="2" v="1871"/>
    </bk>
    <bk>
      <rc t="2" v="1872"/>
    </bk>
    <bk>
      <rc t="2" v="1873"/>
    </bk>
    <bk>
      <rc t="2" v="1874"/>
    </bk>
    <bk>
      <rc t="2" v="1875"/>
    </bk>
    <bk>
      <rc t="2" v="1876"/>
    </bk>
    <bk>
      <rc t="2" v="1877"/>
    </bk>
    <bk>
      <rc t="2" v="1878"/>
    </bk>
    <bk>
      <rc t="2" v="1879"/>
    </bk>
    <bk>
      <rc t="2" v="1880"/>
    </bk>
    <bk>
      <rc t="2" v="1881"/>
    </bk>
    <bk>
      <rc t="2" v="1882"/>
    </bk>
    <bk>
      <rc t="2" v="1883"/>
    </bk>
    <bk>
      <rc t="2" v="1884"/>
    </bk>
    <bk>
      <rc t="2" v="1885"/>
    </bk>
    <bk>
      <rc t="2" v="1886"/>
    </bk>
    <bk>
      <rc t="2" v="1887"/>
    </bk>
    <bk>
      <rc t="2" v="1888"/>
    </bk>
    <bk>
      <rc t="2" v="1889"/>
    </bk>
    <bk>
      <rc t="2" v="1890"/>
    </bk>
    <bk>
      <rc t="2" v="1891"/>
    </bk>
    <bk>
      <rc t="2" v="1892"/>
    </bk>
    <bk>
      <rc t="2" v="1893"/>
    </bk>
    <bk>
      <rc t="2" v="1894"/>
    </bk>
    <bk>
      <rc t="2" v="1895"/>
    </bk>
    <bk>
      <rc t="2" v="1896"/>
    </bk>
    <bk>
      <rc t="2" v="1897"/>
    </bk>
    <bk>
      <rc t="2" v="1898"/>
    </bk>
    <bk>
      <rc t="2" v="1899"/>
    </bk>
    <bk>
      <rc t="2" v="1900"/>
    </bk>
    <bk>
      <rc t="2" v="1901"/>
    </bk>
    <bk>
      <rc t="2" v="1902"/>
    </bk>
    <bk>
      <rc t="2" v="1903"/>
    </bk>
    <bk>
      <rc t="2" v="1904"/>
    </bk>
    <bk>
      <rc t="2" v="1905"/>
    </bk>
    <bk>
      <rc t="2" v="1906"/>
    </bk>
    <bk>
      <rc t="2" v="1907"/>
    </bk>
    <bk>
      <rc t="2" v="1908"/>
    </bk>
    <bk>
      <rc t="2" v="1909"/>
    </bk>
    <bk>
      <rc t="2" v="1910"/>
    </bk>
    <bk>
      <rc t="2" v="1911"/>
    </bk>
    <bk>
      <rc t="2" v="1912"/>
    </bk>
    <bk>
      <rc t="2" v="1913"/>
    </bk>
    <bk>
      <rc t="2" v="1914"/>
    </bk>
    <bk>
      <rc t="2" v="1915"/>
    </bk>
    <bk>
      <rc t="2" v="1916"/>
    </bk>
    <bk>
      <rc t="2" v="1917"/>
    </bk>
    <bk>
      <rc t="2" v="1918"/>
    </bk>
    <bk>
      <rc t="2" v="1919"/>
    </bk>
    <bk>
      <rc t="2" v="1920"/>
    </bk>
    <bk>
      <rc t="2" v="1921"/>
    </bk>
    <bk>
      <rc t="2" v="1922"/>
    </bk>
    <bk>
      <rc t="2" v="1923"/>
    </bk>
    <bk>
      <rc t="2" v="1924"/>
    </bk>
    <bk>
      <rc t="2" v="1925"/>
    </bk>
    <bk>
      <rc t="2" v="1926"/>
    </bk>
    <bk>
      <rc t="2" v="1927"/>
    </bk>
    <bk>
      <rc t="2" v="1928"/>
    </bk>
    <bk>
      <rc t="2" v="1929"/>
    </bk>
    <bk>
      <rc t="2" v="1930"/>
    </bk>
    <bk>
      <rc t="2" v="1931"/>
    </bk>
    <bk>
      <rc t="2" v="1932"/>
    </bk>
    <bk>
      <rc t="2" v="1933"/>
    </bk>
    <bk>
      <rc t="2" v="1934"/>
    </bk>
    <bk>
      <rc t="2" v="1935"/>
    </bk>
    <bk>
      <rc t="2" v="1936"/>
    </bk>
    <bk>
      <rc t="2" v="1937"/>
    </bk>
    <bk>
      <rc t="2" v="1938"/>
    </bk>
    <bk>
      <rc t="2" v="1939"/>
    </bk>
    <bk>
      <rc t="2" v="1940"/>
    </bk>
    <bk>
      <rc t="2" v="1941"/>
    </bk>
    <bk>
      <rc t="2" v="1942"/>
    </bk>
    <bk>
      <rc t="2" v="1943"/>
    </bk>
    <bk>
      <rc t="2" v="1944"/>
    </bk>
    <bk>
      <rc t="2" v="1945"/>
    </bk>
    <bk>
      <rc t="2" v="1946"/>
    </bk>
    <bk>
      <rc t="2" v="1947"/>
    </bk>
    <bk>
      <rc t="2" v="1948"/>
    </bk>
    <bk>
      <rc t="2" v="1949"/>
    </bk>
    <bk>
      <rc t="2" v="1950"/>
    </bk>
    <bk>
      <rc t="2" v="1951"/>
    </bk>
    <bk>
      <rc t="2" v="1952"/>
    </bk>
    <bk>
      <rc t="2" v="1953"/>
    </bk>
    <bk>
      <rc t="2" v="1954"/>
    </bk>
    <bk>
      <rc t="2" v="1955"/>
    </bk>
    <bk>
      <rc t="2" v="1956"/>
    </bk>
    <bk>
      <rc t="2" v="1957"/>
    </bk>
    <bk>
      <rc t="2" v="1958"/>
    </bk>
    <bk>
      <rc t="2" v="1959"/>
    </bk>
    <bk>
      <rc t="2" v="1960"/>
    </bk>
    <bk>
      <rc t="2" v="1961"/>
    </bk>
    <bk>
      <rc t="2" v="1962"/>
    </bk>
    <bk>
      <rc t="2" v="1963"/>
    </bk>
    <bk>
      <rc t="2" v="1964"/>
    </bk>
    <bk>
      <rc t="2" v="1965"/>
    </bk>
    <bk>
      <rc t="2" v="1966"/>
    </bk>
    <bk>
      <rc t="2" v="1967"/>
    </bk>
    <bk>
      <rc t="2" v="1968"/>
    </bk>
    <bk>
      <rc t="2" v="1969"/>
    </bk>
    <bk>
      <rc t="2" v="1970"/>
    </bk>
    <bk>
      <rc t="2" v="1971"/>
    </bk>
    <bk>
      <rc t="2" v="1972"/>
    </bk>
    <bk>
      <rc t="2" v="1973"/>
    </bk>
    <bk>
      <rc t="2" v="1974"/>
    </bk>
    <bk>
      <rc t="2" v="1975"/>
    </bk>
    <bk>
      <rc t="2" v="1976"/>
    </bk>
    <bk>
      <rc t="2" v="1977"/>
    </bk>
    <bk>
      <rc t="2" v="1978"/>
    </bk>
    <bk>
      <rc t="2" v="1979"/>
    </bk>
    <bk>
      <rc t="2" v="1980"/>
    </bk>
    <bk>
      <rc t="2" v="1981"/>
    </bk>
    <bk>
      <rc t="2" v="1982"/>
    </bk>
    <bk>
      <rc t="2" v="1983"/>
    </bk>
    <bk>
      <rc t="2" v="1984"/>
    </bk>
    <bk>
      <rc t="2" v="1985"/>
    </bk>
    <bk>
      <rc t="2" v="1986"/>
    </bk>
    <bk>
      <rc t="2" v="1987"/>
    </bk>
    <bk>
      <rc t="2" v="1988"/>
    </bk>
    <bk>
      <rc t="2" v="1989"/>
    </bk>
    <bk>
      <rc t="2" v="1990"/>
    </bk>
    <bk>
      <rc t="2" v="1991"/>
    </bk>
    <bk>
      <rc t="2" v="1992"/>
    </bk>
    <bk>
      <rc t="2" v="1993"/>
    </bk>
    <bk>
      <rc t="2" v="1994"/>
    </bk>
    <bk>
      <rc t="2" v="1995"/>
    </bk>
    <bk>
      <rc t="2" v="1996"/>
    </bk>
    <bk>
      <rc t="2" v="1997"/>
    </bk>
    <bk>
      <rc t="2" v="1998"/>
    </bk>
    <bk>
      <rc t="2" v="1999"/>
    </bk>
    <bk>
      <rc t="2" v="2000"/>
    </bk>
    <bk>
      <rc t="2" v="2001"/>
    </bk>
    <bk>
      <rc t="2" v="2002"/>
    </bk>
    <bk>
      <rc t="2" v="2003"/>
    </bk>
    <bk>
      <rc t="2" v="2004"/>
    </bk>
    <bk>
      <rc t="2" v="2005"/>
    </bk>
    <bk>
      <rc t="2" v="2006"/>
    </bk>
    <bk>
      <rc t="2" v="2007"/>
    </bk>
    <bk>
      <rc t="2" v="2008"/>
    </bk>
    <bk>
      <rc t="2" v="2009"/>
    </bk>
    <bk>
      <rc t="2" v="2010"/>
    </bk>
    <bk>
      <rc t="2" v="2011"/>
    </bk>
    <bk>
      <rc t="2" v="2012"/>
    </bk>
    <bk>
      <rc t="2" v="2013"/>
    </bk>
    <bk>
      <rc t="2" v="2014"/>
    </bk>
    <bk>
      <rc t="2" v="2015"/>
    </bk>
    <bk>
      <rc t="2" v="2016"/>
    </bk>
    <bk>
      <rc t="2" v="2017"/>
    </bk>
    <bk>
      <rc t="2" v="2018"/>
    </bk>
    <bk>
      <rc t="2" v="2019"/>
    </bk>
    <bk>
      <rc t="2" v="2020"/>
    </bk>
    <bk>
      <rc t="2" v="2021"/>
    </bk>
    <bk>
      <rc t="2" v="2022"/>
    </bk>
    <bk>
      <rc t="2" v="2023"/>
    </bk>
    <bk>
      <rc t="2" v="2024"/>
    </bk>
    <bk>
      <rc t="2" v="2025"/>
    </bk>
    <bk>
      <rc t="2" v="2026"/>
    </bk>
    <bk>
      <rc t="2" v="2027"/>
    </bk>
    <bk>
      <rc t="2" v="2028"/>
    </bk>
    <bk>
      <rc t="2" v="2029"/>
    </bk>
    <bk>
      <rc t="2" v="2030"/>
    </bk>
    <bk>
      <rc t="2" v="2031"/>
    </bk>
    <bk>
      <rc t="2" v="2032"/>
    </bk>
    <bk>
      <rc t="2" v="2033"/>
    </bk>
    <bk>
      <rc t="2" v="2034"/>
    </bk>
    <bk>
      <rc t="2" v="2035"/>
    </bk>
    <bk>
      <rc t="2" v="2036"/>
    </bk>
    <bk>
      <rc t="2" v="2037"/>
    </bk>
    <bk>
      <rc t="2" v="2038"/>
    </bk>
    <bk>
      <rc t="2" v="2039"/>
    </bk>
    <bk>
      <rc t="2" v="2040"/>
    </bk>
    <bk>
      <rc t="2" v="2041"/>
    </bk>
    <bk>
      <rc t="2" v="2042"/>
    </bk>
    <bk>
      <rc t="2" v="2043"/>
    </bk>
    <bk>
      <rc t="2" v="2044"/>
    </bk>
    <bk>
      <rc t="2" v="2045"/>
    </bk>
    <bk>
      <rc t="2" v="2046"/>
    </bk>
    <bk>
      <rc t="2" v="2047"/>
    </bk>
    <bk>
      <rc t="2" v="2048"/>
    </bk>
    <bk>
      <rc t="2" v="2049"/>
    </bk>
    <bk>
      <rc t="2" v="2050"/>
    </bk>
    <bk>
      <rc t="2" v="2051"/>
    </bk>
    <bk>
      <rc t="2" v="2052"/>
    </bk>
    <bk>
      <rc t="2" v="2053"/>
    </bk>
    <bk>
      <rc t="2" v="2054"/>
    </bk>
    <bk>
      <rc t="2" v="2055"/>
    </bk>
    <bk>
      <rc t="2" v="2056"/>
    </bk>
    <bk>
      <rc t="2" v="2057"/>
    </bk>
    <bk>
      <rc t="2" v="2058"/>
    </bk>
    <bk>
      <rc t="2" v="2059"/>
    </bk>
    <bk>
      <rc t="2" v="2060"/>
    </bk>
    <bk>
      <rc t="2" v="2061"/>
    </bk>
    <bk>
      <rc t="2" v="2062"/>
    </bk>
    <bk>
      <rc t="2" v="2063"/>
    </bk>
    <bk>
      <rc t="2" v="2064"/>
    </bk>
    <bk>
      <rc t="2" v="2065"/>
    </bk>
    <bk>
      <rc t="2" v="2066"/>
    </bk>
    <bk>
      <rc t="2" v="2067"/>
    </bk>
    <bk>
      <rc t="2" v="2068"/>
    </bk>
    <bk>
      <rc t="2" v="2069"/>
    </bk>
    <bk>
      <rc t="2" v="2070"/>
    </bk>
    <bk>
      <rc t="2" v="2071"/>
    </bk>
    <bk>
      <rc t="2" v="2072"/>
    </bk>
    <bk>
      <rc t="2" v="2073"/>
    </bk>
    <bk>
      <rc t="2" v="2074"/>
    </bk>
    <bk>
      <rc t="2" v="2075"/>
    </bk>
    <bk>
      <rc t="2" v="2076"/>
    </bk>
    <bk>
      <rc t="2" v="2077"/>
    </bk>
    <bk>
      <rc t="2" v="2078"/>
    </bk>
    <bk>
      <rc t="2" v="2079"/>
    </bk>
    <bk>
      <rc t="2" v="2080"/>
    </bk>
    <bk>
      <rc t="2" v="2081"/>
    </bk>
    <bk>
      <rc t="2" v="2082"/>
    </bk>
    <bk>
      <rc t="2" v="2083"/>
    </bk>
    <bk>
      <rc t="2" v="2084"/>
    </bk>
    <bk>
      <rc t="2" v="2085"/>
    </bk>
    <bk>
      <rc t="2" v="2086"/>
    </bk>
    <bk>
      <rc t="2" v="2087"/>
    </bk>
    <bk>
      <rc t="2" v="2088"/>
    </bk>
    <bk>
      <rc t="2" v="2089"/>
    </bk>
    <bk>
      <rc t="2" v="2090"/>
    </bk>
    <bk>
      <rc t="2" v="2091"/>
    </bk>
    <bk>
      <rc t="2" v="2092"/>
    </bk>
    <bk>
      <rc t="2" v="2093"/>
    </bk>
    <bk>
      <rc t="2" v="2094"/>
    </bk>
    <bk>
      <rc t="2" v="2095"/>
    </bk>
    <bk>
      <rc t="2" v="2096"/>
    </bk>
    <bk>
      <rc t="2" v="2097"/>
    </bk>
    <bk>
      <rc t="2" v="2098"/>
    </bk>
    <bk>
      <rc t="2" v="2099"/>
    </bk>
    <bk>
      <rc t="2" v="2100"/>
    </bk>
    <bk>
      <rc t="2" v="2101"/>
    </bk>
    <bk>
      <rc t="2" v="2102"/>
    </bk>
    <bk>
      <rc t="2" v="2103"/>
    </bk>
    <bk>
      <rc t="2" v="2104"/>
    </bk>
    <bk>
      <rc t="2" v="2105"/>
    </bk>
    <bk>
      <rc t="2" v="2106"/>
    </bk>
    <bk>
      <rc t="2" v="2107"/>
    </bk>
    <bk>
      <rc t="2" v="2108"/>
    </bk>
    <bk>
      <rc t="2" v="2109"/>
    </bk>
    <bk>
      <rc t="2" v="2110"/>
    </bk>
    <bk>
      <rc t="2" v="2111"/>
    </bk>
    <bk>
      <rc t="2" v="2112"/>
    </bk>
    <bk>
      <rc t="2" v="2113"/>
    </bk>
    <bk>
      <rc t="2" v="2114"/>
    </bk>
    <bk>
      <rc t="2" v="2115"/>
    </bk>
    <bk>
      <rc t="2" v="2116"/>
    </bk>
    <bk>
      <rc t="2" v="2117"/>
    </bk>
    <bk>
      <rc t="2" v="2118"/>
    </bk>
    <bk>
      <rc t="2" v="2119"/>
    </bk>
    <bk>
      <rc t="2" v="2120"/>
    </bk>
    <bk>
      <rc t="2" v="2121"/>
    </bk>
    <bk>
      <rc t="2" v="2122"/>
    </bk>
    <bk>
      <rc t="2" v="2123"/>
    </bk>
    <bk>
      <rc t="2" v="2124"/>
    </bk>
    <bk>
      <rc t="2" v="2125"/>
    </bk>
    <bk>
      <rc t="2" v="2126"/>
    </bk>
    <bk>
      <rc t="2" v="2127"/>
    </bk>
    <bk>
      <rc t="2" v="2128"/>
    </bk>
    <bk>
      <rc t="2" v="2129"/>
    </bk>
    <bk>
      <rc t="2" v="2130"/>
    </bk>
    <bk>
      <rc t="2" v="2131"/>
    </bk>
    <bk>
      <rc t="2" v="2132"/>
    </bk>
    <bk>
      <rc t="2" v="2133"/>
    </bk>
    <bk>
      <rc t="2" v="2134"/>
    </bk>
    <bk>
      <rc t="2" v="2135"/>
    </bk>
    <bk>
      <rc t="2" v="2136"/>
    </bk>
    <bk>
      <rc t="2" v="2137"/>
    </bk>
    <bk>
      <rc t="2" v="2138"/>
    </bk>
    <bk>
      <rc t="2" v="2139"/>
    </bk>
    <bk>
      <rc t="2" v="2140"/>
    </bk>
    <bk>
      <rc t="2" v="2141"/>
    </bk>
    <bk>
      <rc t="2" v="2142"/>
    </bk>
    <bk>
      <rc t="2" v="2143"/>
    </bk>
    <bk>
      <rc t="2" v="2144"/>
    </bk>
    <bk>
      <rc t="2" v="2145"/>
    </bk>
    <bk>
      <rc t="2" v="2146"/>
    </bk>
    <bk>
      <rc t="2" v="2147"/>
    </bk>
    <bk>
      <rc t="2" v="2148"/>
    </bk>
    <bk>
      <rc t="2" v="2149"/>
    </bk>
    <bk>
      <rc t="2" v="2150"/>
    </bk>
    <bk>
      <rc t="2" v="2151"/>
    </bk>
    <bk>
      <rc t="2" v="2152"/>
    </bk>
    <bk>
      <rc t="2" v="2153"/>
    </bk>
    <bk>
      <rc t="2" v="2154"/>
    </bk>
    <bk>
      <rc t="2" v="2155"/>
    </bk>
    <bk>
      <rc t="2" v="2156"/>
    </bk>
    <bk>
      <rc t="2" v="2157"/>
    </bk>
    <bk>
      <rc t="2" v="2158"/>
    </bk>
    <bk>
      <rc t="2" v="2159"/>
    </bk>
    <bk>
      <rc t="2" v="2160"/>
    </bk>
    <bk>
      <rc t="2" v="2161"/>
    </bk>
    <bk>
      <rc t="2" v="2162"/>
    </bk>
    <bk>
      <rc t="2" v="2163"/>
    </bk>
    <bk>
      <rc t="2" v="2164"/>
    </bk>
    <bk>
      <rc t="2" v="2165"/>
    </bk>
    <bk>
      <rc t="2" v="2166"/>
    </bk>
    <bk>
      <rc t="2" v="2167"/>
    </bk>
    <bk>
      <rc t="2" v="2168"/>
    </bk>
    <bk>
      <rc t="2" v="2169"/>
    </bk>
    <bk>
      <rc t="2" v="2170"/>
    </bk>
    <bk>
      <rc t="2" v="2171"/>
    </bk>
    <bk>
      <rc t="2" v="2172"/>
    </bk>
    <bk>
      <rc t="2" v="2173"/>
    </bk>
    <bk>
      <rc t="2" v="2174"/>
    </bk>
    <bk>
      <rc t="2" v="2175"/>
    </bk>
    <bk>
      <rc t="2" v="2176"/>
    </bk>
    <bk>
      <rc t="2" v="2177"/>
    </bk>
    <bk>
      <rc t="2" v="2178"/>
    </bk>
    <bk>
      <rc t="2" v="2179"/>
    </bk>
    <bk>
      <rc t="2" v="2180"/>
    </bk>
    <bk>
      <rc t="2" v="2181"/>
    </bk>
    <bk>
      <rc t="2" v="2182"/>
    </bk>
    <bk>
      <rc t="2" v="2183"/>
    </bk>
    <bk>
      <rc t="2" v="2184"/>
    </bk>
    <bk>
      <rc t="2" v="2185"/>
    </bk>
    <bk>
      <rc t="2" v="2186"/>
    </bk>
    <bk>
      <rc t="2" v="2187"/>
    </bk>
    <bk>
      <rc t="2" v="2188"/>
    </bk>
    <bk>
      <rc t="2" v="2189"/>
    </bk>
    <bk>
      <rc t="2" v="2190"/>
    </bk>
    <bk>
      <rc t="2" v="2191"/>
    </bk>
    <bk>
      <rc t="2" v="2192"/>
    </bk>
    <bk>
      <rc t="2" v="2193"/>
    </bk>
    <bk>
      <rc t="2" v="2194"/>
    </bk>
    <bk>
      <rc t="2" v="2195"/>
    </bk>
    <bk>
      <rc t="2" v="2196"/>
    </bk>
    <bk>
      <rc t="2" v="2197"/>
    </bk>
    <bk>
      <rc t="2" v="2198"/>
    </bk>
    <bk>
      <rc t="2" v="2199"/>
    </bk>
    <bk>
      <rc t="2" v="2200"/>
    </bk>
    <bk>
      <rc t="2" v="2201"/>
    </bk>
    <bk>
      <rc t="2" v="2202"/>
    </bk>
    <bk>
      <rc t="2" v="2203"/>
    </bk>
    <bk>
      <rc t="2" v="2204"/>
    </bk>
    <bk>
      <rc t="2" v="2205"/>
    </bk>
    <bk>
      <rc t="2" v="2206"/>
    </bk>
    <bk>
      <rc t="2" v="2207"/>
    </bk>
    <bk>
      <rc t="2" v="2208"/>
    </bk>
    <bk>
      <rc t="2" v="2209"/>
    </bk>
    <bk>
      <rc t="2" v="2210"/>
    </bk>
    <bk>
      <rc t="2" v="2211"/>
    </bk>
    <bk>
      <rc t="2" v="2212"/>
    </bk>
    <bk>
      <rc t="2" v="2213"/>
    </bk>
    <bk>
      <rc t="2" v="2214"/>
    </bk>
    <bk>
      <rc t="2" v="2215"/>
    </bk>
    <bk>
      <rc t="2" v="2216"/>
    </bk>
    <bk>
      <rc t="2" v="2217"/>
    </bk>
    <bk>
      <rc t="2" v="2218"/>
    </bk>
    <bk>
      <rc t="2" v="2219"/>
    </bk>
    <bk>
      <rc t="2" v="2220"/>
    </bk>
    <bk>
      <rc t="2" v="2221"/>
    </bk>
    <bk>
      <rc t="2" v="2222"/>
    </bk>
    <bk>
      <rc t="2" v="2223"/>
    </bk>
    <bk>
      <rc t="2" v="2224"/>
    </bk>
    <bk>
      <rc t="2" v="2225"/>
    </bk>
    <bk>
      <rc t="2" v="2226"/>
    </bk>
    <bk>
      <rc t="2" v="2227"/>
    </bk>
    <bk>
      <rc t="2" v="2228"/>
    </bk>
    <bk>
      <rc t="2" v="2229"/>
    </bk>
    <bk>
      <rc t="2" v="2230"/>
    </bk>
    <bk>
      <rc t="2" v="2231"/>
    </bk>
    <bk>
      <rc t="2" v="2232"/>
    </bk>
    <bk>
      <rc t="2" v="2233"/>
    </bk>
    <bk>
      <rc t="2" v="2234"/>
    </bk>
    <bk>
      <rc t="2" v="2235"/>
    </bk>
    <bk>
      <rc t="2" v="2236"/>
    </bk>
    <bk>
      <rc t="2" v="2237"/>
    </bk>
    <bk>
      <rc t="2" v="2238"/>
    </bk>
    <bk>
      <rc t="2" v="2239"/>
    </bk>
    <bk>
      <rc t="2" v="2240"/>
    </bk>
    <bk>
      <rc t="2" v="2241"/>
    </bk>
    <bk>
      <rc t="2" v="2242"/>
    </bk>
    <bk>
      <rc t="2" v="2243"/>
    </bk>
    <bk>
      <rc t="2" v="2244"/>
    </bk>
    <bk>
      <rc t="2" v="2245"/>
    </bk>
    <bk>
      <rc t="2" v="2246"/>
    </bk>
    <bk>
      <rc t="2" v="2247"/>
    </bk>
    <bk>
      <rc t="2" v="2248"/>
    </bk>
    <bk>
      <rc t="2" v="2249"/>
    </bk>
    <bk>
      <rc t="2" v="2250"/>
    </bk>
    <bk>
      <rc t="2" v="2251"/>
    </bk>
    <bk>
      <rc t="2" v="2252"/>
    </bk>
    <bk>
      <rc t="2" v="2253"/>
    </bk>
    <bk>
      <rc t="2" v="2254"/>
    </bk>
    <bk>
      <rc t="2" v="2255"/>
    </bk>
    <bk>
      <rc t="2" v="2256"/>
    </bk>
    <bk>
      <rc t="2" v="2257"/>
    </bk>
    <bk>
      <rc t="2" v="2258"/>
    </bk>
    <bk>
      <rc t="2" v="2259"/>
    </bk>
    <bk>
      <rc t="2" v="2260"/>
    </bk>
    <bk>
      <rc t="2" v="2261"/>
    </bk>
    <bk>
      <rc t="2" v="2262"/>
    </bk>
    <bk>
      <rc t="2" v="2263"/>
    </bk>
    <bk>
      <rc t="2" v="2264"/>
    </bk>
    <bk>
      <rc t="2" v="2265"/>
    </bk>
    <bk>
      <rc t="2" v="2266"/>
    </bk>
    <bk>
      <rc t="2" v="2267"/>
    </bk>
    <bk>
      <rc t="2" v="2268"/>
    </bk>
    <bk>
      <rc t="2" v="2269"/>
    </bk>
    <bk>
      <rc t="2" v="2270"/>
    </bk>
    <bk>
      <rc t="2" v="2271"/>
    </bk>
    <bk>
      <rc t="2" v="2272"/>
    </bk>
    <bk>
      <rc t="2" v="2273"/>
    </bk>
    <bk>
      <rc t="2" v="2274"/>
    </bk>
    <bk>
      <rc t="2" v="2275"/>
    </bk>
    <bk>
      <rc t="2" v="2276"/>
    </bk>
    <bk>
      <rc t="2" v="2277"/>
    </bk>
    <bk>
      <rc t="2" v="2278"/>
    </bk>
    <bk>
      <rc t="2" v="2279"/>
    </bk>
    <bk>
      <rc t="2" v="2280"/>
    </bk>
    <bk>
      <rc t="2" v="2281"/>
    </bk>
    <bk>
      <rc t="2" v="2282"/>
    </bk>
    <bk>
      <rc t="2" v="2283"/>
    </bk>
    <bk>
      <rc t="2" v="2284"/>
    </bk>
    <bk>
      <rc t="2" v="2285"/>
    </bk>
    <bk>
      <rc t="2" v="2286"/>
    </bk>
    <bk>
      <rc t="2" v="2287"/>
    </bk>
    <bk>
      <rc t="2" v="2288"/>
    </bk>
    <bk>
      <rc t="2" v="2289"/>
    </bk>
    <bk>
      <rc t="2" v="2290"/>
    </bk>
    <bk>
      <rc t="2" v="2291"/>
    </bk>
    <bk>
      <rc t="2" v="2292"/>
    </bk>
    <bk>
      <rc t="2" v="2293"/>
    </bk>
    <bk>
      <rc t="2" v="2294"/>
    </bk>
    <bk>
      <rc t="2" v="2295"/>
    </bk>
    <bk>
      <rc t="2" v="2296"/>
    </bk>
    <bk>
      <rc t="2" v="2297"/>
    </bk>
    <bk>
      <rc t="2" v="2298"/>
    </bk>
    <bk>
      <rc t="2" v="2299"/>
    </bk>
    <bk>
      <rc t="2" v="2300"/>
    </bk>
    <bk>
      <rc t="2" v="2301"/>
    </bk>
    <bk>
      <rc t="2" v="2302"/>
    </bk>
    <bk>
      <rc t="2" v="2303"/>
    </bk>
    <bk>
      <rc t="2" v="2304"/>
    </bk>
    <bk>
      <rc t="2" v="2305"/>
    </bk>
    <bk>
      <rc t="2" v="2306"/>
    </bk>
    <bk>
      <rc t="2" v="2307"/>
    </bk>
    <bk>
      <rc t="2" v="2308"/>
    </bk>
    <bk>
      <rc t="2" v="2309"/>
    </bk>
    <bk>
      <rc t="2" v="2310"/>
    </bk>
    <bk>
      <rc t="2" v="2311"/>
    </bk>
    <bk>
      <rc t="2" v="2312"/>
    </bk>
    <bk>
      <rc t="2" v="2313"/>
    </bk>
    <bk>
      <rc t="2" v="2314"/>
    </bk>
    <bk>
      <rc t="2" v="2315"/>
    </bk>
    <bk>
      <rc t="2" v="2316"/>
    </bk>
    <bk>
      <rc t="2" v="2317"/>
    </bk>
    <bk>
      <rc t="2" v="2318"/>
    </bk>
    <bk>
      <rc t="2" v="2319"/>
    </bk>
    <bk>
      <rc t="2" v="2320"/>
    </bk>
    <bk>
      <rc t="2" v="2321"/>
    </bk>
    <bk>
      <rc t="2" v="2322"/>
    </bk>
    <bk>
      <rc t="2" v="2323"/>
    </bk>
    <bk>
      <rc t="2" v="2324"/>
    </bk>
    <bk>
      <rc t="2" v="2325"/>
    </bk>
    <bk>
      <rc t="2" v="2326"/>
    </bk>
    <bk>
      <rc t="2" v="2327"/>
    </bk>
    <bk>
      <rc t="2" v="2328"/>
    </bk>
    <bk>
      <rc t="2" v="2329"/>
    </bk>
    <bk>
      <rc t="2" v="2330"/>
    </bk>
    <bk>
      <rc t="2" v="2331"/>
    </bk>
    <bk>
      <rc t="2" v="2332"/>
    </bk>
    <bk>
      <rc t="2" v="2333"/>
    </bk>
    <bk>
      <rc t="2" v="2334"/>
    </bk>
    <bk>
      <rc t="2" v="2335"/>
    </bk>
    <bk>
      <rc t="2" v="2336"/>
    </bk>
    <bk>
      <rc t="2" v="2337"/>
    </bk>
    <bk>
      <rc t="2" v="2338"/>
    </bk>
    <bk>
      <rc t="2" v="2339"/>
    </bk>
    <bk>
      <rc t="2" v="2340"/>
    </bk>
    <bk>
      <rc t="2" v="2341"/>
    </bk>
    <bk>
      <rc t="2" v="2342"/>
    </bk>
    <bk>
      <rc t="2" v="2343"/>
    </bk>
    <bk>
      <rc t="2" v="2344"/>
    </bk>
    <bk>
      <rc t="2" v="2345"/>
    </bk>
    <bk>
      <rc t="2" v="2346"/>
    </bk>
    <bk>
      <rc t="2" v="2347"/>
    </bk>
    <bk>
      <rc t="2" v="2348"/>
    </bk>
  </valueMetadata>
</metadata>
</file>

<file path=xl/sharedStrings.xml><?xml version="1.0" encoding="utf-8"?>
<sst xmlns="http://schemas.openxmlformats.org/spreadsheetml/2006/main" count="50" uniqueCount="49">
  <si>
    <t>USD - United States Dollar</t>
  </si>
  <si>
    <t>EUR - Euro</t>
  </si>
  <si>
    <t>JPY - Japanese Yen</t>
  </si>
  <si>
    <t>GBP - British Pound Sterling</t>
  </si>
  <si>
    <t>AUD - Australian Dollar</t>
  </si>
  <si>
    <t>CAD - Canadian Dollar</t>
  </si>
  <si>
    <t>CHF - Swiss Franc</t>
  </si>
  <si>
    <t>SEK - Swedish Krona</t>
  </si>
  <si>
    <t>NZD - New Zealand Dollar</t>
  </si>
  <si>
    <t>MXN - Mexican Peso</t>
  </si>
  <si>
    <t>SGD - Singapore Dollar</t>
  </si>
  <si>
    <t>HKD - Hong Kong Dollar</t>
  </si>
  <si>
    <t>NOK - Norwegian Krone</t>
  </si>
  <si>
    <t>KRW - South Korean Won</t>
  </si>
  <si>
    <t>TRY - Turkish Lira</t>
  </si>
  <si>
    <t>RUB - Russian Ruble</t>
  </si>
  <si>
    <t>INR - Indian Rupee</t>
  </si>
  <si>
    <t>BRL - Brazilian Real</t>
  </si>
  <si>
    <t>ZAR - South African Rand</t>
  </si>
  <si>
    <t>DKK - Danish Krone</t>
  </si>
  <si>
    <t>TWD - New Taiwan Dollar</t>
  </si>
  <si>
    <t>THB - Thai Baht</t>
  </si>
  <si>
    <t>IDR - Indonesian Rupiah</t>
  </si>
  <si>
    <t>MYR - Malaysian Ringgit</t>
  </si>
  <si>
    <t>HUF - Hungarian Forint</t>
  </si>
  <si>
    <t>SAR - Saudi Riyal</t>
  </si>
  <si>
    <t>AED - United Arab Emirates Dirham</t>
  </si>
  <si>
    <t>COP - Colombian Peso</t>
  </si>
  <si>
    <t>PHP - Philippine Peso</t>
  </si>
  <si>
    <t>CZK - Czech Koruna</t>
  </si>
  <si>
    <t>EGP - Egyptian Pound</t>
  </si>
  <si>
    <t>ARS - Argentine Peso</t>
  </si>
  <si>
    <t>VND - Vietnamese Dong</t>
  </si>
  <si>
    <t>IQD - Iraqi Dinar</t>
  </si>
  <si>
    <t>QAR - Qatari Riyal</t>
  </si>
  <si>
    <t>PKR - Pakistani Rupee</t>
  </si>
  <si>
    <t>DZD - Algerian Dinar</t>
  </si>
  <si>
    <t>UAH - Ukrainian Hryvnia</t>
  </si>
  <si>
    <t>NGN - Nigerian Naira</t>
  </si>
  <si>
    <t>MAD - Moroccan Dirham</t>
  </si>
  <si>
    <t>RON - Romanian Leu</t>
  </si>
  <si>
    <t>BDT - Bangladeshi Taka</t>
  </si>
  <si>
    <t>KES - Kenyan Shilling</t>
  </si>
  <si>
    <t>XAF - Central African CFA Franc</t>
  </si>
  <si>
    <t>UZS - Uzbekistani Som</t>
  </si>
  <si>
    <t>CNY - Chinese Yuan Renminbi</t>
  </si>
  <si>
    <t>ILS - Israeli Shekel</t>
  </si>
  <si>
    <t>PEN - Peruvian Sol</t>
  </si>
  <si>
    <t>PLN - Polish Złoty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</si>
</sst>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D1D5DB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0" fontId="2" fillId="0" borderId="0" xfId="0" applyFont="1" applyAlignment="1">
      <alignment horizontal="left" vertical="center" indent="1"/>
    </xf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698">
  <rv s="0">
    <v>en-US</v>
    <v>avyn9c</v>
    <v>268435456</v>
    <v>1</v>
    <v>Powered by Refinitiv</v>
    <v>0</v>
    <v>USD/EUR</v>
    <v>2</v>
    <v>3</v>
    <v>Finance</v>
    <v>4</v>
    <v>1.0485</v>
    <v>0.89049999999999996</v>
    <v>-2.0000000000000001E-4</v>
    <v>-2.2460000000000001E-4</v>
    <v>EUR</v>
    <v>USD</v>
    <v>Currency Pair</v>
    <v>45121.874988425923</v>
    <v>US Dollar/Euro FX Cross Rate</v>
    <v>0.89059999999999995</v>
    <v>0.89039999999999997</v>
    <v>USDEUR</v>
    <v>USD/EUR</v>
  </rv>
  <rv s="1">
    <v>0</v>
  </rv>
  <rv s="0">
    <v>en-US</v>
    <v>avyomw</v>
    <v>268435456</v>
    <v>1</v>
    <v>Powered by Refinitiv</v>
    <v>0</v>
    <v>USD/JPY</v>
    <v>2</v>
    <v>5</v>
    <v>Finance</v>
    <v>4</v>
    <v>151.94</v>
    <v>127.21</v>
    <v>0.7</v>
    <v>5.071E-3</v>
    <v>JPY</v>
    <v>USD</v>
    <v>Currency Pair</v>
    <v>45121.874976851854</v>
    <v>US Dollar/Japanese Yen FX Spot Rate</v>
    <v>138.03</v>
    <v>138.72999999999999</v>
    <v>USDJPY</v>
    <v>USD/JPY</v>
  </rv>
  <rv s="1">
    <v>2</v>
  </rv>
  <rv s="2">
    <v>en-US</v>
    <v>avyu4c</v>
    <v>268435456</v>
    <v>1</v>
    <v>Powered by Refinitiv</v>
    <v>6</v>
    <v>USD/GBP</v>
    <v>2</v>
    <v>7</v>
    <v>Finance</v>
    <v>4</v>
    <v>0.96279999999999999</v>
    <v>0.76090000000000002</v>
    <v>2.5999999999999999E-3</v>
    <v>3.4160000000000002E-3</v>
    <v>GBP</v>
    <v>USD</v>
    <v>0.76380000000000003</v>
    <v>Currency Pair</v>
    <v>45121.934641203705</v>
    <v>0.76390000000000002</v>
    <v>US Dollar/UK Pound Sterling FX Cross Rate</v>
    <v>0.76380000000000003</v>
    <v>0.76119999999999999</v>
    <v>0.76380000000000003</v>
    <v>USDGBP</v>
    <v>USD/GBP</v>
  </rv>
  <rv s="1">
    <v>4</v>
  </rv>
  <rv s="0">
    <v>en-US</v>
    <v>avykh7</v>
    <v>268435456</v>
    <v>1</v>
    <v>Powered by Refinitiv</v>
    <v>0</v>
    <v>USD/AUD</v>
    <v>2</v>
    <v>8</v>
    <v>Finance</v>
    <v>4</v>
    <v>1.6205000000000001</v>
    <v>1.3966000000000001</v>
    <v>1.06E-2</v>
    <v>7.3040000000000006E-3</v>
    <v>AUD</v>
    <v>USD</v>
    <v>Currency Pair</v>
    <v>45121.874988425923</v>
    <v>US Dollar/Australian Dollar FX Cross Rate</v>
    <v>1.4512</v>
    <v>1.4618</v>
    <v>USDAUD</v>
    <v>USD/AUD</v>
  </rv>
  <rv s="1">
    <v>6</v>
  </rv>
  <rv s="0">
    <v>en-US</v>
    <v>avylur</v>
    <v>268435456</v>
    <v>1</v>
    <v>Powered by Refinitiv</v>
    <v>0</v>
    <v>USD/CAD</v>
    <v>2</v>
    <v>9</v>
    <v>Finance</v>
    <v>4</v>
    <v>1.3976999999999999</v>
    <v>1.2725</v>
    <v>1.0699999999999999E-2</v>
    <v>8.1620000000000009E-3</v>
    <v>CAD</v>
    <v>USD</v>
    <v>Currency Pair</v>
    <v>45121.874884259261</v>
    <v>US Dollar/Canadian Dollar FX Spot Rate</v>
    <v>1.3109</v>
    <v>1.3216000000000001</v>
    <v>USDCAD</v>
    <v>USD/CAD</v>
  </rv>
  <rv s="1">
    <v>8</v>
  </rv>
  <rv s="0">
    <v>en-US</v>
    <v>avyt7w</v>
    <v>268435456</v>
    <v>1</v>
    <v>Powered by Refinitiv</v>
    <v>0</v>
    <v>USD/CHF</v>
    <v>2</v>
    <v>10</v>
    <v>Finance</v>
    <v>4</v>
    <v>1.0147999999999999</v>
    <v>0.85809999999999997</v>
    <v>3.0999999999999999E-3</v>
    <v>3.6109999999999996E-3</v>
    <v>CHF</v>
    <v>USD</v>
    <v>Currency Pair</v>
    <v>45121.874976851854</v>
    <v>US Dollar/Swiss Franc FX Spot Rate</v>
    <v>0.85860000000000003</v>
    <v>0.86170000000000002</v>
    <v>USDCHF</v>
    <v>USD/CHF</v>
  </rv>
  <rv s="1">
    <v>10</v>
  </rv>
  <rv s="0">
    <v>en-US</v>
    <v>avym77</v>
    <v>268435456</v>
    <v>1</v>
    <v>Powered by Refinitiv</v>
    <v>0</v>
    <v>USD/CNY</v>
    <v>2</v>
    <v>11</v>
    <v>Finance</v>
    <v>4</v>
    <v>7.327</v>
    <v>6.6905000000000001</v>
    <v>-9.7000000000000003E-3</v>
    <v>-1.3569999999999999E-3</v>
    <v>CNY</v>
    <v>USD</v>
    <v>Currency Pair</v>
    <v>45121.624513888892</v>
    <v>US Dollar/Chinese Renminbi FX Spot Rate</v>
    <v>7.15</v>
    <v>7.1402999999999999</v>
    <v>USDCNY</v>
    <v>USD/CNY</v>
  </rv>
  <rv s="1">
    <v>12</v>
  </rv>
  <rv s="0">
    <v>en-US</v>
    <v>avyt52</v>
    <v>268435456</v>
    <v>1</v>
    <v>Powered by Refinitiv</v>
    <v>0</v>
    <v>USD/SEK</v>
    <v>2</v>
    <v>12</v>
    <v>Finance</v>
    <v>4</v>
    <v>11.4954</v>
    <v>9.9982000000000006</v>
    <v>3.7600000000000001E-2</v>
    <v>3.689E-3</v>
    <v>SEK</v>
    <v>USD</v>
    <v>Currency Pair</v>
    <v>45121.874988425923</v>
    <v>US Dollar/Swedish Krona FX Spot Rate</v>
    <v>10.192399999999999</v>
    <v>10.23</v>
    <v>USDSEK</v>
    <v>USD/SEK</v>
  </rv>
  <rv s="1">
    <v>14</v>
  </rv>
  <rv s="0">
    <v>en-US</v>
    <v>avyqww</v>
    <v>268435456</v>
    <v>1</v>
    <v>Powered by Refinitiv</v>
    <v>0</v>
    <v>USD/NZD</v>
    <v>2</v>
    <v>13</v>
    <v>Finance</v>
    <v>4</v>
    <v>1.8139000000000001</v>
    <v>1.5287999999999999</v>
    <v>5.7000000000000002E-3</v>
    <v>3.6449999999999998E-3</v>
    <v>NZD</v>
    <v>USD</v>
    <v>Currency Pair</v>
    <v>45121.874988425923</v>
    <v>US Dollar/New Zealand Dollar FX Cross Rate</v>
    <v>1.5637000000000001</v>
    <v>1.5693999999999999</v>
    <v>USDNZD</v>
    <v>USD/NZD</v>
  </rv>
  <rv s="1">
    <v>16</v>
  </rv>
  <rv s="2">
    <v>en-US</v>
    <v>avyqcw</v>
    <v>268435456</v>
    <v>1</v>
    <v>Powered by Refinitiv</v>
    <v>6</v>
    <v>USD/MXN</v>
    <v>2</v>
    <v>14</v>
    <v>Finance</v>
    <v>4</v>
    <v>21.049199999999999</v>
    <v>16.759899999999998</v>
    <v>-9.9500000000000005E-2</v>
    <v>-5.9099999999999995E-3</v>
    <v>MXN</v>
    <v>USD</v>
    <v>16.745999999999999</v>
    <v>Currency Pair</v>
    <v>45121.8750462963</v>
    <v>16.759899999999998</v>
    <v>US Dollar/Mexican Peso FX Spot Rate</v>
    <v>16.745999999999999</v>
    <v>16.8371</v>
    <v>16.7376</v>
    <v>USDMXN</v>
    <v>USD/MXN</v>
  </rv>
  <rv s="1">
    <v>18</v>
  </rv>
  <rv s="0">
    <v>en-US</v>
    <v>avyspr</v>
    <v>268435456</v>
    <v>1</v>
    <v>Powered by Refinitiv</v>
    <v>0</v>
    <v>USD/SGD</v>
    <v>2</v>
    <v>15</v>
    <v>Finance</v>
    <v>4</v>
    <v>1.4491000000000001</v>
    <v>1.3028</v>
    <v>-5.9999999999999995E-4</v>
    <v>-4.5400000000000003E-4</v>
    <v>SGD</v>
    <v>USD</v>
    <v>Currency Pair</v>
    <v>45121.874606481484</v>
    <v>US Dollar/Singapore Dollar FX Spot Rate</v>
    <v>1.3217000000000001</v>
    <v>1.3210999999999999</v>
    <v>USDSGD</v>
    <v>USD/SGD</v>
  </rv>
  <rv s="1">
    <v>20</v>
  </rv>
  <rv s="0">
    <v>en-US</v>
    <v>avynz2</v>
    <v>268435456</v>
    <v>1</v>
    <v>Powered by Refinitiv</v>
    <v>0</v>
    <v>USD/HKD</v>
    <v>2</v>
    <v>16</v>
    <v>Finance</v>
    <v>4</v>
    <v>7.8502999999999998</v>
    <v>7.7610000000000001</v>
    <v>-8.0999999999999996E-3</v>
    <v>-1.036E-3</v>
    <v>HKD</v>
    <v>USD</v>
    <v>Currency Pair</v>
    <v>45121.87462962963</v>
    <v>US Dollar/Hong Kong Dollar FX Spot Rate</v>
    <v>7.8219000000000003</v>
    <v>7.8137999999999996</v>
    <v>USDHKD</v>
    <v>USD/HKD</v>
  </rv>
  <rv s="1">
    <v>22</v>
  </rv>
  <rv s="0">
    <v>en-US</v>
    <v>avyr6h</v>
    <v>268435456</v>
    <v>1</v>
    <v>Powered by Refinitiv</v>
    <v>0</v>
    <v>USD/NOK</v>
    <v>2</v>
    <v>17</v>
    <v>Finance</v>
    <v>4</v>
    <v>11.2971</v>
    <v>9.4591999999999992</v>
    <v>9.0200000000000002E-2</v>
    <v>9.0710000000000009E-3</v>
    <v>NOK</v>
    <v>USD</v>
    <v>Currency Pair</v>
    <v>45121.875</v>
    <v>US Dollar/Norwegian Krone FX Spot Rate</v>
    <v>9.9442000000000004</v>
    <v>10.0344</v>
    <v>USDNOK</v>
    <v>USD/NOK</v>
  </rv>
  <rv s="1">
    <v>24</v>
  </rv>
  <rv s="0">
    <v>en-US</v>
    <v>avyoyc</v>
    <v>268435456</v>
    <v>1</v>
    <v>Powered by Refinitiv</v>
    <v>0</v>
    <v>USD/KRW</v>
    <v>2</v>
    <v>18</v>
    <v>Finance</v>
    <v>4</v>
    <v>1445.82</v>
    <v>1215.42</v>
    <v>1.58</v>
    <v>1.2470000000000001E-3</v>
    <v>KRW</v>
    <v>USD</v>
    <v>Currency Pair</v>
    <v>45121.873090277775</v>
    <v>US Dollar/Korean Won FX Spot Rate</v>
    <v>1266.73</v>
    <v>1268.31</v>
    <v>USDKRW</v>
    <v>USD/KRW</v>
  </rv>
  <rv s="1">
    <v>26</v>
  </rv>
  <rv s="0">
    <v>en-US</v>
    <v>avytp2</v>
    <v>268435456</v>
    <v>1</v>
    <v>Powered by Refinitiv</v>
    <v>0</v>
    <v>USD/TRY</v>
    <v>2</v>
    <v>19</v>
    <v>Finance</v>
    <v>4</v>
    <v>26.236699999999999</v>
    <v>17.164999999999999</v>
    <v>9.2700000000000005E-2</v>
    <v>3.565E-3</v>
    <v>TRY</v>
    <v>USD</v>
    <v>Currency Pair</v>
    <v>45121.874861111108</v>
    <v>US Dollar/Turkish Lira FX Spot Rate</v>
    <v>26.002600000000001</v>
    <v>26.095300000000002</v>
    <v>USDTRY</v>
    <v>USD/TRY</v>
  </rv>
  <rv s="1">
    <v>28</v>
  </rv>
  <rv s="0">
    <v>en-US</v>
    <v>avys2w</v>
    <v>268435456</v>
    <v>1</v>
    <v>Powered by Refinitiv</v>
    <v>0</v>
    <v>USD/RUB</v>
    <v>2</v>
    <v>20</v>
    <v>Finance</v>
    <v>4</v>
    <v>94.5655</v>
    <v>50.652999999999999</v>
    <v>0.125</v>
    <v>1.387E-3</v>
    <v>RUB</v>
    <v>USD</v>
    <v>Currency Pair</v>
    <v>45121.717488425929</v>
    <v>US Dollar/Russian Rouble FX Spot Rate</v>
    <v>90.120500000000007</v>
    <v>90.245500000000007</v>
    <v>USDRUB</v>
    <v>USD/RUB</v>
  </rv>
  <rv s="1">
    <v>30</v>
  </rv>
  <rv s="0">
    <v>en-US</v>
    <v>avyo8m</v>
    <v>268435456</v>
    <v>1</v>
    <v>Powered by Refinitiv</v>
    <v>0</v>
    <v>USD/INR</v>
    <v>2</v>
    <v>21</v>
    <v>Finance</v>
    <v>4</v>
    <v>83.262500000000003</v>
    <v>78.38</v>
    <v>8.9999999999999993E-3</v>
    <v>1.0970000000000001E-4</v>
    <v>INR</v>
    <v>USD</v>
    <v>Currency Pair</v>
    <v>45121.874791666669</v>
    <v>US Dollar/Indian Rupee FX Spot Rate</v>
    <v>82.04</v>
    <v>82.049000000000007</v>
    <v>USDINR</v>
    <v>USD/INR</v>
  </rv>
  <rv s="1">
    <v>32</v>
  </rv>
  <rv s="2">
    <v>en-US</v>
    <v>avylgh</v>
    <v>268435456</v>
    <v>1</v>
    <v>Powered by Refinitiv</v>
    <v>6</v>
    <v>USD/BRL</v>
    <v>2</v>
    <v>22</v>
    <v>Finance</v>
    <v>4</v>
    <v>5.5297000000000001</v>
    <v>4.75</v>
    <v>-7.1999999999999998E-3</v>
    <v>-1.5010000000000002E-3</v>
    <v>BRL</v>
    <v>USD</v>
    <v>4.7899000000000003</v>
    <v>Currency Pair</v>
    <v>45121.875</v>
    <v>4.7914000000000003</v>
    <v>US Dollar/Brazilian Real FX Spot Rate</v>
    <v>4.7899000000000003</v>
    <v>4.7971000000000004</v>
    <v>4.7899000000000003</v>
    <v>USDBRL</v>
    <v>USD/BRL</v>
  </rv>
  <rv s="1">
    <v>34</v>
  </rv>
  <rv s="0">
    <v>en-US</v>
    <v>avysvh</v>
    <v>268435456</v>
    <v>1</v>
    <v>Powered by Refinitiv</v>
    <v>0</v>
    <v>USD/ZAR</v>
    <v>2</v>
    <v>23</v>
    <v>Finance</v>
    <v>4</v>
    <v>19.916599999999999</v>
    <v>16.102699999999999</v>
    <v>0.1638</v>
    <v>9.1430000000000001E-3</v>
    <v>ZAR</v>
    <v>USD</v>
    <v>Currency Pair</v>
    <v>45121.8747337963</v>
    <v>US Dollar/South African Rand FX Spot Rate</v>
    <v>17.915099999999999</v>
    <v>18.078900000000001</v>
    <v>USDZAR</v>
    <v>USD/ZAR</v>
  </rv>
  <rv s="1">
    <v>36</v>
  </rv>
  <rv s="0">
    <v>en-US</v>
    <v>avymr7</v>
    <v>268435456</v>
    <v>1</v>
    <v>Powered by Refinitiv</v>
    <v>0</v>
    <v>USD/DKK</v>
    <v>2</v>
    <v>24</v>
    <v>Finance</v>
    <v>4</v>
    <v>7.7976999999999999</v>
    <v>6.6360999999999999</v>
    <v>-3.5999999999999999E-3</v>
    <v>-5.4239999999999996E-4</v>
    <v>DKK</v>
    <v>USD</v>
    <v>Currency Pair</v>
    <v>45121.874988425923</v>
    <v>US Dollar/Danish Krone FX Spot Rate</v>
    <v>6.6368999999999998</v>
    <v>6.6333000000000002</v>
    <v>USDDKK</v>
    <v>USD/DKK</v>
  </rv>
  <rv s="1">
    <v>38</v>
  </rv>
  <rv s="0">
    <v>en-US</v>
    <v>avyrtc</v>
    <v>268435456</v>
    <v>1</v>
    <v>Powered by Refinitiv</v>
    <v>0</v>
    <v>USD/PLN</v>
    <v>2</v>
    <v>25</v>
    <v>Finance</v>
    <v>4</v>
    <v>5.0593000000000004</v>
    <v>3.9544999999999999</v>
    <v>6.4000000000000003E-3</v>
    <v>1.6180000000000001E-3</v>
    <v>PLN</v>
    <v>USD</v>
    <v>Currency Pair</v>
    <v>45121.874988425923</v>
    <v>US Dollar/Polish Zloty FX Spot Rate</v>
    <v>3.9567000000000001</v>
    <v>3.9630999999999998</v>
    <v>USDPLN</v>
    <v>USD/PLN</v>
  </rv>
  <rv s="1">
    <v>40</v>
  </rv>
  <rv s="0">
    <v>en-US</v>
    <v>avytar</v>
    <v>268435456</v>
    <v>1</v>
    <v>Powered by Refinitiv</v>
    <v>0</v>
    <v>USD/TWD</v>
    <v>2</v>
    <v>26</v>
    <v>Finance</v>
    <v>4</v>
    <v>32.408000000000001</v>
    <v>29.599</v>
    <v>1.7000000000000001E-2</v>
    <v>5.4949999999999997E-4</v>
    <v>TWD</v>
    <v>USD</v>
    <v>Currency Pair</v>
    <v>45121.874652777777</v>
    <v>US Dollar/Taiwan Dollar FX Spot Rate</v>
    <v>30.937999999999999</v>
    <v>30.954999999999998</v>
    <v>USDTWD</v>
    <v>USD/TWD</v>
  </rv>
  <rv s="1">
    <v>42</v>
  </rv>
  <rv s="0">
    <v>en-US</v>
    <v>avytgh</v>
    <v>268435456</v>
    <v>1</v>
    <v>Powered by Refinitiv</v>
    <v>0</v>
    <v>USD/THB</v>
    <v>2</v>
    <v>27</v>
    <v>Finance</v>
    <v>4</v>
    <v>38.46</v>
    <v>32.56</v>
    <v>7.0000000000000007E-2</v>
    <v>2.0280000000000003E-3</v>
    <v>THB</v>
    <v>USD</v>
    <v>Currency Pair</v>
    <v>45121.87462962963</v>
    <v>US Dollar/Thai Baht FX Spot Rate</v>
    <v>34.520000000000003</v>
    <v>34.590000000000003</v>
    <v>USDTHB</v>
    <v>USD/THB</v>
  </rv>
  <rv s="1">
    <v>44</v>
  </rv>
  <rv s="0">
    <v>en-US</v>
    <v>avyoh7</v>
    <v>268435456</v>
    <v>1</v>
    <v>Powered by Refinitiv</v>
    <v>0</v>
    <v>USD/ILS</v>
    <v>2</v>
    <v>28</v>
    <v>Finance</v>
    <v>4</v>
    <v>3.7530000000000001</v>
    <v>3.2202000000000002</v>
    <v>-1.5E-3</v>
    <v>-4.1599999999999997E-4</v>
    <v>ILS</v>
    <v>USD</v>
    <v>Currency Pair</v>
    <v>45121.874988425923</v>
    <v>US Dollar/Israeli Shekel FX Spot Rate</v>
    <v>3.6061999999999999</v>
    <v>3.6046999999999998</v>
    <v>USDILS</v>
    <v>USD/ILS</v>
  </rv>
  <rv s="1">
    <v>46</v>
  </rv>
  <rv s="0">
    <v>en-US</v>
    <v>avyq1h</v>
    <v>268435456</v>
    <v>1</v>
    <v>Powered by Refinitiv</v>
    <v>0</v>
    <v>USD/MYR</v>
    <v>2</v>
    <v>29</v>
    <v>Finance</v>
    <v>4</v>
    <v>4.7469999999999999</v>
    <v>4.22</v>
    <v>-6.4000000000000001E-2</v>
    <v>-1.3951999999999999E-2</v>
    <v>MYR</v>
    <v>USD</v>
    <v>Currency Pair</v>
    <v>45121.388298611113</v>
    <v>US Dollar/Malaysian Ringgit FX Spot Rate</v>
    <v>4.5869999999999997</v>
    <v>4.5229999999999997</v>
    <v>USDMYR</v>
    <v>USD/MYR</v>
  </rv>
  <rv s="1">
    <v>48</v>
  </rv>
  <rv s="2">
    <v>en-US</v>
    <v>avysec</v>
    <v>268435456</v>
    <v>1</v>
    <v>Powered by Refinitiv</v>
    <v>6</v>
    <v>USD/SAR</v>
    <v>2</v>
    <v>30</v>
    <v>Finance</v>
    <v>4</v>
    <v>3.7650000000000001</v>
    <v>3.7458</v>
    <v>-4.0000000000000002E-4</v>
    <v>-1.0659999999999999E-4</v>
    <v>SAR</v>
    <v>USD</v>
    <v>3.7513000000000001</v>
    <v>Currency Pair</v>
    <v>45122.499930555554</v>
    <v>3.7515000000000001</v>
    <v>US Dollar/Saudi Arabian Riyal FX Spot Rate</v>
    <v>3.7513000000000001</v>
    <v>3.7517</v>
    <v>3.7513000000000001</v>
    <v>USDSAR</v>
    <v>USD/SAR</v>
  </rv>
  <rv s="1">
    <v>50</v>
  </rv>
  <rv s="2">
    <v>en-US</v>
    <v>avyu1h</v>
    <v>268435456</v>
    <v>1</v>
    <v>Powered by Refinitiv</v>
    <v>6</v>
    <v>USD/AED</v>
    <v>2</v>
    <v>31</v>
    <v>Finance</v>
    <v>4</v>
    <v>3.673</v>
    <v>3.6707999999999998</v>
    <v>2.9999999999999997E-4</v>
    <v>8.1689999999999985E-5</v>
    <v>AED</v>
    <v>USD</v>
    <v>3.6728999999999998</v>
    <v>Currency Pair</v>
    <v>45121.934745370374</v>
    <v>3.6730999999999998</v>
    <v>US Dollar/UAE Dirham FX Spot Rate</v>
    <v>3.6728000000000001</v>
    <v>3.6726000000000001</v>
    <v>3.6728999999999998</v>
    <v>USDAED</v>
    <v>USD/AED</v>
  </rv>
  <rv s="1">
    <v>52</v>
  </rv>
  <rv s="0">
    <v>en-US</v>
    <v>avymoc</v>
    <v>268435456</v>
    <v>1</v>
    <v>Powered by Refinitiv</v>
    <v>0</v>
    <v>USD/CZK</v>
    <v>2</v>
    <v>32</v>
    <v>Finance</v>
    <v>4</v>
    <v>25.876999999999999</v>
    <v>20.981000000000002</v>
    <v>-6.0000000000000001E-3</v>
    <v>-2.8370000000000001E-4</v>
    <v>CZK</v>
    <v>USD</v>
    <v>Currency Pair</v>
    <v>45121.874641203707</v>
    <v>US Dollar/Czech Koruna FX Spot Rate</v>
    <v>21.151</v>
    <v>21.145</v>
    <v>USDCZK</v>
    <v>USD/CZK</v>
  </rv>
  <rv s="1">
    <v>54</v>
  </rv>
  <rv s="0">
    <v>en-US</v>
    <v>avykbh</v>
    <v>268435456</v>
    <v>1</v>
    <v>Powered by Refinitiv</v>
    <v>0</v>
    <v>USD/ARS</v>
    <v>2</v>
    <v>33</v>
    <v>Finance</v>
    <v>4</v>
    <v>264.55</v>
    <v>126.66</v>
    <v>0.63</v>
    <v>2.3830000000000001E-3</v>
    <v>ARS</v>
    <v>USD</v>
    <v>Currency Pair</v>
    <v>45121.750798611109</v>
    <v>US Dollar/Argentine Peso FX Spot Rate</v>
    <v>264.37</v>
    <v>265</v>
    <v>USDARS</v>
    <v>USD/ARS</v>
  </rv>
  <rv s="1">
    <v>56</v>
  </rv>
  <rv s="0">
    <v>en-US</v>
    <v>avyma2</v>
    <v>268435456</v>
    <v>1</v>
    <v>Powered by Refinitiv</v>
    <v>0</v>
    <v>USD/COP</v>
    <v>2</v>
    <v>34</v>
    <v>Finance</v>
    <v>4</v>
    <v>5118.38</v>
    <v>4071.96</v>
    <v>-45</v>
    <v>-1.0971999999999999E-2</v>
    <v>COP</v>
    <v>USD</v>
    <v>Currency Pair</v>
    <v>45121.825023148151</v>
    <v>US Dollar/Colombian Peso FX Spot Rate</v>
    <v>4101.5</v>
    <v>4056.5</v>
    <v>USDCOP</v>
    <v>USD/COP</v>
  </rv>
  <rv s="1">
    <v>58</v>
  </rv>
  <rv s="0">
    <v>en-US</v>
    <v>avyrqh</v>
    <v>268435456</v>
    <v>1</v>
    <v>Powered by Refinitiv</v>
    <v>0</v>
    <v>USD/PHP</v>
    <v>2</v>
    <v>35</v>
    <v>Finance</v>
    <v>4</v>
    <v>59.203000000000003</v>
    <v>53.62</v>
    <v>-0.04</v>
    <v>-7.3559999999999999E-4</v>
    <v>PHP</v>
    <v>USD</v>
    <v>Currency Pair</v>
    <v>45121.708310185182</v>
    <v>US Dollar/Philippine Peso FX Spot Rate</v>
    <v>54.38</v>
    <v>54.34</v>
    <v>USDPHP</v>
    <v>USD/PHP</v>
  </rv>
  <rv s="1">
    <v>60</v>
  </rv>
  <rv s="0">
    <v>en-US</v>
    <v>avyobh</v>
    <v>268435456</v>
    <v>1</v>
    <v>Powered by Refinitiv</v>
    <v>0</v>
    <v>USD/IDR</v>
    <v>2</v>
    <v>36</v>
    <v>Finance</v>
    <v>4</v>
    <v>15760</v>
    <v>14560</v>
    <v>-10</v>
    <v>-6.6820000000000009E-4</v>
    <v>IDR</v>
    <v>USD</v>
    <v>Currency Pair</v>
    <v>45121.332650462966</v>
    <v>US Dollar/Indonesian Rupiah FX Spot Rate</v>
    <v>14965</v>
    <v>14955</v>
    <v>USDIDR</v>
    <v>USD/IDR</v>
  </rv>
  <rv s="1">
    <v>62</v>
  </rv>
  <rv s="2">
    <v>en-US</v>
    <v>avymzr</v>
    <v>268435456</v>
    <v>1</v>
    <v>Powered by Refinitiv</v>
    <v>6</v>
    <v>USD/EGP</v>
    <v>2</v>
    <v>37</v>
    <v>Finance</v>
    <v>4</v>
    <v>32.1999</v>
    <v>18.809999999999999</v>
    <v>0</v>
    <v>0</v>
    <v>EGP</v>
    <v>USD</v>
    <v>30.85</v>
    <v>Currency Pair</v>
    <v>45122.364155092589</v>
    <v>30.95</v>
    <v>US Dollar/Egyptian Pound FX Spot Rate</v>
    <v>30.85</v>
    <v>30.85</v>
    <v>30.85</v>
    <v>USDEGP</v>
    <v>USD/EGP</v>
  </rv>
  <rv s="1">
    <v>64</v>
  </rv>
  <rv s="0">
    <v>en-US</v>
    <v>avyufr</v>
    <v>268435456</v>
    <v>1</v>
    <v>Powered by Refinitiv</v>
    <v>0</v>
    <v>USD/VND</v>
    <v>2</v>
    <v>38</v>
    <v>Finance</v>
    <v>4</v>
    <v>24876</v>
    <v>23320</v>
    <v>-35</v>
    <v>-1.4790000000000001E-3</v>
    <v>VND</v>
    <v>USD</v>
    <v>Currency Pair</v>
    <v>45121.40425925926</v>
    <v>US Dollar/Vietnam Dong FX Spot Rate</v>
    <v>23665</v>
    <v>23630</v>
    <v>USDVND</v>
    <v>USD/VND</v>
  </rv>
  <rv s="1">
    <v>66</v>
  </rv>
  <rv s="0">
    <v>en-US</v>
    <v>bt6vbh</v>
    <v>268435456</v>
    <v>1</v>
    <v>Powered by Refinitiv</v>
    <v>0</v>
    <v>USD/NGN</v>
    <v>2</v>
    <v>39</v>
    <v>Finance</v>
    <v>4</v>
    <v>799.5</v>
    <v>413</v>
    <v>0</v>
    <v>0</v>
    <v>NGN</v>
    <v>USD</v>
    <v>Currency Pair</v>
    <v>45120.459641203706</v>
    <v>US Dollar/Nigerian Naira Investors Export Window FX Spot Rate</v>
    <v>777</v>
    <v>777</v>
    <v>USDNGN</v>
    <v>USD/NGN</v>
  </rv>
  <rv s="1">
    <v>68</v>
  </rv>
  <rv s="0">
    <v>en-US</v>
    <v>avytxm</v>
    <v>268435456</v>
    <v>1</v>
    <v>Powered by Refinitiv</v>
    <v>0</v>
    <v>USD/UAH</v>
    <v>2</v>
    <v>40</v>
    <v>Finance</v>
    <v>4</v>
    <v>36.934199999999997</v>
    <v>29.25</v>
    <v>-0.36599999999999999</v>
    <v>-9.9119999999999989E-3</v>
    <v>UAH</v>
    <v>USD</v>
    <v>Currency Pair</v>
    <v>45121.357893518521</v>
    <v>US Dollar/Ukraine Hryvnia FX Spot Rate</v>
    <v>36.926000000000002</v>
    <v>36.56</v>
    <v>USDUAH</v>
    <v>USD/UAH</v>
  </rv>
  <rv s="1">
    <v>70</v>
  </rv>
  <rv s="0">
    <v>en-US</v>
    <v>avyoec</v>
    <v>268435456</v>
    <v>1</v>
    <v>Powered by Refinitiv</v>
    <v>0</v>
    <v>USD/IQD</v>
    <v>2</v>
    <v>41</v>
    <v>Finance</v>
    <v>4</v>
    <v>1459</v>
    <v>1308</v>
    <v>0</v>
    <v>0</v>
    <v>IQD</v>
    <v>USD</v>
    <v>Currency Pair</v>
    <v>45121.803599537037</v>
    <v>US Dollar/Iraqi Dinar FX Spot Rate</v>
    <v>1309</v>
    <v>1309</v>
    <v>USDIQD</v>
    <v>USD/IQD</v>
  </rv>
  <rv s="1">
    <v>72</v>
  </rv>
  <rv s="0">
    <v>en-US</v>
    <v>avyovh</v>
    <v>268435456</v>
    <v>1</v>
    <v>Powered by Refinitiv</v>
    <v>0</v>
    <v>USD/KES</v>
    <v>2</v>
    <v>42</v>
    <v>Finance</v>
    <v>4</v>
    <v>141.30000000000001</v>
    <v>117.9</v>
    <v>0.05</v>
    <v>3.5389999999999998E-4</v>
    <v>KES</v>
    <v>USD</v>
    <v>Currency Pair</v>
    <v>45121.561840277776</v>
    <v>US Dollar/Kenyan Shilling FX Spot Rate</v>
    <v>141.30000000000001</v>
    <v>141.35</v>
    <v>USDKES</v>
    <v>USD/KES</v>
  </rv>
  <rv s="1">
    <v>74</v>
  </rv>
  <rv s="0">
    <v>en-US</v>
    <v>avyrc7</v>
    <v>268435456</v>
    <v>1</v>
    <v>Powered by Refinitiv</v>
    <v>0</v>
    <v>USD/PKR</v>
    <v>2</v>
    <v>43</v>
    <v>Finance</v>
    <v>4</v>
    <v>298</v>
    <v>206.86</v>
    <v>1.75</v>
    <v>6.3579999999999999E-3</v>
    <v>PKR</v>
    <v>USD</v>
    <v>Currency Pair</v>
    <v>45121.595659722225</v>
    <v>US Dollar/Pakistani Rupee FX Spot Rate</v>
    <v>275.25</v>
    <v>277</v>
    <v>USDPKR</v>
    <v>USD/PKR</v>
  </rv>
  <rv s="1">
    <v>76</v>
  </rv>
  <rv s="0">
    <v>en-US</v>
    <v>avyrz2</v>
    <v>268435456</v>
    <v>1</v>
    <v>Powered by Refinitiv</v>
    <v>0</v>
    <v>USD/RON</v>
    <v>2</v>
    <v>44</v>
    <v>Finance</v>
    <v>4</v>
    <v>5.1886000000000001</v>
    <v>4.3933</v>
    <v>-2.3999999999999998E-3</v>
    <v>-5.4609999999999999E-4</v>
    <v>RON</v>
    <v>USD</v>
    <v>Currency Pair</v>
    <v>45121.874965277777</v>
    <v>US Dollar/Romanian New Leu FX Spot Rate</v>
    <v>4.3952</v>
    <v>4.3928000000000003</v>
    <v>USDRON</v>
    <v>USD/RON</v>
  </rv>
  <rv s="1">
    <v>78</v>
  </rv>
  <rv s="0">
    <v>en-US</v>
    <v>avyksm</v>
    <v>268435456</v>
    <v>1</v>
    <v>Powered by Refinitiv</v>
    <v>0</v>
    <v>USD/BDT</v>
    <v>2</v>
    <v>45</v>
    <v>Finance</v>
    <v>4</v>
    <v>109.35</v>
    <v>93</v>
    <v>0</v>
    <v>0</v>
    <v>BDT</v>
    <v>USD</v>
    <v>Currency Pair</v>
    <v>45120.204293981478</v>
    <v>US Dollar/Bangladesh Taka FX Spot Rate</v>
    <v>108.72</v>
    <v>108.72</v>
    <v>USDBDT</v>
    <v>USD/BDT</v>
  </rv>
  <rv s="1">
    <v>80</v>
  </rv>
  <rv s="0">
    <v>en-US</v>
    <v>avyrw7</v>
    <v>268435456</v>
    <v>1</v>
    <v>Powered by Refinitiv</v>
    <v>0</v>
    <v>USD/QAR</v>
    <v>2</v>
    <v>46</v>
    <v>Finance</v>
    <v>4</v>
    <v>3.7204999999999999</v>
    <v>3.6349999999999998</v>
    <v>8.9999999999999998E-4</v>
    <v>2.4719999999999999E-4</v>
    <v>QAR</v>
    <v>USD</v>
    <v>Currency Pair</v>
    <v>45121.528877314813</v>
    <v>US Dollar/Qatar Rial FX Spot Rate</v>
    <v>3.6414</v>
    <v>3.6423000000000001</v>
    <v>USDQAR</v>
    <v>USD/QAR</v>
  </rv>
  <rv s="1">
    <v>82</v>
  </rv>
  <rv s="0">
    <v>en-US</v>
    <v>avyo2w</v>
    <v>268435456</v>
    <v>1</v>
    <v>Powered by Refinitiv</v>
    <v>0</v>
    <v>USD/HUF</v>
    <v>2</v>
    <v>47</v>
    <v>Finance</v>
    <v>4</v>
    <v>449.85</v>
    <v>332.46</v>
    <v>0.33</v>
    <v>9.9149999999999998E-4</v>
    <v>HUF</v>
    <v>USD</v>
    <v>Currency Pair</v>
    <v>45121.874988425923</v>
    <v>US Dollar/Hungarian Forint FX Spot Rate</v>
    <v>332.82</v>
    <v>333.15</v>
    <v>USDHUF</v>
    <v>USD/HUF</v>
  </rv>
  <rv s="1">
    <v>84</v>
  </rv>
  <rv s="0">
    <v>en-US</v>
    <v>avyqim</v>
    <v>268435456</v>
    <v>1</v>
    <v>Powered by Refinitiv</v>
    <v>0</v>
    <v>USD/MAD</v>
    <v>2</v>
    <v>48</v>
    <v>Finance</v>
    <v>4</v>
    <v>11.1189</v>
    <v>9.6820000000000004</v>
    <v>-8.3999999999999995E-3</v>
    <v>-8.6620000000000002E-4</v>
    <v>MAD</v>
    <v>USD</v>
    <v>Currency Pair</v>
    <v>45121.874988425923</v>
    <v>US Dollar/Moroccan Dirham FX Spot Rate</v>
    <v>9.6975999999999996</v>
    <v>9.6891999999999996</v>
    <v>USDMAD</v>
    <v>USD/MAD</v>
  </rv>
  <rv s="1">
    <v>86</v>
  </rv>
  <rv s="0">
    <v>en-US</v>
    <v>avyua2</v>
    <v>268435456</v>
    <v>1</v>
    <v>Powered by Refinitiv</v>
    <v>0</v>
    <v>USD/UZS</v>
    <v>2</v>
    <v>49</v>
    <v>Finance</v>
    <v>4</v>
    <v>11588.01</v>
    <v>10853.62</v>
    <v>-4.4800000000000004</v>
    <v>-3.8699999999999997E-4</v>
    <v>UZS</v>
    <v>USD</v>
    <v>Currency Pair</v>
    <v>45121.80332175926</v>
    <v>US Dollar/Uzbekistan Sum FX Spot Rate</v>
    <v>11577.14</v>
    <v>11572.66</v>
    <v>USDUZS</v>
    <v>USD/UZS</v>
  </rv>
  <rv s="1">
    <v>88</v>
  </rv>
  <rv s="0">
    <v>en-US</v>
    <v>avyk8m</v>
    <v>268435456</v>
    <v>1</v>
    <v>Powered by Refinitiv</v>
    <v>0</v>
    <v>USD/DZD</v>
    <v>2</v>
    <v>50</v>
    <v>Finance</v>
    <v>4</v>
    <v>146.9853</v>
    <v>133.816</v>
    <v>-0.28960000000000002</v>
    <v>-2.1540000000000001E-3</v>
    <v>DZD</v>
    <v>USD</v>
    <v>Currency Pair</v>
    <v>45121.874988425923</v>
    <v>US Dollar/Algerian Dinar FX Spot Rate</v>
    <v>134.4178</v>
    <v>134.12819999999999</v>
    <v>USDDZD</v>
    <v>USD/DZD</v>
  </rv>
  <rv s="1">
    <v>90</v>
  </rv>
  <rv s="0">
    <v>en-US</v>
    <v>avyrnm</v>
    <v>268435456</v>
    <v>1</v>
    <v>Powered by Refinitiv</v>
    <v>0</v>
    <v>USD/PEN</v>
    <v>2</v>
    <v>51</v>
    <v>Finance</v>
    <v>4</v>
    <v>4.0019999999999998</v>
    <v>3.5569000000000002</v>
    <v>-1.5699999999999999E-2</v>
    <v>-4.4130000000000003E-3</v>
    <v>PEN</v>
    <v>USD</v>
    <v>Currency Pair</v>
    <v>45121.810439814813</v>
    <v>US Dollar/Peruvian Sol FX Spot Rate</v>
    <v>3.5579000000000001</v>
    <v>3.5421999999999998</v>
    <v>USDPEN</v>
    <v>USD/PEN</v>
  </rv>
  <rv s="1">
    <v>92</v>
  </rv>
  <rv s="0">
    <v>en-US</v>
    <v>b1ebk2</v>
    <v>268435456</v>
    <v>1</v>
    <v>Powered by Refinitiv</v>
    <v>0</v>
    <v>USD/XAF</v>
    <v>2</v>
    <v>52</v>
    <v>Finance</v>
    <v>4</v>
    <v>687.73</v>
    <v>584.11</v>
    <v>-0.26</v>
    <v>-4.4499999999999997E-4</v>
    <v>XAF</v>
    <v>USD</v>
    <v>Currency Pair</v>
    <v>45121.794004629628</v>
    <v>US Dollar/CFA Franc BEAC FX Spot Rate</v>
    <v>584.22</v>
    <v>583.96</v>
    <v>USDXAF</v>
    <v>USD/XAF</v>
  </rv>
  <rv s="1">
    <v>94</v>
  </rv>
  <rv s="0">
    <v>en-US</v>
    <v>av932w</v>
    <v>268435456</v>
    <v>1</v>
    <v>Powered by Refinitiv</v>
    <v>0</v>
    <v>EUR/USD</v>
    <v>2</v>
    <v>53</v>
    <v>Finance</v>
    <v>4</v>
    <v>1.1227</v>
    <v>0.95340000000000003</v>
    <v>2.9999999999999997E-4</v>
    <v>2.6729999999999999E-4</v>
    <v>USD</v>
    <v>EUR</v>
    <v>Currency Pair</v>
    <v>45121.874988425923</v>
    <v>Euro/US Dollar FX Spot Rate</v>
    <v>1.1224000000000001</v>
    <v>1.1227</v>
    <v>EURUSD</v>
    <v>EUR/USD</v>
  </rv>
  <rv s="1">
    <v>96</v>
  </rv>
  <rv s="0">
    <v>en-US</v>
    <v>av8wim</v>
    <v>268435456</v>
    <v>1</v>
    <v>Powered by Refinitiv</v>
    <v>0</v>
    <v>EUR/JPY</v>
    <v>2</v>
    <v>5</v>
    <v>Finance</v>
    <v>4</v>
    <v>158.01</v>
    <v>133.37</v>
    <v>0.83</v>
    <v>5.3580000000000008E-3</v>
    <v>JPY</v>
    <v>EUR</v>
    <v>Currency Pair</v>
    <v>45121.874988425923</v>
    <v>Euro/Japanese Yen FX Cross Rate</v>
    <v>154.91999999999999</v>
    <v>155.75</v>
    <v>EURJPY</v>
    <v>EUR/JPY</v>
  </rv>
  <rv s="1">
    <v>98</v>
  </rv>
  <rv s="2">
    <v>en-US</v>
    <v>av92z2</v>
    <v>268435456</v>
    <v>1</v>
    <v>Powered by Refinitiv</v>
    <v>6</v>
    <v>EUR/GBP</v>
    <v>2</v>
    <v>7</v>
    <v>Finance</v>
    <v>4</v>
    <v>0.92420000000000002</v>
    <v>0.83360000000000001</v>
    <v>3.0999999999999999E-3</v>
    <v>3.6280000000000001E-3</v>
    <v>GBP</v>
    <v>EUR</v>
    <v>0.85750000000000004</v>
    <v>Currency Pair</v>
    <v>45121.934652777774</v>
    <v>0.85799999999999998</v>
    <v>Euro/UK Pound Sterling FX Cross Rate</v>
    <v>0.85750000000000004</v>
    <v>0.85440000000000005</v>
    <v>0.85750000000000004</v>
    <v>EURGBP</v>
    <v>EUR/GBP</v>
  </rv>
  <rv s="1">
    <v>100</v>
  </rv>
  <rv s="0">
    <v>en-US</v>
    <v>av8sfr</v>
    <v>268435456</v>
    <v>1</v>
    <v>Powered by Refinitiv</v>
    <v>0</v>
    <v>EUR/AUD</v>
    <v>2</v>
    <v>8</v>
    <v>Finance</v>
    <v>4</v>
    <v>1.6789000000000001</v>
    <v>1.4277</v>
    <v>1.23E-2</v>
    <v>7.5519999999999997E-3</v>
    <v>AUD</v>
    <v>EUR</v>
    <v>Currency Pair</v>
    <v>45121.874988425923</v>
    <v>Euro/Australian Dollar FX Cross Rate</v>
    <v>1.6288</v>
    <v>1.6411</v>
    <v>EURAUD</v>
    <v>EUR/AUD</v>
  </rv>
  <rv s="1">
    <v>102</v>
  </rv>
  <rv s="0">
    <v>en-US</v>
    <v>av8ttc</v>
    <v>268435456</v>
    <v>1</v>
    <v>Powered by Refinitiv</v>
    <v>0</v>
    <v>EUR/CAD</v>
    <v>2</v>
    <v>9</v>
    <v>Finance</v>
    <v>4</v>
    <v>1.5109999999999999</v>
    <v>1.2870999999999999</v>
    <v>1.24E-2</v>
    <v>8.4270000000000005E-3</v>
    <v>CAD</v>
    <v>EUR</v>
    <v>Currency Pair</v>
    <v>45121.874988425923</v>
    <v>Euro/Canadian Dollar FX Cross Rate</v>
    <v>1.4714</v>
    <v>1.4838</v>
    <v>EURCAD</v>
    <v>EUR/CAD</v>
  </rv>
  <rv s="1">
    <v>104</v>
  </rv>
  <rv s="0">
    <v>en-US</v>
    <v>av923m</v>
    <v>268435456</v>
    <v>1</v>
    <v>Powered by Refinitiv</v>
    <v>0</v>
    <v>EUR/CHF</v>
    <v>2</v>
    <v>10</v>
    <v>Finance</v>
    <v>4</v>
    <v>1.0097</v>
    <v>0.94169999999999998</v>
    <v>3.7000000000000002E-3</v>
    <v>3.8390000000000004E-3</v>
    <v>CHF</v>
    <v>EUR</v>
    <v>Currency Pair</v>
    <v>45121.874988425923</v>
    <v>Euro/Swiss Franc FX Cross Rate</v>
    <v>0.9637</v>
    <v>0.96740000000000004</v>
    <v>EURCHF</v>
    <v>EUR/CHF</v>
  </rv>
  <rv s="1">
    <v>106</v>
  </rv>
  <rv s="0">
    <v>en-US</v>
    <v>av8u5r</v>
    <v>268435456</v>
    <v>1</v>
    <v>Powered by Refinitiv</v>
    <v>0</v>
    <v>EUR/CNY</v>
    <v>2</v>
    <v>11</v>
    <v>Finance</v>
    <v>4</v>
    <v>8.0273000000000003</v>
    <v>6.7202000000000002</v>
    <v>-8.8000000000000005E-3</v>
    <v>-1.0970000000000001E-3</v>
    <v>CNY</v>
    <v>EUR</v>
    <v>Currency Pair</v>
    <v>45121.874988425923</v>
    <v>Euro/Chinese Renminbi FX Cross Rate</v>
    <v>8.0251999999999999</v>
    <v>8.0164000000000009</v>
    <v>EURCNY</v>
    <v>EUR/CNY</v>
  </rv>
  <rv s="1">
    <v>108</v>
  </rv>
  <rv s="0">
    <v>en-US</v>
    <v>av91zr</v>
    <v>268435456</v>
    <v>1</v>
    <v>Powered by Refinitiv</v>
    <v>0</v>
    <v>EUR/SEK</v>
    <v>2</v>
    <v>12</v>
    <v>Finance</v>
    <v>4</v>
    <v>11.950699999999999</v>
    <v>10.326000000000001</v>
    <v>4.53E-2</v>
    <v>3.96E-3</v>
    <v>SEK</v>
    <v>EUR</v>
    <v>Currency Pair</v>
    <v>45121.874988425923</v>
    <v>Euro/Swedish Krona FX Cross Rate</v>
    <v>11.4399</v>
    <v>11.485200000000001</v>
    <v>EURSEK</v>
    <v>EUR/SEK</v>
  </rv>
  <rv s="1">
    <v>110</v>
  </rv>
  <rv s="0">
    <v>en-US</v>
    <v>av8ysm</v>
    <v>268435456</v>
    <v>1</v>
    <v>Powered by Refinitiv</v>
    <v>0</v>
    <v>EUR/NZD</v>
    <v>2</v>
    <v>13</v>
    <v>Finance</v>
    <v>4</v>
    <v>1.8081</v>
    <v>1.5842000000000001</v>
    <v>6.7999999999999996E-3</v>
    <v>3.8740000000000003E-3</v>
    <v>NZD</v>
    <v>EUR</v>
    <v>Currency Pair</v>
    <v>45121.874988425923</v>
    <v>Euro/New Zealand Dollar FX Cross Rate</v>
    <v>1.7551000000000001</v>
    <v>1.7619</v>
    <v>EURNZD</v>
    <v>EUR/NZD</v>
  </rv>
  <rv s="1">
    <v>112</v>
  </rv>
  <rv s="2">
    <v>en-US</v>
    <v>av8y8m</v>
    <v>268435456</v>
    <v>1</v>
    <v>Powered by Refinitiv</v>
    <v>6</v>
    <v>EUR/MXN</v>
    <v>2</v>
    <v>14</v>
    <v>Finance</v>
    <v>4</v>
    <v>21.239000000000001</v>
    <v>18.4223</v>
    <v>-0.1067</v>
    <v>-5.646E-3</v>
    <v>MXN</v>
    <v>EUR</v>
    <v>18.7913</v>
    <v>Currency Pair</v>
    <v>45121.8750462963</v>
    <v>18.832799999999999</v>
    <v>Euro/Mexican Peso FX Cross Rate</v>
    <v>18.7895</v>
    <v>18.898</v>
    <v>18.7913</v>
    <v>EURMXN</v>
    <v>EUR/MXN</v>
  </rv>
  <rv s="1">
    <v>114</v>
  </rv>
  <rv s="0">
    <v>en-US</v>
    <v>av91lh</v>
    <v>268435456</v>
    <v>1</v>
    <v>Powered by Refinitiv</v>
    <v>0</v>
    <v>EUR/SGD</v>
    <v>2</v>
    <v>15</v>
    <v>Finance</v>
    <v>4</v>
    <v>1.4843</v>
    <v>1.3735999999999999</v>
    <v>-2.9999999999999997E-4</v>
    <v>-2.0219999999999998E-4</v>
    <v>SGD</v>
    <v>EUR</v>
    <v>Currency Pair</v>
    <v>45121.874988425923</v>
    <v>Euro/Singapore Dollar FX Cross Rate</v>
    <v>1.4835</v>
    <v>1.4832000000000001</v>
    <v>EURSGD</v>
    <v>EUR/SGD</v>
  </rv>
  <rv s="1">
    <v>116</v>
  </rv>
  <rv s="0">
    <v>en-US</v>
    <v>av8vur</v>
    <v>268435456</v>
    <v>1</v>
    <v>Powered by Refinitiv</v>
    <v>0</v>
    <v>EUR/HKD</v>
    <v>2</v>
    <v>16</v>
    <v>Finance</v>
    <v>4</v>
    <v>8.782</v>
    <v>7.4836999999999998</v>
    <v>-6.7000000000000002E-3</v>
    <v>-7.6320000000000001E-4</v>
    <v>HKD</v>
    <v>EUR</v>
    <v>Currency Pair</v>
    <v>45121.874988425923</v>
    <v>Euro/Hong Kong Dollar FX Cross Rate</v>
    <v>8.7792999999999992</v>
    <v>8.7726000000000006</v>
    <v>EURHKD</v>
    <v>EUR/HKD</v>
  </rv>
  <rv s="1">
    <v>118</v>
  </rv>
  <rv s="0">
    <v>en-US</v>
    <v>av8z27</v>
    <v>268435456</v>
    <v>1</v>
    <v>Powered by Refinitiv</v>
    <v>0</v>
    <v>EUR/NOK</v>
    <v>2</v>
    <v>17</v>
    <v>Finance</v>
    <v>4</v>
    <v>12.0589</v>
    <v>9.5902999999999992</v>
    <v>0.1042</v>
    <v>9.3360000000000005E-3</v>
    <v>NOK</v>
    <v>EUR</v>
    <v>Currency Pair</v>
    <v>45121.875</v>
    <v>Euro/Norwegian Krone FX Cross Rate</v>
    <v>11.1614</v>
    <v>11.265599999999999</v>
    <v>EURNOK</v>
    <v>EUR/NOK</v>
  </rv>
  <rv s="1">
    <v>120</v>
  </rv>
  <rv s="0">
    <v>en-US</v>
    <v>av8wu2</v>
    <v>268435456</v>
    <v>1</v>
    <v>Powered by Refinitiv</v>
    <v>0</v>
    <v>EUR/KRW</v>
    <v>2</v>
    <v>18</v>
    <v>Finance</v>
    <v>4</v>
    <v>1484.1</v>
    <v>1302.8900000000001</v>
    <v>2.15</v>
    <v>1.5120000000000001E-3</v>
    <v>KRW</v>
    <v>EUR</v>
    <v>Currency Pair</v>
    <v>45121.874988425923</v>
    <v>Euro/Korean Won FX Cross Rate</v>
    <v>1421.78</v>
    <v>1423.93</v>
    <v>EURKRW</v>
    <v>EUR/KRW</v>
  </rv>
  <rv s="1">
    <v>122</v>
  </rv>
  <rv s="0">
    <v>en-US</v>
    <v>av92kr</v>
    <v>268435456</v>
    <v>1</v>
    <v>Powered by Refinitiv</v>
    <v>0</v>
    <v>EUR/TRY</v>
    <v>2</v>
    <v>19</v>
    <v>Finance</v>
    <v>4</v>
    <v>29.273</v>
    <v>17.217099999999999</v>
    <v>0.1119</v>
    <v>3.8340000000000002E-3</v>
    <v>TRY</v>
    <v>EUR</v>
    <v>Currency Pair</v>
    <v>45121.874988425923</v>
    <v>Euro/Turkish Lira FX Cross Rate</v>
    <v>29.185300000000002</v>
    <v>29.2972</v>
    <v>EURTRY</v>
    <v>EUR/TRY</v>
  </rv>
  <rv s="1">
    <v>124</v>
  </rv>
  <rv s="0">
    <v>en-US</v>
    <v>av8zxm</v>
    <v>268435456</v>
    <v>1</v>
    <v>Powered by Refinitiv</v>
    <v>0</v>
    <v>EUR/RUB</v>
    <v>2</v>
    <v>20</v>
    <v>Finance</v>
    <v>4</v>
    <v>103.0804</v>
    <v>0.31219999999999998</v>
    <v>0.16739999999999999</v>
    <v>1.655E-3</v>
    <v>RUB</v>
    <v>EUR</v>
    <v>Currency Pair</v>
    <v>45121.874988425923</v>
    <v>Euro/Russian Rouble FX Cross Rate</v>
    <v>101.1512</v>
    <v>101.3186</v>
    <v>EURRUB</v>
    <v>EUR/RUB</v>
  </rv>
  <rv s="1">
    <v>126</v>
  </rv>
  <rv s="0">
    <v>en-US</v>
    <v>av8w4c</v>
    <v>268435456</v>
    <v>1</v>
    <v>Powered by Refinitiv</v>
    <v>0</v>
    <v>EUR/INR</v>
    <v>2</v>
    <v>21</v>
    <v>Finance</v>
    <v>4</v>
    <v>92.105999999999995</v>
    <v>77.715999999999994</v>
    <v>3.4000000000000002E-2</v>
    <v>3.6920000000000003E-4</v>
    <v>INR</v>
    <v>EUR</v>
    <v>Currency Pair</v>
    <v>45121.874988425923</v>
    <v>Euro/Indian Rupee FX Cross Rate</v>
    <v>92.081999999999994</v>
    <v>92.116</v>
    <v>EURINR</v>
    <v>EUR/INR</v>
  </rv>
  <rv s="1">
    <v>128</v>
  </rv>
  <rv s="0">
    <v>en-US</v>
    <v>av8tf2</v>
    <v>268435456</v>
    <v>1</v>
    <v>Powered by Refinitiv</v>
    <v>0</v>
    <v>EUR/BRL</v>
    <v>2</v>
    <v>54</v>
    <v>Finance</v>
    <v>4</v>
    <v>5.8277000000000001</v>
    <v>4.9504000000000001</v>
    <v>-6.7000000000000002E-3</v>
    <v>-1.2439999999999999E-3</v>
    <v>BRL</v>
    <v>EUR</v>
    <v>Currency Pair</v>
    <v>45121.875</v>
    <v>Euro/Brazilian Real FX Cross Rate</v>
    <v>5.3842999999999996</v>
    <v>5.3776000000000002</v>
    <v>EURBRL</v>
    <v>EUR/BRL</v>
  </rv>
  <rv s="1">
    <v>130</v>
  </rv>
  <rv s="0">
    <v>en-US</v>
    <v>av91r7</v>
    <v>268435456</v>
    <v>1</v>
    <v>Powered by Refinitiv</v>
    <v>0</v>
    <v>EUR/ZAR</v>
    <v>2</v>
    <v>23</v>
    <v>Finance</v>
    <v>4</v>
    <v>21.328600000000002</v>
    <v>16.563400000000001</v>
    <v>0.1893</v>
    <v>9.4140000000000005E-3</v>
    <v>ZAR</v>
    <v>EUR</v>
    <v>Currency Pair</v>
    <v>45121.874988425923</v>
    <v>Euro/South African Rand FX Cross Rate</v>
    <v>20.107900000000001</v>
    <v>20.2972</v>
    <v>EURZAR</v>
    <v>EUR/ZAR</v>
  </rv>
  <rv s="1">
    <v>132</v>
  </rv>
  <rv s="0">
    <v>en-US</v>
    <v>av8upr</v>
    <v>268435456</v>
    <v>1</v>
    <v>Powered by Refinitiv</v>
    <v>0</v>
    <v>EUR/DKK</v>
    <v>2</v>
    <v>24</v>
    <v>Finance</v>
    <v>4</v>
    <v>7.5054999999999996</v>
    <v>7.3956</v>
    <v>-2.0999999999999999E-3</v>
    <v>-2.8190000000000002E-4</v>
    <v>DKK</v>
    <v>EUR</v>
    <v>Currency Pair</v>
    <v>45121.874988425923</v>
    <v>Euro/Danish Krone FX Cross Rate</v>
    <v>7.4493</v>
    <v>7.4471999999999996</v>
    <v>EURDKK</v>
    <v>EUR/DKK</v>
  </rv>
  <rv s="1">
    <v>134</v>
  </rv>
  <rv s="0">
    <v>en-US</v>
    <v>av8zp2</v>
    <v>268435456</v>
    <v>1</v>
    <v>Powered by Refinitiv</v>
    <v>0</v>
    <v>EUR/PLN</v>
    <v>2</v>
    <v>25</v>
    <v>Finance</v>
    <v>4</v>
    <v>4.8914999999999997</v>
    <v>4.4120999999999997</v>
    <v>8.3999999999999995E-3</v>
    <v>1.8909999999999999E-3</v>
    <v>PLN</v>
    <v>EUR</v>
    <v>Currency Pair</v>
    <v>45121.874988425923</v>
    <v>Euro/Polish Zloty FX Cross Rate</v>
    <v>4.4409999999999998</v>
    <v>4.4493999999999998</v>
    <v>EURPLN</v>
    <v>EUR/PLN</v>
  </rv>
  <rv s="1">
    <v>136</v>
  </rv>
  <rv s="0">
    <v>en-US</v>
    <v>av926h</v>
    <v>268435456</v>
    <v>1</v>
    <v>Powered by Refinitiv</v>
    <v>0</v>
    <v>EUR/TWD</v>
    <v>2</v>
    <v>26</v>
    <v>Finance</v>
    <v>4</v>
    <v>34.754600000000003</v>
    <v>29.770900000000001</v>
    <v>2.8400000000000002E-2</v>
    <v>8.1789999999999999E-4</v>
    <v>TWD</v>
    <v>EUR</v>
    <v>Currency Pair</v>
    <v>45121.874988425923</v>
    <v>Euro/Taiwan Dollar FX Cross Rate</v>
    <v>34.724800000000002</v>
    <v>34.7532</v>
    <v>EURTWD</v>
    <v>EUR/TWD</v>
  </rv>
  <rv s="1">
    <v>138</v>
  </rv>
  <rv s="0">
    <v>en-US</v>
    <v>av92c7</v>
    <v>268435456</v>
    <v>1</v>
    <v>Powered by Refinitiv</v>
    <v>0</v>
    <v>EUR/THB</v>
    <v>2</v>
    <v>27</v>
    <v>Finance</v>
    <v>4</v>
    <v>39.046900000000001</v>
    <v>35.358499999999999</v>
    <v>8.8999999999999996E-2</v>
    <v>2.297E-3</v>
    <v>THB</v>
    <v>EUR</v>
    <v>Currency Pair</v>
    <v>45121.874988425923</v>
    <v>Euro/Thai Baht FX Cross Rate</v>
    <v>38.745199999999997</v>
    <v>38.834200000000003</v>
    <v>EURTHB</v>
    <v>EUR/THB</v>
  </rv>
  <rv s="1">
    <v>140</v>
  </rv>
  <rv s="0">
    <v>en-US</v>
    <v>av8wcw</v>
    <v>268435456</v>
    <v>1</v>
    <v>Powered by Refinitiv</v>
    <v>0</v>
    <v>EUR/ILS</v>
    <v>2</v>
    <v>28</v>
    <v>Finance</v>
    <v>4</v>
    <v>4.0839999999999996</v>
    <v>3.2416999999999998</v>
    <v>-5.9999999999999995E-4</v>
    <v>-1.482E-4</v>
    <v>ILS</v>
    <v>EUR</v>
    <v>Currency Pair</v>
    <v>45121.874988425923</v>
    <v>Euro/Israeli Shekel FX Cross Rate</v>
    <v>4.0476000000000001</v>
    <v>4.0469999999999997</v>
    <v>EURILS</v>
    <v>EUR/ILS</v>
  </rv>
  <rv s="1">
    <v>142</v>
  </rv>
  <rv s="0">
    <v>en-US</v>
    <v>av8xw7</v>
    <v>268435456</v>
    <v>1</v>
    <v>Powered by Refinitiv</v>
    <v>0</v>
    <v>EUR/MYR</v>
    <v>2</v>
    <v>29</v>
    <v>Finance</v>
    <v>4</v>
    <v>5.1779000000000002</v>
    <v>4.3875000000000002</v>
    <v>-7.0400000000000004E-2</v>
    <v>-1.3673999999999999E-2</v>
    <v>MYR</v>
    <v>EUR</v>
    <v>Currency Pair</v>
    <v>45121.874988425923</v>
    <v>Euro/Malaysian Ringgit FX Cross Rate</v>
    <v>5.1483999999999996</v>
    <v>5.0780000000000003</v>
    <v>EURMYR</v>
    <v>EUR/MYR</v>
  </rv>
  <rv s="1">
    <v>144</v>
  </rv>
  <rv s="2">
    <v>en-US</v>
    <v>av91a2</v>
    <v>268435456</v>
    <v>1</v>
    <v>Powered by Refinitiv</v>
    <v>6</v>
    <v>EUR/SAR</v>
    <v>2</v>
    <v>30</v>
    <v>Finance</v>
    <v>4</v>
    <v>4.2119999999999997</v>
    <v>3.5874000000000001</v>
    <v>6.9999999999999999E-4</v>
    <v>1.662E-4</v>
    <v>SAR</v>
    <v>EUR</v>
    <v>4.2115999999999998</v>
    <v>Currency Pair</v>
    <v>45122.499930555554</v>
    <v>4.2133000000000003</v>
    <v>Euro/Saudi Arabian Riyal FX Cross Rate</v>
    <v>4.2115999999999998</v>
    <v>4.2108999999999996</v>
    <v>4.2115999999999998</v>
    <v>EURSAR</v>
    <v>EUR/SAR</v>
  </rv>
  <rv s="1">
    <v>146</v>
  </rv>
  <rv s="2">
    <v>en-US</v>
    <v>av92w7</v>
    <v>268435456</v>
    <v>1</v>
    <v>Powered by Refinitiv</v>
    <v>6</v>
    <v>EUR/AED</v>
    <v>2</v>
    <v>31</v>
    <v>Finance</v>
    <v>4</v>
    <v>4.1235999999999997</v>
    <v>3.5017</v>
    <v>1.5E-3</v>
    <v>3.6390000000000001E-4</v>
    <v>AED</v>
    <v>EUR</v>
    <v>4.1235999999999997</v>
    <v>Currency Pair</v>
    <v>45121.934745370374</v>
    <v>4.1253000000000002</v>
    <v>Euro/UAE Dirham FX Cross Rate</v>
    <v>4.1234999999999999</v>
    <v>4.1220999999999997</v>
    <v>4.1235999999999997</v>
    <v>EURAED</v>
    <v>EUR/AED</v>
  </rv>
  <rv s="1">
    <v>148</v>
  </rv>
  <rv s="0">
    <v>en-US</v>
    <v>av8umw</v>
    <v>268435456</v>
    <v>1</v>
    <v>Powered by Refinitiv</v>
    <v>0</v>
    <v>EUR/CZK</v>
    <v>2</v>
    <v>32</v>
    <v>Finance</v>
    <v>4</v>
    <v>24.756</v>
    <v>23.190999999999999</v>
    <v>-1E-3</v>
    <v>-4.2119999999999997E-5</v>
    <v>CZK</v>
    <v>EUR</v>
    <v>Currency Pair</v>
    <v>45121.874988425923</v>
    <v>Euro/Czech Koruna FX Cross Rate</v>
    <v>23.74</v>
    <v>23.739000000000001</v>
    <v>EURCZK</v>
    <v>EUR/CZK</v>
  </rv>
  <rv s="1">
    <v>150</v>
  </rv>
  <rv s="0">
    <v>en-US</v>
    <v>av8sa2</v>
    <v>268435456</v>
    <v>1</v>
    <v>Powered by Refinitiv</v>
    <v>0</v>
    <v>EUR/ARS</v>
    <v>2</v>
    <v>33</v>
    <v>Finance</v>
    <v>4</v>
    <v>296.8082</v>
    <v>127.3245</v>
    <v>0.78659999999999997</v>
    <v>2.6510000000000001E-3</v>
    <v>ARS</v>
    <v>EUR</v>
    <v>Currency Pair</v>
    <v>45121.874988425923</v>
    <v>Euro/Argentine Peso FX Cross Rate</v>
    <v>296.72890000000001</v>
    <v>297.51549999999997</v>
    <v>EURARS</v>
    <v>EUR/ARS</v>
  </rv>
  <rv s="1">
    <v>152</v>
  </rv>
  <rv s="0">
    <v>en-US</v>
    <v>av8u8m</v>
    <v>268435456</v>
    <v>1</v>
    <v>Powered by Refinitiv</v>
    <v>0</v>
    <v>EUR/COP</v>
    <v>2</v>
    <v>34</v>
    <v>Finance</v>
    <v>4</v>
    <v>5336</v>
    <v>4202</v>
    <v>-49.29</v>
    <v>-1.0707E-2</v>
    <v>COP</v>
    <v>EUR</v>
    <v>Currency Pair</v>
    <v>45121.874988425923</v>
    <v>Euro/Colombian Peso FX Cross Rate</v>
    <v>4603.5200000000004</v>
    <v>4554.2299999999996</v>
    <v>EURCOP</v>
    <v>EUR/COP</v>
  </rv>
  <rv s="1">
    <v>154</v>
  </rv>
  <rv s="0">
    <v>en-US</v>
    <v>av8zm7</v>
    <v>268435456</v>
    <v>1</v>
    <v>Powered by Refinitiv</v>
    <v>0</v>
    <v>EUR/PHP</v>
    <v>2</v>
    <v>35</v>
    <v>Finance</v>
    <v>4</v>
    <v>61.915999999999997</v>
    <v>55.524000000000001</v>
    <v>-2.8000000000000001E-2</v>
    <v>-4.5870000000000004E-4</v>
    <v>PHP</v>
    <v>EUR</v>
    <v>Currency Pair</v>
    <v>45121.874988425923</v>
    <v>Euro/Philippine Peso FX Cross Rate</v>
    <v>61.036000000000001</v>
    <v>61.008000000000003</v>
    <v>EURPHP</v>
    <v>EUR/PHP</v>
  </rv>
  <rv s="1">
    <v>156</v>
  </rv>
  <rv s="0">
    <v>en-US</v>
    <v>av8w77</v>
    <v>268435456</v>
    <v>1</v>
    <v>Powered by Refinitiv</v>
    <v>0</v>
    <v>EUR/IDR</v>
    <v>2</v>
    <v>36</v>
    <v>Finance</v>
    <v>4</v>
    <v>16801.21</v>
    <v>14380.98</v>
    <v>-6.74</v>
    <v>-4.013E-4</v>
    <v>IDR</v>
    <v>EUR</v>
    <v>Currency Pair</v>
    <v>45121.874988425923</v>
    <v>Euro/Indonesian Rupiah FX Cross Rate</v>
    <v>16796.72</v>
    <v>16789.98</v>
    <v>EURIDR</v>
    <v>EUR/IDR</v>
  </rv>
  <rv s="1">
    <v>158</v>
  </rv>
  <rv s="2">
    <v>en-US</v>
    <v>av8uyc</v>
    <v>268435456</v>
    <v>1</v>
    <v>Powered by Refinitiv</v>
    <v>6</v>
    <v>EUR/EGP</v>
    <v>2</v>
    <v>37</v>
    <v>Finance</v>
    <v>4</v>
    <v>34.635300000000001</v>
    <v>18.538</v>
    <v>9.2999999999999992E-3</v>
    <v>2.6859999999999997E-4</v>
    <v>EGP</v>
    <v>EUR</v>
    <v>34.635300000000001</v>
    <v>Currency Pair</v>
    <v>45122.364155092589</v>
    <v>34.76</v>
    <v>Euro/Egyptian Pound FX Cross Rate</v>
    <v>34.635300000000001</v>
    <v>34.625999999999998</v>
    <v>34.635300000000001</v>
    <v>EUREGP</v>
    <v>EUR/EGP</v>
  </rv>
  <rv s="1">
    <v>160</v>
  </rv>
  <rv s="0">
    <v>en-US</v>
    <v>av93ec</v>
    <v>268435456</v>
    <v>1</v>
    <v>Powered by Refinitiv</v>
    <v>0</v>
    <v>EUR/VND</v>
    <v>2</v>
    <v>38</v>
    <v>Finance</v>
    <v>4</v>
    <v>26568.7</v>
    <v>22631.3</v>
    <v>-32.200000000000003</v>
    <v>-1.212E-3</v>
    <v>VND</v>
    <v>EUR</v>
    <v>Currency Pair</v>
    <v>45121.874988425923</v>
    <v>Euro/Vietnam Dong FX Cross Rate</v>
    <v>26561.599999999999</v>
    <v>26529.4</v>
    <v>EURVND</v>
    <v>EUR/VND</v>
  </rv>
  <rv s="1">
    <v>162</v>
  </rv>
  <rv s="0">
    <v>en-US</v>
    <v>av8yyc</v>
    <v>268435456</v>
    <v>1</v>
    <v>Powered by Refinitiv</v>
    <v>0</v>
    <v>EUR/NGN</v>
    <v>2</v>
    <v>39</v>
    <v>Finance</v>
    <v>4</v>
    <v>892.56</v>
    <v>409.2</v>
    <v>-0.89</v>
    <v>-1.0219999999999999E-3</v>
    <v>NGN</v>
    <v>EUR</v>
    <v>Currency Pair</v>
    <v>45121.874988425923</v>
    <v>Euro/Nigerian Naira FX Cross Rate</v>
    <v>870.98</v>
    <v>870.09</v>
    <v>EURNGN</v>
    <v>EUR/NGN</v>
  </rv>
  <rv s="1">
    <v>164</v>
  </rv>
  <rv s="0">
    <v>en-US</v>
    <v>av92tc</v>
    <v>268435456</v>
    <v>1</v>
    <v>Powered by Refinitiv</v>
    <v>0</v>
    <v>EUR/UAH</v>
    <v>2</v>
    <v>40</v>
    <v>Finance</v>
    <v>4</v>
    <v>41.456800000000001</v>
    <v>29.1038</v>
    <v>-0.39979999999999999</v>
    <v>-9.6460000000000001E-3</v>
    <v>UAH</v>
    <v>EUR</v>
    <v>Currency Pair</v>
    <v>45121.874988425923</v>
    <v>Euro/Ukraine Hryvnia FX Cross Rate</v>
    <v>41.445700000000002</v>
    <v>41.045900000000003</v>
    <v>EURUAH</v>
    <v>EUR/UAH</v>
  </rv>
  <rv s="1">
    <v>166</v>
  </rv>
  <rv s="0">
    <v>en-US</v>
    <v>av8wa2</v>
    <v>268435456</v>
    <v>1</v>
    <v>Powered by Refinitiv</v>
    <v>0</v>
    <v>EUR/IQD</v>
    <v>2</v>
    <v>41</v>
    <v>Finance</v>
    <v>4</v>
    <v>1610.88</v>
    <v>1390.55</v>
    <v>0.39</v>
    <v>2.654E-4</v>
    <v>IQD</v>
    <v>EUR</v>
    <v>Currency Pair</v>
    <v>45121.874988425923</v>
    <v>Euro/Iraqi Dinar FX Cross Rate</v>
    <v>1469.22</v>
    <v>1469.61</v>
    <v>EURIQD</v>
    <v>EUR/IQD</v>
  </rv>
  <rv s="1">
    <v>168</v>
  </rv>
  <rv s="0">
    <v>en-US</v>
    <v>av8wr7</v>
    <v>268435456</v>
    <v>1</v>
    <v>Powered by Refinitiv</v>
    <v>0</v>
    <v>EUR/KES</v>
    <v>2</v>
    <v>42</v>
    <v>Finance</v>
    <v>4</v>
    <v>158.63999999999999</v>
    <v>114.98</v>
    <v>0.09</v>
    <v>5.6749999999999997E-4</v>
    <v>KES</v>
    <v>EUR</v>
    <v>Currency Pair</v>
    <v>45121.874988425923</v>
    <v>Euro/Kenyan Shilling FX Cross Rate</v>
    <v>158.6</v>
    <v>158.69</v>
    <v>EURKES</v>
    <v>EUR/KES</v>
  </rv>
  <rv s="1">
    <v>170</v>
  </rv>
  <rv s="0">
    <v>en-US</v>
    <v>av8z7w</v>
    <v>268435456</v>
    <v>1</v>
    <v>Powered by Refinitiv</v>
    <v>0</v>
    <v>EUR/PKR</v>
    <v>2</v>
    <v>43</v>
    <v>Finance</v>
    <v>4</v>
    <v>325.68400000000003</v>
    <v>206.81899999999999</v>
    <v>2.0470000000000002</v>
    <v>6.6259999999999999E-3</v>
    <v>PKR</v>
    <v>EUR</v>
    <v>Currency Pair</v>
    <v>45121.874988425923</v>
    <v>Euro/Pakistani Rupee FX Cross Rate</v>
    <v>308.94099999999997</v>
    <v>310.988</v>
    <v>EURPKR</v>
    <v>EUR/PKR</v>
  </rv>
  <rv s="1">
    <v>172</v>
  </rv>
  <rv s="0">
    <v>en-US</v>
    <v>av8zur</v>
    <v>268435456</v>
    <v>1</v>
    <v>Powered by Refinitiv</v>
    <v>0</v>
    <v>EUR/RON</v>
    <v>2</v>
    <v>44</v>
    <v>Finance</v>
    <v>4</v>
    <v>4.9867999999999997</v>
    <v>4.7972999999999999</v>
    <v>-1.4E-3</v>
    <v>-2.8380000000000001E-4</v>
    <v>RON</v>
    <v>EUR</v>
    <v>Currency Pair</v>
    <v>45121.874988425923</v>
    <v>Euro/Romanian New Leu FX Cross Rate</v>
    <v>4.9332000000000003</v>
    <v>4.9318</v>
    <v>EURRON</v>
    <v>EUR/RON</v>
  </rv>
  <rv s="1">
    <v>174</v>
  </rv>
  <rv s="0">
    <v>en-US</v>
    <v>av8sr7</v>
    <v>268435456</v>
    <v>1</v>
    <v>Powered by Refinitiv</v>
    <v>0</v>
    <v>EUR/BDT</v>
    <v>2</v>
    <v>45</v>
    <v>Finance</v>
    <v>4</v>
    <v>122.0599</v>
    <v>93.037199999999999</v>
    <v>3.2599999999999997E-2</v>
    <v>2.6719999999999999E-4</v>
    <v>BDT</v>
    <v>EUR</v>
    <v>Currency Pair</v>
    <v>45121.874988425923</v>
    <v>Euro/Bangladesh Taka FX Cross Rate</v>
    <v>122.0273</v>
    <v>122.0599</v>
    <v>EURBDT</v>
    <v>EUR/BDT</v>
  </rv>
  <rv s="1">
    <v>176</v>
  </rv>
  <rv s="0">
    <v>en-US</v>
    <v>av8zrw</v>
    <v>268435456</v>
    <v>1</v>
    <v>Powered by Refinitiv</v>
    <v>0</v>
    <v>EUR/QAR</v>
    <v>2</v>
    <v>46</v>
    <v>Finance</v>
    <v>4</v>
    <v>4.0881999999999996</v>
    <v>3.4710999999999999</v>
    <v>2.0999999999999999E-3</v>
    <v>5.1380000000000002E-4</v>
    <v>QAR</v>
    <v>EUR</v>
    <v>Currency Pair</v>
    <v>45121.874988425923</v>
    <v>Euro/Qatar Rial FX Cross Rate</v>
    <v>4.0871000000000004</v>
    <v>4.0891999999999999</v>
    <v>EURQAR</v>
    <v>EUR/QAR</v>
  </rv>
  <rv s="1">
    <v>178</v>
  </rv>
  <rv s="0">
    <v>en-US</v>
    <v>av8vxm</v>
    <v>268435456</v>
    <v>1</v>
    <v>Powered by Refinitiv</v>
    <v>0</v>
    <v>EUR/HUF</v>
    <v>2</v>
    <v>47</v>
    <v>Finance</v>
    <v>4</v>
    <v>433.94</v>
    <v>367.18</v>
    <v>0.47</v>
    <v>1.258E-3</v>
    <v>HUF</v>
    <v>EUR</v>
    <v>Currency Pair</v>
    <v>45121.874988425923</v>
    <v>Euro/Hungarian Forint FX Cross Rate</v>
    <v>373.56</v>
    <v>374.03</v>
    <v>EURHUF</v>
    <v>EUR/HUF</v>
  </rv>
  <rv s="1">
    <v>180</v>
  </rv>
  <rv s="0">
    <v>en-US</v>
    <v>av8yec</v>
    <v>268435456</v>
    <v>1</v>
    <v>Powered by Refinitiv</v>
    <v>0</v>
    <v>EUR/MAD</v>
    <v>2</v>
    <v>48</v>
    <v>Finance</v>
    <v>4</v>
    <v>11.1944</v>
    <v>10.158899999999999</v>
    <v>-6.4999999999999997E-3</v>
    <v>-5.9719999999999999E-4</v>
    <v>MAD</v>
    <v>EUR</v>
    <v>Currency Pair</v>
    <v>45121.874988425923</v>
    <v>Euro/Moroccan Dirham FX Cross Rate</v>
    <v>10.884600000000001</v>
    <v>10.8781</v>
    <v>EURMAD</v>
    <v>EUR/MAD</v>
  </rv>
  <rv s="1">
    <v>182</v>
  </rv>
  <rv s="0">
    <v>en-US</v>
    <v>av938m</v>
    <v>268435456</v>
    <v>1</v>
    <v>Powered by Refinitiv</v>
    <v>0</v>
    <v>EUR/UZS</v>
    <v>2</v>
    <v>49</v>
    <v>Finance</v>
    <v>4</v>
    <v>12997.66</v>
    <v>10481.58</v>
    <v>-1.55</v>
    <v>-1.193E-4</v>
    <v>UZS</v>
    <v>EUR</v>
    <v>Currency Pair</v>
    <v>45121.874988425923</v>
    <v>Euro/Uzbekistan Sum FX Cross Rate</v>
    <v>12994.18</v>
    <v>12992.63</v>
    <v>EURUZS</v>
    <v>EUR/UZS</v>
  </rv>
  <rv s="1">
    <v>184</v>
  </rv>
  <rv s="0">
    <v>en-US</v>
    <v>av8s77</v>
    <v>268435456</v>
    <v>1</v>
    <v>Powered by Refinitiv</v>
    <v>0</v>
    <v>EUR/DZD</v>
    <v>2</v>
    <v>50</v>
    <v>Finance</v>
    <v>4</v>
    <v>150.9109</v>
    <v>133.72829999999999</v>
    <v>-0.2848</v>
    <v>-1.8879999999999999E-3</v>
    <v>DZD</v>
    <v>EUR</v>
    <v>Currency Pair</v>
    <v>45121.874988425923</v>
    <v>Euro/Algerian Dinar FX Cross Rate</v>
    <v>150.87049999999999</v>
    <v>150.5857</v>
    <v>EURDZD</v>
    <v>EUR/DZD</v>
  </rv>
  <rv s="1">
    <v>186</v>
  </rv>
  <rv s="0">
    <v>en-US</v>
    <v>av8zjc</v>
    <v>268435456</v>
    <v>1</v>
    <v>Powered by Refinitiv</v>
    <v>0</v>
    <v>EUR/PEN</v>
    <v>2</v>
    <v>51</v>
    <v>Finance</v>
    <v>4</v>
    <v>4.2598000000000003</v>
    <v>3.7399</v>
    <v>-1.66E-2</v>
    <v>-4.1570000000000001E-3</v>
    <v>PEN</v>
    <v>EUR</v>
    <v>Currency Pair</v>
    <v>45121.874988425923</v>
    <v>Euro/Peruvian Sol FX Cross Rate</v>
    <v>3.9933999999999998</v>
    <v>3.9767999999999999</v>
    <v>EURPEN</v>
    <v>EUR/PEN</v>
  </rv>
  <rv s="1">
    <v>188</v>
  </rv>
  <rv s="0">
    <v>en-US</v>
    <v>b1fvnm</v>
    <v>268435456</v>
    <v>1</v>
    <v>Powered by Refinitiv</v>
    <v>0</v>
    <v>EUR/XAF</v>
    <v>2</v>
    <v>52</v>
    <v>Finance</v>
    <v>4</v>
    <v>692.58</v>
    <v>641.69000000000005</v>
    <v>-0.12</v>
    <v>-1.83E-4</v>
    <v>XAF</v>
    <v>EUR</v>
    <v>Currency Pair</v>
    <v>45121.874988425923</v>
    <v>Euro/CFA Franc FX Cross Rate</v>
    <v>655.73</v>
    <v>655.61</v>
    <v>EURXAF</v>
    <v>EUR/XAF</v>
  </rv>
  <rv s="1">
    <v>190</v>
  </rv>
  <rv s="0">
    <v>en-US</v>
    <v>ave8h7</v>
    <v>268435456</v>
    <v>1</v>
    <v>Powered by Refinitiv</v>
    <v>0</v>
    <v>JPY/USD</v>
    <v>2</v>
    <v>53</v>
    <v>Finance</v>
    <v>4</v>
    <v>7.8600000000000007E-3</v>
    <v>6.5799999999999999E-3</v>
    <v>-3.6000000000000001E-5</v>
    <v>-4.9699999999999996E-3</v>
    <v>USD</v>
    <v>JPY</v>
    <v>Currency Pair</v>
    <v>45121.874976851854</v>
    <v>Japanese Yen/US Dollar FX Cross Rate</v>
    <v>7.2430000000000003E-3</v>
    <v>7.2069999999999999E-3</v>
    <v>JPYUSD</v>
    <v>JPY/USD</v>
  </rv>
  <rv s="1">
    <v>192</v>
  </rv>
  <rv s="0">
    <v>en-US</v>
    <v>ave1m7</v>
    <v>268435456</v>
    <v>1</v>
    <v>Powered by Refinitiv</v>
    <v>0</v>
    <v>JPY/EUR</v>
    <v>2</v>
    <v>3</v>
    <v>Finance</v>
    <v>4</v>
    <v>7.4949999999999999E-3</v>
    <v>6.326E-3</v>
    <v>-3.4E-5</v>
    <v>-5.2710000000000005E-3</v>
    <v>EUR</v>
    <v>JPY</v>
    <v>Currency Pair</v>
    <v>45121.874988425923</v>
    <v>Japanese Yen/Euro FX Cross Rate</v>
    <v>6.4510000000000001E-3</v>
    <v>6.417E-3</v>
    <v>JPYEUR</v>
    <v>JPY/EUR</v>
  </rv>
  <rv s="1">
    <v>194</v>
  </rv>
  <rv s="2">
    <v>en-US</v>
    <v>ave8ec</v>
    <v>268435456</v>
    <v>1</v>
    <v>Powered by Refinitiv</v>
    <v>6</v>
    <v>JPY/GBP</v>
    <v>2</v>
    <v>7</v>
    <v>Finance</v>
    <v>4</v>
    <v>6.6950000000000004E-3</v>
    <v>5.4320000000000002E-3</v>
    <v>-9.0000000000000002E-6</v>
    <v>-1.6320000000000002E-3</v>
    <v>GBP</v>
    <v>JPY</v>
    <v>5.5050000000000003E-3</v>
    <v>Currency Pair</v>
    <v>45121.934641203705</v>
    <v>5.5069999999999997E-3</v>
    <v>Japanese Yen/UK Pound Sterling FX Cross Rate</v>
    <v>5.5040000000000002E-3</v>
    <v>5.5139999999999998E-3</v>
    <v>5.5050000000000003E-3</v>
    <v>JPYGBP</v>
    <v>JPY/GBP</v>
  </rv>
  <rv s="1">
    <v>196</v>
  </rv>
  <rv s="0">
    <v>en-US</v>
    <v>avdxu2</v>
    <v>268435456</v>
    <v>1</v>
    <v>Powered by Refinitiv</v>
    <v>0</v>
    <v>JPY/AUD</v>
    <v>2</v>
    <v>8</v>
    <v>Finance</v>
    <v>4</v>
    <v>1.162E-2</v>
    <v>1.0149999999999999E-2</v>
    <v>3.0000000000000001E-5</v>
    <v>2.8539999999999998E-3</v>
    <v>AUD</v>
    <v>JPY</v>
    <v>Currency Pair</v>
    <v>45121.874988425923</v>
    <v>Japanese Yen/Australian Dollar FX Cross Rate</v>
    <v>1.051E-2</v>
    <v>1.0540000000000001E-2</v>
    <v>JPYAUD</v>
    <v>JPY/AUD</v>
  </rv>
  <rv s="1">
    <v>198</v>
  </rv>
  <rv s="0">
    <v>en-US</v>
    <v>avdz8m</v>
    <v>268435456</v>
    <v>1</v>
    <v>Powered by Refinitiv</v>
    <v>0</v>
    <v>JPY/CAD</v>
    <v>2</v>
    <v>9</v>
    <v>Finance</v>
    <v>4</v>
    <v>1.0630000000000001E-2</v>
    <v>9.044E-3</v>
    <v>2.9E-5</v>
    <v>3.0539999999999999E-3</v>
    <v>CAD</v>
    <v>JPY</v>
    <v>Currency Pair</v>
    <v>45121.874976851854</v>
    <v>Japanese Yen/Canadian Dollar FX Cross Rate</v>
    <v>9.495E-3</v>
    <v>9.5239999999999995E-3</v>
    <v>JPYCAD</v>
    <v>JPY/CAD</v>
  </rv>
  <rv s="1">
    <v>200</v>
  </rv>
  <rv s="0">
    <v>en-US</v>
    <v>ave7hw</v>
    <v>268435456</v>
    <v>1</v>
    <v>Powered by Refinitiv</v>
    <v>0</v>
    <v>JPY/CHF</v>
    <v>2</v>
    <v>10</v>
    <v>Finance</v>
    <v>4</v>
    <v>7.2899999999999996E-3</v>
    <v>6.1830000000000001E-3</v>
    <v>-9.0000000000000002E-6</v>
    <v>-1.4469999999999999E-3</v>
    <v>CHF</v>
    <v>JPY</v>
    <v>Currency Pair</v>
    <v>45121.874976851854</v>
    <v>Japanese Yen/Swiss Franc FX Cross Rate</v>
    <v>6.2189999999999997E-3</v>
    <v>6.2100000000000002E-3</v>
    <v>JPYCHF</v>
    <v>JPY/CHF</v>
  </rv>
  <rv s="1">
    <v>202</v>
  </rv>
  <rv s="0">
    <v>en-US</v>
    <v>avdzk2</v>
    <v>268435456</v>
    <v>1</v>
    <v>Powered by Refinitiv</v>
    <v>0</v>
    <v>JPY/CNY</v>
    <v>2</v>
    <v>11</v>
    <v>Finance</v>
    <v>4</v>
    <v>5.33E-2</v>
    <v>4.7669999999999997E-2</v>
    <v>-3.3E-4</v>
    <v>-6.3720000000000001E-3</v>
    <v>CNY</v>
    <v>JPY</v>
    <v>Currency Pair</v>
    <v>45121.874976851854</v>
    <v>Japanese Yen/Chinese Renminbi FX Cross Rate</v>
    <v>5.1790000000000003E-2</v>
    <v>5.1459999999999999E-2</v>
    <v>JPYCNY</v>
    <v>JPY/CNY</v>
  </rv>
  <rv s="1">
    <v>204</v>
  </rv>
  <rv s="0">
    <v>en-US</v>
    <v>ave7f2</v>
    <v>268435456</v>
    <v>1</v>
    <v>Powered by Refinitiv</v>
    <v>0</v>
    <v>JPY/SEK</v>
    <v>2</v>
    <v>12</v>
    <v>Finance</v>
    <v>4</v>
    <v>8.1629999999999994E-2</v>
    <v>7.3080000000000006E-2</v>
    <v>-1.1E-4</v>
    <v>-1.49E-3</v>
    <v>SEK</v>
    <v>JPY</v>
    <v>Currency Pair</v>
    <v>45121.874988425923</v>
    <v>Japanese Yen/Swedish Krona FX Cross Rate</v>
    <v>7.3830000000000007E-2</v>
    <v>7.3719999999999994E-2</v>
    <v>JPYSEK</v>
    <v>JPY/SEK</v>
  </rv>
  <rv s="1">
    <v>206</v>
  </rv>
  <rv s="0">
    <v>en-US</v>
    <v>ave57w</v>
    <v>268435456</v>
    <v>1</v>
    <v>Powered by Refinitiv</v>
    <v>0</v>
    <v>JPY/NZD</v>
    <v>2</v>
    <v>13</v>
    <v>Finance</v>
    <v>4</v>
    <v>1.243E-2</v>
    <v>1.1140000000000001E-2</v>
    <v>-2.0000000000000002E-5</v>
    <v>-1.7649999999999999E-3</v>
    <v>NZD</v>
    <v>JPY</v>
    <v>Currency Pair</v>
    <v>45121.874988425923</v>
    <v>Japanese Yen/New Zealand Dollar FX Cross Rate</v>
    <v>1.133E-2</v>
    <v>1.1310000000000001E-2</v>
    <v>JPYNZD</v>
    <v>JPY/NZD</v>
  </rv>
  <rv s="1">
    <v>208</v>
  </rv>
  <rv s="2">
    <v>en-US</v>
    <v>ave4mw</v>
    <v>268435456</v>
    <v>1</v>
    <v>Powered by Refinitiv</v>
    <v>6</v>
    <v>JPY/MXN</v>
    <v>2</v>
    <v>14</v>
    <v>Finance</v>
    <v>4</v>
    <v>0.157</v>
    <v>0.1174</v>
    <v>-1.4E-3</v>
    <v>-1.1474999999999999E-2</v>
    <v>MXN</v>
    <v>JPY</v>
    <v>0.1206</v>
    <v>Currency Pair</v>
    <v>45121.8750462963</v>
    <v>0.12089999999999999</v>
    <v>Japanese Yen/Mexican Peso FX Cross Rate</v>
    <v>0.1206</v>
    <v>0.122</v>
    <v>0.1206</v>
    <v>JPYMXN</v>
    <v>JPY/MXN</v>
  </rv>
  <rv s="1">
    <v>210</v>
  </rv>
  <rv s="0">
    <v>en-US</v>
    <v>ave6zr</v>
    <v>268435456</v>
    <v>1</v>
    <v>Powered by Refinitiv</v>
    <v>0</v>
    <v>JPY/SGD</v>
    <v>2</v>
    <v>15</v>
    <v>Finance</v>
    <v>4</v>
    <v>1.057E-2</v>
    <v>9.325E-3</v>
    <v>-5.1999999999999997E-5</v>
    <v>-5.4320000000000002E-3</v>
    <v>SGD</v>
    <v>JPY</v>
    <v>Currency Pair</v>
    <v>45121.874976851854</v>
    <v>Japanese Yen/Singapore Dollar FX Cross Rate</v>
    <v>9.5729999999999999E-3</v>
    <v>9.5209999999999999E-3</v>
    <v>JPYSGD</v>
    <v>JPY/SGD</v>
  </rv>
  <rv s="1">
    <v>212</v>
  </rv>
  <rv s="0">
    <v>en-US</v>
    <v>ave2cw</v>
    <v>268435456</v>
    <v>1</v>
    <v>Powered by Refinitiv</v>
    <v>0</v>
    <v>JPY/HKD</v>
    <v>2</v>
    <v>16</v>
    <v>Finance</v>
    <v>4</v>
    <v>6.1370000000000001E-2</v>
    <v>5.1650000000000001E-2</v>
    <v>-3.5E-4</v>
    <v>-6.1770000000000002E-3</v>
    <v>HKD</v>
    <v>JPY</v>
    <v>Currency Pair</v>
    <v>45121.874976851854</v>
    <v>Japanese Yen/Hong Kong Dollar FX Cross Rate</v>
    <v>5.6660000000000002E-2</v>
    <v>5.6309999999999999E-2</v>
    <v>JPYHKD</v>
    <v>JPY/HKD</v>
  </rv>
  <rv s="1">
    <v>214</v>
  </rv>
  <rv s="0">
    <v>en-US</v>
    <v>ave5gh</v>
    <v>268435456</v>
    <v>1</v>
    <v>Powered by Refinitiv</v>
    <v>0</v>
    <v>JPY/NOK</v>
    <v>2</v>
    <v>17</v>
    <v>Finance</v>
    <v>4</v>
    <v>8.2589999999999997E-2</v>
    <v>6.8519999999999998E-2</v>
    <v>2.7999999999999998E-4</v>
    <v>3.8869999999999998E-3</v>
    <v>NOK</v>
    <v>JPY</v>
    <v>Currency Pair</v>
    <v>45121.875</v>
    <v>Japanese Yen/Norwegian Krone FX Cross Rate</v>
    <v>7.2029999999999997E-2</v>
    <v>7.2309999999999999E-2</v>
    <v>JPYNOK</v>
    <v>JPY/NOK</v>
  </rv>
  <rv s="1">
    <v>216</v>
  </rv>
  <rv s="0">
    <v>en-US</v>
    <v>ave39c</v>
    <v>268435456</v>
    <v>1</v>
    <v>Powered by Refinitiv</v>
    <v>0</v>
    <v>JPY/KRW</v>
    <v>2</v>
    <v>18</v>
    <v>Finance</v>
    <v>4</v>
    <v>10.088900000000001</v>
    <v>8.9484999999999992</v>
    <v>-3.49E-2</v>
    <v>-3.8040000000000001E-3</v>
    <v>KRW</v>
    <v>JPY</v>
    <v>Currency Pair</v>
    <v>45121.874976851854</v>
    <v>Japanese Yen/Korean Won FX Cross Rate</v>
    <v>9.1752000000000002</v>
    <v>9.1402999999999999</v>
    <v>JPYKRW</v>
    <v>JPY/KRW</v>
  </rv>
  <rv s="1">
    <v>218</v>
  </rv>
  <rv s="0">
    <v>en-US</v>
    <v>ave7z2</v>
    <v>268435456</v>
    <v>1</v>
    <v>Powered by Refinitiv</v>
    <v>0</v>
    <v>JPY/TRY</v>
    <v>2</v>
    <v>19</v>
    <v>Finance</v>
    <v>4</v>
    <v>0.1898</v>
    <v>0.12230000000000001</v>
    <v>-2.0000000000000001E-4</v>
    <v>-1.062E-3</v>
    <v>TRY</v>
    <v>JPY</v>
    <v>Currency Pair</v>
    <v>45121.874976851854</v>
    <v>Japanese Yen/Turkish Lira FX Cross Rate</v>
    <v>0.1883</v>
    <v>0.18809999999999999</v>
    <v>JPYTRY</v>
    <v>JPY/TRY</v>
  </rv>
  <rv s="1">
    <v>220</v>
  </rv>
  <rv s="0">
    <v>en-US</v>
    <v>ave6cw</v>
    <v>268435456</v>
    <v>1</v>
    <v>Powered by Refinitiv</v>
    <v>0</v>
    <v>JPY/RUB</v>
    <v>2</v>
    <v>20</v>
    <v>Finance</v>
    <v>4</v>
    <v>0.65969999999999995</v>
    <v>4.8479999999999999E-3</v>
    <v>-2.3999999999999998E-3</v>
    <v>-3.676E-3</v>
    <v>RUB</v>
    <v>JPY</v>
    <v>Currency Pair</v>
    <v>45121.874976851854</v>
    <v>Japanese Yen/Russian Rouble FX Cross Rate</v>
    <v>0.65280000000000005</v>
    <v>0.65039999999999998</v>
    <v>JPYRUB</v>
    <v>JPY/RUB</v>
  </rv>
  <rv s="1">
    <v>222</v>
  </rv>
  <rv s="0">
    <v>en-US</v>
    <v>ave2lh</v>
    <v>268435456</v>
    <v>1</v>
    <v>Powered by Refinitiv</v>
    <v>0</v>
    <v>JPY/INR</v>
    <v>2</v>
    <v>21</v>
    <v>Finance</v>
    <v>4</v>
    <v>0.64119999999999999</v>
    <v>0.54569999999999996</v>
    <v>-2.8999999999999998E-3</v>
    <v>-4.8809999999999999E-3</v>
    <v>INR</v>
    <v>JPY</v>
    <v>Currency Pair</v>
    <v>45121.874976851854</v>
    <v>Japanese Yen/Indian Rupee FX Cross Rate</v>
    <v>0.59419999999999995</v>
    <v>0.59130000000000005</v>
    <v>JPYINR</v>
    <v>JPY/INR</v>
  </rv>
  <rv s="1">
    <v>224</v>
  </rv>
  <rv s="0">
    <v>en-US</v>
    <v>avdytc</v>
    <v>268435456</v>
    <v>1</v>
    <v>Powered by Refinitiv</v>
    <v>0</v>
    <v>JPY/BRL</v>
    <v>2</v>
    <v>54</v>
    <v>Finance</v>
    <v>4</v>
    <v>4.2169999999999999E-2</v>
    <v>3.2870000000000003E-2</v>
    <v>-2.3000000000000001E-4</v>
    <v>-6.6190000000000008E-3</v>
    <v>BRL</v>
    <v>JPY</v>
    <v>Currency Pair</v>
    <v>45121.875</v>
    <v>Japanese Yen/Brazilian Real FX Cross Rate</v>
    <v>3.4750000000000003E-2</v>
    <v>3.4520000000000002E-2</v>
    <v>JPYBRL</v>
    <v>JPY/BRL</v>
  </rv>
  <rv s="1">
    <v>226</v>
  </rv>
  <rv s="0">
    <v>en-US</v>
    <v>ave76h</v>
    <v>268435456</v>
    <v>1</v>
    <v>Powered by Refinitiv</v>
    <v>0</v>
    <v>JPY/ZAR</v>
    <v>2</v>
    <v>23</v>
    <v>Finance</v>
    <v>4</v>
    <v>0.1447</v>
    <v>0.1192</v>
    <v>5.0000000000000001E-4</v>
    <v>3.852E-3</v>
    <v>ZAR</v>
    <v>JPY</v>
    <v>Currency Pair</v>
    <v>45121.874976851854</v>
    <v>Japanese Yen/South African Rand FX Cross Rate</v>
    <v>0.1298</v>
    <v>0.1303</v>
    <v>JPYZAR</v>
    <v>JPY/ZAR</v>
  </rv>
  <rv s="1">
    <v>228</v>
  </rv>
  <rv s="0">
    <v>en-US</v>
    <v>ave152</v>
    <v>268435456</v>
    <v>1</v>
    <v>Powered by Refinitiv</v>
    <v>0</v>
    <v>JPY/DKK</v>
    <v>2</v>
    <v>24</v>
    <v>Finance</v>
    <v>4</v>
    <v>5.5789999999999999E-2</v>
    <v>4.7100000000000003E-2</v>
    <v>-2.7E-4</v>
    <v>-5.6169999999999996E-3</v>
    <v>DKK</v>
    <v>JPY</v>
    <v>Currency Pair</v>
    <v>45121.874988425923</v>
    <v>Japanese Yen/Danish Krone FX Cross Rate</v>
    <v>4.8070000000000002E-2</v>
    <v>4.7800000000000002E-2</v>
    <v>JPYDKK</v>
    <v>JPY/DKK</v>
  </rv>
  <rv s="1">
    <v>230</v>
  </rv>
  <rv s="0">
    <v>en-US</v>
    <v>ave64c</v>
    <v>268435456</v>
    <v>1</v>
    <v>Powered by Refinitiv</v>
    <v>0</v>
    <v>JPY/PLN</v>
    <v>2</v>
    <v>25</v>
    <v>Finance</v>
    <v>4</v>
    <v>3.5369999999999999E-2</v>
    <v>2.8049999999999999E-2</v>
    <v>-9.8999999999999994E-5</v>
    <v>-3.454E-3</v>
    <v>PLN</v>
    <v>JPY</v>
    <v>Currency Pair</v>
    <v>45121.874988425923</v>
    <v>Japanese Yen/Polish Zloty FX Cross Rate</v>
    <v>2.8660000000000001E-2</v>
    <v>2.8559999999999999E-2</v>
    <v>JPYPLN</v>
    <v>JPY/PLN</v>
  </rv>
  <rv s="1">
    <v>232</v>
  </rv>
  <rv s="0">
    <v>en-US</v>
    <v>ave7kr</v>
    <v>268435456</v>
    <v>1</v>
    <v>Powered by Refinitiv</v>
    <v>0</v>
    <v>JPY/TWD</v>
    <v>2</v>
    <v>26</v>
    <v>Finance</v>
    <v>4</v>
    <v>0.23780000000000001</v>
    <v>0.21190000000000001</v>
    <v>-1E-3</v>
    <v>-4.4619999999999998E-3</v>
    <v>TWD</v>
    <v>JPY</v>
    <v>Currency Pair</v>
    <v>45121.874976851854</v>
    <v>Japanese Yen/Taiwan Dollar FX Cross Rate</v>
    <v>0.22409999999999999</v>
    <v>0.22309999999999999</v>
    <v>JPYTWD</v>
    <v>JPY/TWD</v>
  </rv>
  <rv s="1">
    <v>234</v>
  </rv>
  <rv s="0">
    <v>en-US</v>
    <v>ave7qh</v>
    <v>268435456</v>
    <v>1</v>
    <v>Powered by Refinitiv</v>
    <v>0</v>
    <v>JPY/THB</v>
    <v>2</v>
    <v>27</v>
    <v>Finance</v>
    <v>4</v>
    <v>0.27660000000000001</v>
    <v>0.2407</v>
    <v>-6.9999999999999999E-4</v>
    <v>-2.8000000000000004E-3</v>
    <v>THB</v>
    <v>JPY</v>
    <v>Currency Pair</v>
    <v>45121.874976851854</v>
    <v>Japanese Yen/Thai Baht FX Cross Rate</v>
    <v>0.25</v>
    <v>0.24929999999999999</v>
    <v>JPYTHB</v>
    <v>JPY/THB</v>
  </rv>
  <rv s="1">
    <v>236</v>
  </rv>
  <rv s="0">
    <v>en-US</v>
    <v>ave2u2</v>
    <v>268435456</v>
    <v>1</v>
    <v>Powered by Refinitiv</v>
    <v>0</v>
    <v>JPY/ILS</v>
    <v>2</v>
    <v>28</v>
    <v>Finance</v>
    <v>4</v>
    <v>2.8410000000000001E-2</v>
    <v>2.341E-2</v>
    <v>-1.3999999999999999E-4</v>
    <v>-5.3600000000000002E-3</v>
    <v>ILS</v>
    <v>JPY</v>
    <v>Currency Pair</v>
    <v>45121.874988425923</v>
    <v>Japanese Yen/Israeli Shekel FX Cross Rate</v>
    <v>2.6120000000000001E-2</v>
    <v>2.598E-2</v>
    <v>JPYILS</v>
    <v>JPY/ILS</v>
  </rv>
  <rv s="1">
    <v>238</v>
  </rv>
  <rv s="0">
    <v>en-US</v>
    <v>ave4bh</v>
    <v>268435456</v>
    <v>1</v>
    <v>Powered by Refinitiv</v>
    <v>0</v>
    <v>JPY/MYR</v>
    <v>2</v>
    <v>29</v>
    <v>Finance</v>
    <v>4</v>
    <v>3.4329999999999999E-2</v>
    <v>3.1029999999999999E-2</v>
    <v>-6.2E-4</v>
    <v>-1.8662999999999999E-2</v>
    <v>MYR</v>
    <v>JPY</v>
    <v>Currency Pair</v>
    <v>45121.874976851854</v>
    <v>Japanese Yen/Malaysian Ringgit FX Cross Rate</v>
    <v>3.322E-2</v>
    <v>3.2599999999999997E-2</v>
    <v>JPYMYR</v>
    <v>JPY/MYR</v>
  </rv>
  <rv s="1">
    <v>240</v>
  </rv>
  <rv s="2">
    <v>en-US</v>
    <v>ave6oc</v>
    <v>268435456</v>
    <v>1</v>
    <v>Powered by Refinitiv</v>
    <v>6</v>
    <v>JPY/SAR</v>
    <v>2</v>
    <v>30</v>
    <v>Finance</v>
    <v>4</v>
    <v>2.9520000000000001E-2</v>
    <v>2.4729999999999999E-2</v>
    <v>-1.3999999999999999E-4</v>
    <v>-5.1529999999999996E-3</v>
    <v>SAR</v>
    <v>JPY</v>
    <v>2.7029999999999998E-2</v>
    <v>Currency Pair</v>
    <v>45122.499930555554</v>
    <v>2.7040000000000002E-2</v>
    <v>Japanese Yen/Saudi Arabian Riyal FX Cross Rate</v>
    <v>2.7029999999999998E-2</v>
    <v>2.717E-2</v>
    <v>2.7029999999999998E-2</v>
    <v>JPYSAR</v>
    <v>JPY/SAR</v>
  </rv>
  <rv s="1">
    <v>242</v>
  </rv>
  <rv s="2">
    <v>en-US</v>
    <v>ave8bh</v>
    <v>268435456</v>
    <v>1</v>
    <v>Powered by Refinitiv</v>
    <v>6</v>
    <v>JPY/AED</v>
    <v>2</v>
    <v>31</v>
    <v>Finance</v>
    <v>4</v>
    <v>2.887E-2</v>
    <v>2.4170000000000001E-2</v>
    <v>-1.2999999999999999E-4</v>
    <v>-4.8869999999999999E-3</v>
    <v>AED</v>
    <v>JPY</v>
    <v>2.647E-2</v>
    <v>Currency Pair</v>
    <v>45121.934745370374</v>
    <v>2.648E-2</v>
    <v>Japanese Yen/UAE Dirham FX Cross Rate</v>
    <v>2.647E-2</v>
    <v>2.6599999999999999E-2</v>
    <v>2.647E-2</v>
    <v>JPYAED</v>
    <v>JPY/AED</v>
  </rv>
  <rv s="1">
    <v>244</v>
  </rv>
  <rv s="0">
    <v>en-US</v>
    <v>ave127</v>
    <v>268435456</v>
    <v>1</v>
    <v>Powered by Refinitiv</v>
    <v>0</v>
    <v>JPY/CZK</v>
    <v>2</v>
    <v>32</v>
    <v>Finance</v>
    <v>4</v>
    <v>0.1847</v>
    <v>0.14929999999999999</v>
    <v>-8.0000000000000004E-4</v>
    <v>-5.2220000000000001E-3</v>
    <v>CZK</v>
    <v>JPY</v>
    <v>Currency Pair</v>
    <v>45121.874976851854</v>
    <v>Japanese Yen/Czech Koruna FX Cross Rate</v>
    <v>0.1532</v>
    <v>0.15240000000000001</v>
    <v>JPYCZK</v>
    <v>JPY/CZK</v>
  </rv>
  <rv s="1">
    <v>246</v>
  </rv>
  <rv s="0">
    <v>en-US</v>
    <v>avdxoc</v>
    <v>268435456</v>
    <v>1</v>
    <v>Powered by Refinitiv</v>
    <v>0</v>
    <v>JPY/ARS</v>
    <v>2</v>
    <v>33</v>
    <v>Finance</v>
    <v>4</v>
    <v>1.9167000000000001</v>
    <v>0.91679999999999995</v>
    <v>-5.1000000000000004E-3</v>
    <v>-2.663E-3</v>
    <v>ARS</v>
    <v>JPY</v>
    <v>Currency Pair</v>
    <v>45121.874976851854</v>
    <v>Japanese Yen/Argentine Peso FX Cross Rate</v>
    <v>1.9149</v>
    <v>1.9097999999999999</v>
    <v>JPYARS</v>
    <v>JPY/ARS</v>
  </rv>
  <rv s="1">
    <v>248</v>
  </rv>
  <rv s="0">
    <v>en-US</v>
    <v>avdzmw</v>
    <v>268435456</v>
    <v>1</v>
    <v>Powered by Refinitiv</v>
    <v>0</v>
    <v>JPY/COP</v>
    <v>2</v>
    <v>34</v>
    <v>Finance</v>
    <v>4</v>
    <v>37.663499999999999</v>
    <v>28.4499</v>
    <v>-0.47420000000000001</v>
    <v>-1.5962E-2</v>
    <v>COP</v>
    <v>JPY</v>
    <v>Currency Pair</v>
    <v>45121.874976851854</v>
    <v>Japanese Yen/Colombian Peso FX Cross Rate</v>
    <v>29.708100000000002</v>
    <v>29.233899999999998</v>
    <v>JPYCOP</v>
    <v>JPY/COP</v>
  </rv>
  <rv s="1">
    <v>250</v>
  </rv>
  <rv s="0">
    <v>en-US</v>
    <v>ave61h</v>
    <v>268435456</v>
    <v>1</v>
    <v>Powered by Refinitiv</v>
    <v>0</v>
    <v>JPY/PHP</v>
    <v>2</v>
    <v>35</v>
    <v>Finance</v>
    <v>4</v>
    <v>0.43070000000000003</v>
    <v>0.38040000000000002</v>
    <v>-2.3E-3</v>
    <v>-5.8389999999999996E-3</v>
    <v>PHP</v>
    <v>JPY</v>
    <v>Currency Pair</v>
    <v>45121.874976851854</v>
    <v>Japanese Yen/Philippine Peso FX Cross Rate</v>
    <v>0.39389999999999997</v>
    <v>0.3916</v>
    <v>JPYPHP</v>
    <v>JPY/PHP</v>
  </rv>
  <rv s="1">
    <v>252</v>
  </rv>
  <rv s="0">
    <v>en-US</v>
    <v>ave2oc</v>
    <v>268435456</v>
    <v>1</v>
    <v>Powered by Refinitiv</v>
    <v>0</v>
    <v>JPY/IDR</v>
    <v>2</v>
    <v>36</v>
    <v>Finance</v>
    <v>4</v>
    <v>120.28</v>
    <v>102.43</v>
    <v>-0.61</v>
    <v>-5.6279999999999993E-3</v>
    <v>IDR</v>
    <v>JPY</v>
    <v>Currency Pair</v>
    <v>45121.874976851854</v>
    <v>Japanese Yen/Indonesian Rupiah FX Cross Rate</v>
    <v>108.39</v>
    <v>107.78</v>
    <v>JPYIDR</v>
    <v>JPY/IDR</v>
  </rv>
  <rv s="1">
    <v>254</v>
  </rv>
  <rv s="2">
    <v>en-US</v>
    <v>ave1dm</v>
    <v>268435456</v>
    <v>1</v>
    <v>Powered by Refinitiv</v>
    <v>6</v>
    <v>JPY/EGP</v>
    <v>2</v>
    <v>37</v>
    <v>Finance</v>
    <v>4</v>
    <v>0.24299999999999999</v>
    <v>0.12839999999999999</v>
    <v>-1.1999999999999999E-3</v>
    <v>-5.3690000000000005E-3</v>
    <v>EGP</v>
    <v>JPY</v>
    <v>0.2223</v>
    <v>Currency Pair</v>
    <v>45122.364155092589</v>
    <v>0.22309999999999999</v>
    <v>Japanese Yen/Egyptian Pound FX Cross Rate</v>
    <v>0.2223</v>
    <v>0.2235</v>
    <v>0.2223</v>
    <v>JPYEGP</v>
    <v>JPY/EGP</v>
  </rv>
  <rv s="1">
    <v>256</v>
  </rv>
  <rv s="0">
    <v>en-US</v>
    <v>ave8sm</v>
    <v>268435456</v>
    <v>1</v>
    <v>Powered by Refinitiv</v>
    <v>0</v>
    <v>JPY/VND</v>
    <v>2</v>
    <v>38</v>
    <v>Finance</v>
    <v>4</v>
    <v>184.17</v>
    <v>161.91</v>
    <v>-1.1200000000000001</v>
    <v>-6.5339999999999999E-3</v>
    <v>VND</v>
    <v>JPY</v>
    <v>Currency Pair</v>
    <v>45121.874976851854</v>
    <v>Japanese Yen/Vietnam Dong FX Cross Rate</v>
    <v>171.41</v>
    <v>170.29</v>
    <v>JPYVND</v>
    <v>JPY/VND</v>
  </rv>
  <rv s="1">
    <v>258</v>
  </rv>
  <rv s="0">
    <v>en-US</v>
    <v>ave5dm</v>
    <v>268435456</v>
    <v>1</v>
    <v>Powered by Refinitiv</v>
    <v>0</v>
    <v>JPY/NGN</v>
    <v>2</v>
    <v>39</v>
    <v>Finance</v>
    <v>4</v>
    <v>5.7680999999999996</v>
    <v>2.8616000000000001</v>
    <v>-3.5499999999999997E-2</v>
    <v>-6.3160000000000004E-3</v>
    <v>NGN</v>
    <v>JPY</v>
    <v>Currency Pair</v>
    <v>45121.874976851854</v>
    <v>Japanese Yen/Nigerian Naira FX Cross Rate</v>
    <v>5.6207000000000003</v>
    <v>5.5852000000000004</v>
    <v>JPYNGN</v>
    <v>JPY/NGN</v>
  </rv>
  <rv s="1">
    <v>260</v>
  </rv>
  <rv s="0">
    <v>en-US</v>
    <v>ave88m</v>
    <v>268435456</v>
    <v>1</v>
    <v>Powered by Refinitiv</v>
    <v>0</v>
    <v>JPY/UAH</v>
    <v>2</v>
    <v>40</v>
    <v>Finance</v>
    <v>4</v>
    <v>0.28810000000000002</v>
    <v>0.20979999999999999</v>
    <v>-4.0000000000000001E-3</v>
    <v>-1.4953000000000001E-2</v>
    <v>UAH</v>
    <v>JPY</v>
    <v>Currency Pair</v>
    <v>45121.874976851854</v>
    <v>Japanese Yen/Ukraine Hryvnia FX Cross Rate</v>
    <v>0.26750000000000002</v>
    <v>0.26350000000000001</v>
    <v>JPYUAH</v>
    <v>JPY/UAH</v>
  </rv>
  <rv s="1">
    <v>262</v>
  </rv>
  <rv s="0">
    <v>en-US</v>
    <v>ave2r7</v>
    <v>268435456</v>
    <v>1</v>
    <v>Powered by Refinitiv</v>
    <v>0</v>
    <v>JPY/IQD</v>
    <v>2</v>
    <v>41</v>
    <v>Finance</v>
    <v>4</v>
    <v>11.4635</v>
    <v>9.0220000000000002</v>
    <v>-4.7800000000000002E-2</v>
    <v>-5.0410000000000003E-3</v>
    <v>IQD</v>
    <v>JPY</v>
    <v>Currency Pair</v>
    <v>45121.874976851854</v>
    <v>Japanese Yen/Iraqi Dinar FX Cross Rate</v>
    <v>9.4814000000000007</v>
    <v>9.4336000000000002</v>
    <v>JPYIQD</v>
    <v>JPY/IQD</v>
  </rv>
  <rv s="1">
    <v>264</v>
  </rv>
  <rv s="0">
    <v>en-US</v>
    <v>ave36h</v>
    <v>268435456</v>
    <v>1</v>
    <v>Powered by Refinitiv</v>
    <v>0</v>
    <v>JPY/KES</v>
    <v>2</v>
    <v>42</v>
    <v>Finance</v>
    <v>4</v>
    <v>1.0244</v>
    <v>0.79679999999999995</v>
    <v>-4.7999999999999996E-3</v>
    <v>-4.6899999999999997E-3</v>
    <v>KES</v>
    <v>JPY</v>
    <v>Currency Pair</v>
    <v>45121.874976851854</v>
    <v>Japanese Yen/Kenyan Shilling FX Cross Rate</v>
    <v>1.0235000000000001</v>
    <v>1.0186999999999999</v>
    <v>JPYKES</v>
    <v>JPY/KES</v>
  </rv>
  <rv s="1">
    <v>266</v>
  </rv>
  <rv s="0">
    <v>en-US</v>
    <v>ave5m7</v>
    <v>268435456</v>
    <v>1</v>
    <v>Powered by Refinitiv</v>
    <v>0</v>
    <v>JPY/PKR</v>
    <v>2</v>
    <v>43</v>
    <v>Finance</v>
    <v>4</v>
    <v>2.2109999999999999</v>
    <v>1.4515</v>
    <v>2.5999999999999999E-3</v>
    <v>1.3039999999999998E-3</v>
    <v>PKR</v>
    <v>JPY</v>
    <v>Currency Pair</v>
    <v>45121.874976851854</v>
    <v>Japanese Yen/Pakistani Rupee FX Cross Rate</v>
    <v>1.9937</v>
    <v>1.9963</v>
    <v>JPYPKR</v>
    <v>JPY/PKR</v>
  </rv>
  <rv s="1">
    <v>268</v>
  </rv>
  <rv s="0">
    <v>en-US</v>
    <v>ave6a2</v>
    <v>268435456</v>
    <v>1</v>
    <v>Powered by Refinitiv</v>
    <v>0</v>
    <v>JPY/RON</v>
    <v>2</v>
    <v>44</v>
    <v>Finance</v>
    <v>4</v>
    <v>3.6929999999999998E-2</v>
    <v>3.1300000000000001E-2</v>
    <v>-1.8000000000000001E-4</v>
    <v>-5.653E-3</v>
    <v>RON</v>
    <v>JPY</v>
    <v>Currency Pair</v>
    <v>45121.874976851854</v>
    <v>Japanese Yen/Romanian New Leu FX Cross Rate</v>
    <v>3.184E-2</v>
    <v>3.1660000000000001E-2</v>
    <v>JPYRON</v>
    <v>JPY/RON</v>
  </rv>
  <rv s="1">
    <v>270</v>
  </rv>
  <rv s="0">
    <v>en-US</v>
    <v>avdy6h</v>
    <v>268435456</v>
    <v>1</v>
    <v>Powered by Refinitiv</v>
    <v>0</v>
    <v>JPY/BDT</v>
    <v>2</v>
    <v>45</v>
    <v>Finance</v>
    <v>4</v>
    <v>0.83860000000000001</v>
    <v>0.65510000000000002</v>
    <v>-4.0000000000000001E-3</v>
    <v>-5.0790000000000002E-3</v>
    <v>BDT</v>
    <v>JPY</v>
    <v>Currency Pair</v>
    <v>45121.874976851854</v>
    <v>Japanese Yen/Bangladesh Taka FX Cross Rate</v>
    <v>0.78749999999999998</v>
    <v>0.78349999999999997</v>
    <v>JPYBDT</v>
    <v>JPY/BDT</v>
  </rv>
  <rv s="1">
    <v>272</v>
  </rv>
  <rv s="0">
    <v>en-US</v>
    <v>ave677</v>
    <v>268435456</v>
    <v>1</v>
    <v>Powered by Refinitiv</v>
    <v>0</v>
    <v>JPY/QAR</v>
    <v>2</v>
    <v>46</v>
    <v>Finance</v>
    <v>4</v>
    <v>2.8709999999999999E-2</v>
    <v>2.3949999999999999E-2</v>
    <v>-1.2999999999999999E-4</v>
    <v>-4.9280000000000001E-3</v>
    <v>QAR</v>
    <v>JPY</v>
    <v>Currency Pair</v>
    <v>45121.874976851854</v>
    <v>Japanese Yen/Qatar Rial FX Cross Rate</v>
    <v>2.6380000000000001E-2</v>
    <v>2.6249999999999999E-2</v>
    <v>JPYQAR</v>
    <v>JPY/QAR</v>
  </rv>
  <rv s="1">
    <v>274</v>
  </rv>
  <rv s="0">
    <v>en-US</v>
    <v>ave2fr</v>
    <v>268435456</v>
    <v>1</v>
    <v>Powered by Refinitiv</v>
    <v>0</v>
    <v>JPY/HUF</v>
    <v>2</v>
    <v>47</v>
    <v>Finance</v>
    <v>4</v>
    <v>3.0505</v>
    <v>2.3325999999999998</v>
    <v>-9.7999999999999997E-3</v>
    <v>-4.065E-3</v>
    <v>HUF</v>
    <v>JPY</v>
    <v>Currency Pair</v>
    <v>45121.874988425923</v>
    <v>Japanese Yen/Hungarian Forint FX Cross Rate</v>
    <v>2.4106999999999998</v>
    <v>2.4009</v>
    <v>JPYHUF</v>
    <v>JPY/HUF</v>
  </rv>
  <rv s="1">
    <v>276</v>
  </rv>
  <rv s="0">
    <v>en-US</v>
    <v>ave4sm</v>
    <v>268435456</v>
    <v>1</v>
    <v>Powered by Refinitiv</v>
    <v>0</v>
    <v>JPY/MAD</v>
    <v>2</v>
    <v>48</v>
    <v>Finance</v>
    <v>4</v>
    <v>8.0769999999999995E-2</v>
    <v>6.7290000000000003E-2</v>
    <v>-4.0999999999999999E-4</v>
    <v>-5.8370000000000002E-3</v>
    <v>MAD</v>
    <v>JPY</v>
    <v>Currency Pair</v>
    <v>45121.874988425923</v>
    <v>Japanese Yen/Moroccan Dirham FX Cross Rate</v>
    <v>7.0239999999999997E-2</v>
    <v>6.9830000000000003E-2</v>
    <v>JPYMAD</v>
    <v>JPY/MAD</v>
  </rv>
  <rv s="1">
    <v>278</v>
  </rv>
  <rv s="0">
    <v>en-US</v>
    <v>ave8mw</v>
    <v>268435456</v>
    <v>1</v>
    <v>Powered by Refinitiv</v>
    <v>0</v>
    <v>JPY/UZS</v>
    <v>2</v>
    <v>49</v>
    <v>Finance</v>
    <v>4</v>
    <v>88.91</v>
    <v>73.13</v>
    <v>-0.46</v>
    <v>-5.4850000000000003E-3</v>
    <v>UZS</v>
    <v>JPY</v>
    <v>Currency Pair</v>
    <v>45121.874976851854</v>
    <v>Japanese Yen/Uzbekistan Sum FX Cross Rate</v>
    <v>83.86</v>
    <v>83.4</v>
    <v>JPYUZS</v>
    <v>JPY/UZS</v>
  </rv>
  <rv s="1">
    <v>280</v>
  </rv>
  <rv s="0">
    <v>en-US</v>
    <v>avdxlh</v>
    <v>268435456</v>
    <v>1</v>
    <v>Powered by Refinitiv</v>
    <v>0</v>
    <v>JPY/DZD</v>
    <v>2</v>
    <v>50</v>
    <v>Finance</v>
    <v>4</v>
    <v>1.1107</v>
    <v>0.9224</v>
    <v>-7.0000000000000001E-3</v>
    <v>-7.1899999999999993E-3</v>
    <v>DZD</v>
    <v>JPY</v>
    <v>Currency Pair</v>
    <v>45121.874988425923</v>
    <v>Japanese Yen/Algerian Dinar FX Cross Rate</v>
    <v>0.97360000000000002</v>
    <v>0.96660000000000001</v>
    <v>JPYDZD</v>
    <v>JPY/DZD</v>
  </rv>
  <rv s="1">
    <v>282</v>
  </rv>
  <rv s="0">
    <v>en-US</v>
    <v>ave5xm</v>
    <v>268435456</v>
    <v>1</v>
    <v>Powered by Refinitiv</v>
    <v>0</v>
    <v>JPY/PEN</v>
    <v>2</v>
    <v>51</v>
    <v>Finance</v>
    <v>4</v>
    <v>3.0159999999999999E-2</v>
    <v>2.4889999999999999E-2</v>
    <v>-2.4000000000000001E-4</v>
    <v>-9.3130000000000001E-3</v>
    <v>PEN</v>
    <v>JPY</v>
    <v>Currency Pair</v>
    <v>45121.874976851854</v>
    <v>Japanese Yen/Peruvian Sol FX Cross Rate</v>
    <v>2.5770000000000001E-2</v>
    <v>2.5530000000000001E-2</v>
    <v>JPYPEN</v>
    <v>JPY/PEN</v>
  </rv>
  <rv s="1">
    <v>284</v>
  </rv>
  <rv s="0">
    <v>en-US</v>
    <v>b1fopr</v>
    <v>268435456</v>
    <v>1</v>
    <v>Powered by Refinitiv</v>
    <v>0</v>
    <v>JPY/XAF</v>
    <v>2</v>
    <v>52</v>
    <v>Finance</v>
    <v>4</v>
    <v>4.9169999999999998</v>
    <v>4.133</v>
    <v>-2.4E-2</v>
    <v>-5.6710000000000007E-3</v>
    <v>XAF</v>
    <v>JPY</v>
    <v>Currency Pair</v>
    <v>45121.874976851854</v>
    <v>Japanese Yen/CFA Franc FX Cross Rate</v>
    <v>4.2320000000000002</v>
    <v>4.2080000000000002</v>
    <v>JPYXAF</v>
    <v>JPY/XAF</v>
  </rv>
  <rv s="1">
    <v>286</v>
  </rv>
  <rv s="2">
    <v>en-US</v>
    <v>avyjhw</v>
    <v>268435456</v>
    <v>1</v>
    <v>Powered by Refinitiv</v>
    <v>6</v>
    <v>GBP/USD</v>
    <v>2</v>
    <v>55</v>
    <v>Finance</v>
    <v>4</v>
    <v>1.3140000000000001</v>
    <v>1.0382</v>
    <v>-4.3E-3</v>
    <v>-3.2740000000000004E-3</v>
    <v>USD</v>
    <v>GBP</v>
    <v>1.3089999999999999</v>
    <v>Currency Pair</v>
    <v>45121.934641203705</v>
    <v>1.3091999999999999</v>
    <v>UK Pound Sterling/US Dollar FX Spot Rate</v>
    <v>1.3088</v>
    <v>1.3132999999999999</v>
    <v>1.3089999999999999</v>
    <v>GBPUSD</v>
    <v>GBP/USD</v>
  </rv>
  <rv s="1">
    <v>288</v>
  </rv>
  <rv s="2">
    <v>en-US</v>
    <v>avycmw</v>
    <v>268435456</v>
    <v>1</v>
    <v>Powered by Refinitiv</v>
    <v>6</v>
    <v>GBP/EUR</v>
    <v>2</v>
    <v>56</v>
    <v>Finance</v>
    <v>4</v>
    <v>1.1989000000000001</v>
    <v>1.0811999999999999</v>
    <v>-4.1999999999999997E-3</v>
    <v>-3.5909999999999996E-3</v>
    <v>EUR</v>
    <v>GBP</v>
    <v>1.1655</v>
    <v>Currency Pair</v>
    <v>45121.934652777774</v>
    <v>1.1660999999999999</v>
    <v>UK Pound Sterling/Euro FX Cross Rate</v>
    <v>1.1653</v>
    <v>1.1697</v>
    <v>1.1655</v>
    <v>GBPEUR</v>
    <v>GBP/EUR</v>
  </rv>
  <rv s="1">
    <v>290</v>
  </rv>
  <rv s="2">
    <v>en-US</v>
    <v>avye1h</v>
    <v>268435456</v>
    <v>1</v>
    <v>Powered by Refinitiv</v>
    <v>6</v>
    <v>GBP/JPY</v>
    <v>2</v>
    <v>57</v>
    <v>Finance</v>
    <v>4</v>
    <v>184</v>
    <v>149.27000000000001</v>
    <v>0.33</v>
    <v>1.82E-3</v>
    <v>JPY</v>
    <v>GBP</v>
    <v>181.6</v>
    <v>Currency Pair</v>
    <v>45121.934641203705</v>
    <v>181.66</v>
    <v>UK Pound Sterling/Japanese Yen FX Cross Rate</v>
    <v>181.57</v>
    <v>181.27</v>
    <v>181.6</v>
    <v>GBPJPY</v>
    <v>GBP/JPY</v>
  </rv>
  <rv s="1">
    <v>292</v>
  </rv>
  <rv s="2">
    <v>en-US</v>
    <v>avy9ur</v>
    <v>268435456</v>
    <v>1</v>
    <v>Powered by Refinitiv</v>
    <v>6</v>
    <v>GBP/AUD</v>
    <v>2</v>
    <v>58</v>
    <v>Finance</v>
    <v>4</v>
    <v>1.9391</v>
    <v>1.5964</v>
    <v>7.7000000000000002E-3</v>
    <v>4.0400000000000002E-3</v>
    <v>AUD</v>
    <v>GBP</v>
    <v>1.9135</v>
    <v>Currency Pair</v>
    <v>45121.934641203705</v>
    <v>1.9149</v>
    <v>UK Pound Sterling/Australian Dollar FX Cross Rate</v>
    <v>1.9132</v>
    <v>1.9057999999999999</v>
    <v>1.9135</v>
    <v>GBPAUD</v>
    <v>GBP/AUD</v>
  </rv>
  <rv s="1">
    <v>294</v>
  </rv>
  <rv s="2">
    <v>en-US</v>
    <v>avyb9c</v>
    <v>268435456</v>
    <v>1</v>
    <v>Powered by Refinitiv</v>
    <v>6</v>
    <v>GBP/CAD</v>
    <v>2</v>
    <v>59</v>
    <v>Finance</v>
    <v>4</v>
    <v>1.73</v>
    <v>1.4103000000000001</v>
    <v>8.3999999999999995E-3</v>
    <v>4.8789999999999997E-3</v>
    <v>CAD</v>
    <v>GBP</v>
    <v>1.73</v>
    <v>Currency Pair</v>
    <v>45121.934652777774</v>
    <v>1.7303999999999999</v>
    <v>UK Pound Sterling/Canadian Dollar FX Cross Rate</v>
    <v>1.7297</v>
    <v>1.7216</v>
    <v>1.73</v>
    <v>GBPCAD</v>
    <v>GBP/CAD</v>
  </rv>
  <rv s="1">
    <v>296</v>
  </rv>
  <rv s="2">
    <v>en-US</v>
    <v>avyilh</v>
    <v>268435456</v>
    <v>1</v>
    <v>Powered by Refinitiv</v>
    <v>6</v>
    <v>GBP/CHF</v>
    <v>2</v>
    <v>60</v>
    <v>Finance</v>
    <v>4</v>
    <v>1.1760999999999999</v>
    <v>1.0201</v>
    <v>4.0000000000000002E-4</v>
    <v>3.547E-4</v>
    <v>CHF</v>
    <v>GBP</v>
    <v>1.1279999999999999</v>
    <v>Currency Pair</v>
    <v>45121.934652777774</v>
    <v>1.1287</v>
    <v>UK Pound Sterling/Swiss Franc FX Cross Rate</v>
    <v>1.1277999999999999</v>
    <v>1.1275999999999999</v>
    <v>1.1279999999999999</v>
    <v>GBPCHF</v>
    <v>GBP/CHF</v>
  </rv>
  <rv s="1">
    <v>298</v>
  </rv>
  <rv s="2">
    <v>en-US</v>
    <v>avybkr</v>
    <v>268435456</v>
    <v>1</v>
    <v>Powered by Refinitiv</v>
    <v>6</v>
    <v>GBP/CNY</v>
    <v>2</v>
    <v>61</v>
    <v>Finance</v>
    <v>4</v>
    <v>9.3950999999999993</v>
    <v>7.3987999999999996</v>
    <v>-4.3400000000000001E-2</v>
    <v>-4.6220000000000002E-3</v>
    <v>CNY</v>
    <v>GBP</v>
    <v>9.3467000000000002</v>
    <v>Currency Pair</v>
    <v>45121.934652777774</v>
    <v>9.3506999999999998</v>
    <v>UK Pound Sterling/Chinese Renminbi FX Cross Rate</v>
    <v>9.3452000000000002</v>
    <v>9.3901000000000003</v>
    <v>9.3467000000000002</v>
    <v>GBPCNY</v>
    <v>GBP/CNY</v>
  </rv>
  <rv s="1">
    <v>300</v>
  </rv>
  <rv s="2">
    <v>en-US</v>
    <v>avyiim</v>
    <v>268435456</v>
    <v>1</v>
    <v>Powered by Refinitiv</v>
    <v>6</v>
    <v>GBP/SEK</v>
    <v>2</v>
    <v>62</v>
    <v>Finance</v>
    <v>4</v>
    <v>13.9986</v>
    <v>11.8208</v>
    <v>5.4000000000000003E-3</v>
    <v>4.0339999999999999E-4</v>
    <v>SEK</v>
    <v>GBP</v>
    <v>13.3911</v>
    <v>Currency Pair</v>
    <v>45121.934652777774</v>
    <v>13.397</v>
    <v>UK Pound Sterling/Swedish Krona FX Cross Rate</v>
    <v>13.388999999999999</v>
    <v>13.3857</v>
    <v>13.3911</v>
    <v>GBPSEK</v>
    <v>GBP/SEK</v>
  </rv>
  <rv s="1">
    <v>302</v>
  </rv>
  <rv s="2">
    <v>en-US</v>
    <v>avygbh</v>
    <v>268435456</v>
    <v>1</v>
    <v>Powered by Refinitiv</v>
    <v>6</v>
    <v>GBP/NZD</v>
    <v>2</v>
    <v>63</v>
    <v>Finance</v>
    <v>4</v>
    <v>2.0918000000000001</v>
    <v>1.8189</v>
    <v>6.9999999999999999E-4</v>
    <v>3.4090000000000005E-4</v>
    <v>NZD</v>
    <v>GBP</v>
    <v>2.0543</v>
    <v>Currency Pair</v>
    <v>45121.934652777774</v>
    <v>2.0558999999999998</v>
    <v>UK Pound Sterling/New Zealand Dollar FX Cross Rate</v>
    <v>2.0539999999999998</v>
    <v>2.0535999999999999</v>
    <v>2.0543</v>
    <v>GBPNZD</v>
    <v>GBP/NZD</v>
  </rv>
  <rv s="1">
    <v>304</v>
  </rv>
  <rv s="2">
    <v>en-US</v>
    <v>avyfqh</v>
    <v>268435456</v>
    <v>1</v>
    <v>Powered by Refinitiv</v>
    <v>6</v>
    <v>GBP/MXN</v>
    <v>2</v>
    <v>14</v>
    <v>Finance</v>
    <v>4</v>
    <v>25.329799999999999</v>
    <v>21.026700000000002</v>
    <v>-0.20269999999999999</v>
    <v>-9.1669999999999998E-3</v>
    <v>MXN</v>
    <v>GBP</v>
    <v>21.909500000000001</v>
    <v>Currency Pair</v>
    <v>45121.934652777774</v>
    <v>21.953499999999998</v>
    <v>UK Pound Sterling/Mexican Peso FX Cross Rate</v>
    <v>21.900700000000001</v>
    <v>22.112200000000001</v>
    <v>21.909500000000001</v>
    <v>GBPMXN</v>
    <v>GBP/MXN</v>
  </rv>
  <rv s="1">
    <v>306</v>
  </rv>
  <rv s="2">
    <v>en-US</v>
    <v>avyi4c</v>
    <v>268435456</v>
    <v>1</v>
    <v>Powered by Refinitiv</v>
    <v>6</v>
    <v>GBP/SGD</v>
    <v>2</v>
    <v>64</v>
    <v>Finance</v>
    <v>4</v>
    <v>1.7366999999999999</v>
    <v>1.4907999999999999</v>
    <v>-6.4999999999999997E-3</v>
    <v>-3.7450000000000001E-3</v>
    <v>SGD</v>
    <v>GBP</v>
    <v>1.7293000000000001</v>
    <v>Currency Pair</v>
    <v>45121.934652777774</v>
    <v>1.7302</v>
    <v>UK Pound Sterling/Singapore Dollar FX Cross Rate</v>
    <v>1.7291000000000001</v>
    <v>1.7358</v>
    <v>1.7293000000000001</v>
    <v>GBPSGD</v>
    <v>GBP/SGD</v>
  </rv>
  <rv s="1">
    <v>308</v>
  </rv>
  <rv s="2">
    <v>en-US</v>
    <v>avyddm</v>
    <v>268435456</v>
    <v>1</v>
    <v>Powered by Refinitiv</v>
    <v>6</v>
    <v>GBP/HKD</v>
    <v>2</v>
    <v>65</v>
    <v>Finance</v>
    <v>4</v>
    <v>10.2784</v>
    <v>8.1498000000000008</v>
    <v>-4.4200000000000003E-2</v>
    <v>-4.3030000000000004E-3</v>
    <v>HKD</v>
    <v>GBP</v>
    <v>10.228300000000001</v>
    <v>Currency Pair</v>
    <v>45121.934652777774</v>
    <v>10.2302</v>
    <v>UK Pound Sterling/Hong Kong Dollar FX Cross Rate</v>
    <v>10.226699999999999</v>
    <v>10.272500000000001</v>
    <v>10.228300000000001</v>
    <v>GBPHKD</v>
    <v>GBP/HKD</v>
  </rv>
  <rv s="1">
    <v>310</v>
  </rv>
  <rv s="2">
    <v>en-US</v>
    <v>avygk2</v>
    <v>268435456</v>
    <v>1</v>
    <v>Powered by Refinitiv</v>
    <v>6</v>
    <v>GBP/NOK</v>
    <v>2</v>
    <v>66</v>
    <v>Finance</v>
    <v>4</v>
    <v>13.969799999999999</v>
    <v>11.071</v>
    <v>7.5300000000000006E-2</v>
    <v>5.7660000000000003E-3</v>
    <v>NOK</v>
    <v>GBP</v>
    <v>13.135</v>
    <v>Currency Pair</v>
    <v>45121.934652777774</v>
    <v>13.1784</v>
    <v>UK Pound Sterling/Norwegian Krone FX Cross Rate</v>
    <v>13.132999999999999</v>
    <v>13.059699999999999</v>
    <v>13.135</v>
    <v>GBPNOK</v>
    <v>GBP/NOK</v>
  </rv>
  <rv s="1">
    <v>312</v>
  </rv>
  <rv s="2">
    <v>en-US</v>
    <v>avyecw</v>
    <v>268435456</v>
    <v>1</v>
    <v>Powered by Refinitiv</v>
    <v>6</v>
    <v>GBP/KRW</v>
    <v>2</v>
    <v>67</v>
    <v>Finance</v>
    <v>4</v>
    <v>1684.52</v>
    <v>1483.35</v>
    <v>-3.38</v>
    <v>-2.032E-3</v>
    <v>KRW</v>
    <v>GBP</v>
    <v>1660.22</v>
    <v>Currency Pair</v>
    <v>45121.934652777774</v>
    <v>1663.08</v>
    <v>UK Pound Sterling/Korean Won FX Cross Rate</v>
    <v>1659.96</v>
    <v>1663.6</v>
    <v>1660.22</v>
    <v>GBPKRW</v>
    <v>GBP/KRW</v>
  </rv>
  <rv s="1">
    <v>314</v>
  </rv>
  <rv s="2">
    <v>en-US</v>
    <v>avyj3m</v>
    <v>268435456</v>
    <v>1</v>
    <v>Powered by Refinitiv</v>
    <v>6</v>
    <v>GBP/TRY</v>
    <v>2</v>
    <v>68</v>
    <v>Finance</v>
    <v>4</v>
    <v>34.2699</v>
    <v>19.1114</v>
    <v>9.4999999999999998E-3</v>
    <v>2.7819999999999999E-4</v>
    <v>TRY</v>
    <v>GBP</v>
    <v>34.158700000000003</v>
    <v>Currency Pair</v>
    <v>45121.934652777774</v>
    <v>34.360300000000002</v>
    <v>UK Pound Sterling/Turkish Lira FX Cross Rate</v>
    <v>34.153500000000001</v>
    <v>34.1492</v>
    <v>34.158700000000003</v>
    <v>GBPTRY</v>
    <v>GBP/TRY</v>
  </rv>
  <rv s="1">
    <v>316</v>
  </rv>
  <rv s="2">
    <v>en-US</v>
    <v>avyhgh</v>
    <v>268435456</v>
    <v>1</v>
    <v>Powered by Refinitiv</v>
    <v>6</v>
    <v>GBP/RUB</v>
    <v>2</v>
    <v>69</v>
    <v>Finance</v>
    <v>4</v>
    <v>120.58320000000001</v>
    <v>0.1595</v>
    <v>-0.22389999999999999</v>
    <v>-1.892E-3</v>
    <v>RUB</v>
    <v>GBP</v>
    <v>118.1314</v>
    <v>Currency Pair</v>
    <v>45121.934652777774</v>
    <v>118.16119999999999</v>
    <v>UK Pound Sterling/Russian Rouble FX Cross Rate</v>
    <v>118.1133</v>
    <v>118.3553</v>
    <v>118.1314</v>
    <v>GBPRUB</v>
    <v>GBP/RUB</v>
  </rv>
  <rv s="1">
    <v>318</v>
  </rv>
  <rv s="2">
    <v>en-US</v>
    <v>avydm7</v>
    <v>268435456</v>
    <v>1</v>
    <v>Powered by Refinitiv</v>
    <v>6</v>
    <v>GBP/INR</v>
    <v>2</v>
    <v>70</v>
    <v>Finance</v>
    <v>4</v>
    <v>107.801</v>
    <v>84.353999999999999</v>
    <v>-0.34100000000000003</v>
    <v>-3.1649999999999998E-3</v>
    <v>INR</v>
    <v>GBP</v>
    <v>107.402</v>
    <v>Currency Pair</v>
    <v>45121.934652777774</v>
    <v>107.492</v>
    <v>UK Pound Sterling/Indian Rupee FX Cross Rate</v>
    <v>107.386</v>
    <v>107.74299999999999</v>
    <v>107.402</v>
    <v>GBPINR</v>
    <v>GBP/INR</v>
  </rv>
  <rv s="1">
    <v>320</v>
  </rv>
  <rv s="2">
    <v>en-US</v>
    <v>avyau2</v>
    <v>268435456</v>
    <v>1</v>
    <v>Powered by Refinitiv</v>
    <v>6</v>
    <v>GBP/BRL</v>
    <v>2</v>
    <v>22</v>
    <v>Finance</v>
    <v>4</v>
    <v>6.6524000000000001</v>
    <v>5.4607999999999999</v>
    <v>-0.03</v>
    <v>-4.7619999999999997E-3</v>
    <v>BRL</v>
    <v>GBP</v>
    <v>6.27</v>
    <v>Currency Pair</v>
    <v>45121.934641203705</v>
    <v>6.2728999999999999</v>
    <v>UK Pound Sterling/Brazilian Real FX Cross Rate</v>
    <v>6.2690000000000001</v>
    <v>6.3</v>
    <v>6.27</v>
    <v>GBPBRL</v>
    <v>GBP/BRL</v>
  </rv>
  <rv s="1">
    <v>322</v>
  </rv>
  <rv s="2">
    <v>en-US</v>
    <v>avyia2</v>
    <v>268435456</v>
    <v>1</v>
    <v>Powered by Refinitiv</v>
    <v>6</v>
    <v>GBP/ZAR</v>
    <v>2</v>
    <v>71</v>
    <v>Finance</v>
    <v>4</v>
    <v>24.7347</v>
    <v>18.7028</v>
    <v>0.13739999999999999</v>
    <v>5.8399999999999997E-3</v>
    <v>ZAR</v>
    <v>GBP</v>
    <v>23.665299999999998</v>
    <v>Currency Pair</v>
    <v>45121.934652777774</v>
    <v>23.717099999999999</v>
    <v>UK Pound Sterling/South African Rand FX Cross Rate</v>
    <v>23.6617</v>
    <v>23.527899999999999</v>
    <v>23.665299999999998</v>
    <v>GBPZAR</v>
    <v>GBP/ZAR</v>
  </rv>
  <rv s="1">
    <v>324</v>
  </rv>
  <rv s="2">
    <v>en-US</v>
    <v>avyc5r</v>
    <v>268435456</v>
    <v>1</v>
    <v>Powered by Refinitiv</v>
    <v>6</v>
    <v>GBP/DKK</v>
    <v>2</v>
    <v>72</v>
    <v>Finance</v>
    <v>4</v>
    <v>8.9251000000000005</v>
    <v>8.0419</v>
    <v>-3.32E-2</v>
    <v>-3.8090000000000003E-3</v>
    <v>DKK</v>
    <v>GBP</v>
    <v>8.6829999999999998</v>
    <v>Currency Pair</v>
    <v>45121.934652777774</v>
    <v>8.6856000000000009</v>
    <v>UK Pound Sterling/Danish Krone FX Cross Rate</v>
    <v>8.6816999999999993</v>
    <v>8.7162000000000006</v>
    <v>8.6829999999999998</v>
    <v>GBPDKK</v>
    <v>GBP/DKK</v>
  </rv>
  <rv s="1">
    <v>326</v>
  </rv>
  <rv s="2">
    <v>en-US</v>
    <v>avyh7w</v>
    <v>268435456</v>
    <v>1</v>
    <v>Powered by Refinitiv</v>
    <v>6</v>
    <v>GBP/PLN</v>
    <v>2</v>
    <v>73</v>
    <v>Finance</v>
    <v>4</v>
    <v>5.7534000000000001</v>
    <v>5.1214000000000004</v>
    <v>-8.6E-3</v>
    <v>-1.655E-3</v>
    <v>PLN</v>
    <v>GBP</v>
    <v>5.1877000000000004</v>
    <v>Currency Pair</v>
    <v>45121.934652777774</v>
    <v>5.1974999999999998</v>
    <v>UK Pound Sterling/Polish Zloty FX Cross Rate</v>
    <v>5.1868999999999996</v>
    <v>5.1962999999999999</v>
    <v>5.1877000000000004</v>
    <v>GBPPLN</v>
    <v>GBP/PLN</v>
  </rv>
  <rv s="1">
    <v>328</v>
  </rv>
  <rv s="2">
    <v>en-US</v>
    <v>avyioc</v>
    <v>268435456</v>
    <v>1</v>
    <v>Powered by Refinitiv</v>
    <v>6</v>
    <v>GBP/TWD</v>
    <v>2</v>
    <v>74</v>
    <v>Finance</v>
    <v>4</v>
    <v>40.680100000000003</v>
    <v>33.089700000000001</v>
    <v>-0.1108</v>
    <v>-2.7269999999999998E-3</v>
    <v>TWD</v>
    <v>GBP</v>
    <v>40.520099999999999</v>
    <v>Currency Pair</v>
    <v>45121.934641203705</v>
    <v>40.552500000000002</v>
    <v>UK Pound Sterling/Taiwan Dollar FX Cross Rate</v>
    <v>40.5139</v>
    <v>40.630899999999997</v>
    <v>40.520099999999999</v>
    <v>GBPTWD</v>
    <v>GBP/TWD</v>
  </rv>
  <rv s="1">
    <v>330</v>
  </rv>
  <rv s="2">
    <v>en-US</v>
    <v>avyiu2</v>
    <v>268435456</v>
    <v>1</v>
    <v>Powered by Refinitiv</v>
    <v>6</v>
    <v>GBP/THB</v>
    <v>2</v>
    <v>75</v>
    <v>Finance</v>
    <v>4</v>
    <v>45.460999999999999</v>
    <v>39.119</v>
    <v>-5.7000000000000002E-2</v>
    <v>-1.2570000000000001E-3</v>
    <v>THB</v>
    <v>GBP</v>
    <v>45.277999999999999</v>
    <v>Currency Pair</v>
    <v>45121.934652777774</v>
    <v>45.415999999999997</v>
    <v>UK Pound Sterling/Thai Baht FX Cross Rate</v>
    <v>45.271000000000001</v>
    <v>45.335000000000001</v>
    <v>45.277999999999999</v>
    <v>GBPTHB</v>
    <v>GBP/THB</v>
  </rv>
  <rv s="1">
    <v>332</v>
  </rv>
  <rv s="2">
    <v>en-US</v>
    <v>avydur</v>
    <v>268435456</v>
    <v>1</v>
    <v>Powered by Refinitiv</v>
    <v>6</v>
    <v>GBP/ILS</v>
    <v>2</v>
    <v>76</v>
    <v>Finance</v>
    <v>4</v>
    <v>4.7908999999999997</v>
    <v>3.6322000000000001</v>
    <v>-1.7399999999999999E-2</v>
    <v>-3.6740000000000002E-3</v>
    <v>ILS</v>
    <v>GBP</v>
    <v>4.7186000000000003</v>
    <v>Currency Pair</v>
    <v>45121.934652777774</v>
    <v>4.7241</v>
    <v>UK Pound Sterling/Israeli Shekel FX Cross Rate</v>
    <v>4.7178000000000004</v>
    <v>4.7359999999999998</v>
    <v>4.7186000000000003</v>
    <v>GBPILS</v>
    <v>GBP/ILS</v>
  </rv>
  <rv s="1">
    <v>334</v>
  </rv>
  <rv s="2">
    <v>en-US</v>
    <v>avyff2</v>
    <v>268435456</v>
    <v>1</v>
    <v>Powered by Refinitiv</v>
    <v>6</v>
    <v>GBP/MYR</v>
    <v>2</v>
    <v>77</v>
    <v>Finance</v>
    <v>4</v>
    <v>6.0423999999999998</v>
    <v>4.7622</v>
    <v>-0.10349999999999999</v>
    <v>-1.7180999999999998E-2</v>
    <v>MYR</v>
    <v>GBP</v>
    <v>5.9206000000000003</v>
    <v>Currency Pair</v>
    <v>45121.934652777774</v>
    <v>5.9294000000000002</v>
    <v>UK Pound Sterling/Malaysian Ringgit FX Cross Rate</v>
    <v>5.9196999999999997</v>
    <v>6.0240999999999998</v>
    <v>5.9206000000000003</v>
    <v>GBPMYR</v>
    <v>GBP/MYR</v>
  </rv>
  <rv s="1">
    <v>336</v>
  </rv>
  <rv s="2">
    <v>en-US</v>
    <v>avyhrw</v>
    <v>268435456</v>
    <v>1</v>
    <v>Powered by Refinitiv</v>
    <v>6</v>
    <v>GBP/SAR</v>
    <v>2</v>
    <v>30</v>
    <v>Finance</v>
    <v>4</v>
    <v>4.9297000000000004</v>
    <v>3.9056999999999999</v>
    <v>-1.66E-2</v>
    <v>-3.3689999999999996E-3</v>
    <v>SAR</v>
    <v>GBP</v>
    <v>4.9104999999999999</v>
    <v>Currency Pair</v>
    <v>45122.499930555554</v>
    <v>4.9115000000000002</v>
    <v>UK Pound Sterling/Saudi Arabian Riyal FX Cross Rate</v>
    <v>4.9097</v>
    <v>4.9271000000000003</v>
    <v>4.9104999999999999</v>
    <v>GBPSAR</v>
    <v>GBP/SAR</v>
  </rv>
  <rv s="1">
    <v>338</v>
  </rv>
  <rv s="2">
    <v>en-US</v>
    <v>avyjf2</v>
    <v>268435456</v>
    <v>1</v>
    <v>Powered by Refinitiv</v>
    <v>6</v>
    <v>GBP/AED</v>
    <v>2</v>
    <v>31</v>
    <v>Finance</v>
    <v>4</v>
    <v>4.8258000000000001</v>
    <v>3.8129</v>
    <v>-1.54E-2</v>
    <v>-3.1929999999999997E-3</v>
    <v>AED</v>
    <v>GBP</v>
    <v>4.8078000000000003</v>
    <v>Currency Pair</v>
    <v>45121.934745370374</v>
    <v>4.8087999999999997</v>
    <v>UK Pound Sterling/UAE Dirham FX Cross Rate</v>
    <v>4.8061999999999996</v>
    <v>4.8231999999999999</v>
    <v>4.8078000000000003</v>
    <v>GBPAED</v>
    <v>GBP/AED</v>
  </rv>
  <rv s="1">
    <v>340</v>
  </rv>
  <rv s="2">
    <v>en-US</v>
    <v>avyc2w</v>
    <v>268435456</v>
    <v>1</v>
    <v>Powered by Refinitiv</v>
    <v>6</v>
    <v>GBP/CZK</v>
    <v>2</v>
    <v>78</v>
    <v>Finance</v>
    <v>4</v>
    <v>29.552</v>
    <v>26.239000000000001</v>
    <v>-9.9000000000000005E-2</v>
    <v>-3.5639999999999999E-3</v>
    <v>CZK</v>
    <v>GBP</v>
    <v>27.678999999999998</v>
    <v>Currency Pair</v>
    <v>45121.934652777774</v>
    <v>27.741</v>
    <v>UK Pound Sterling/Czech Koruna FX Cross Rate</v>
    <v>27.675000000000001</v>
    <v>27.777999999999999</v>
    <v>27.678999999999998</v>
    <v>GBPCZK</v>
    <v>GBP/CZK</v>
  </rv>
  <rv s="1">
    <v>342</v>
  </rv>
  <rv s="2">
    <v>en-US</v>
    <v>avy9p2</v>
    <v>268435456</v>
    <v>1</v>
    <v>Powered by Refinitiv</v>
    <v>6</v>
    <v>GBP/ARS</v>
    <v>2</v>
    <v>79</v>
    <v>Finance</v>
    <v>4</v>
    <v>347.38220000000001</v>
    <v>150.32390000000001</v>
    <v>-0.31209999999999999</v>
    <v>-8.989E-4</v>
    <v>ARS</v>
    <v>GBP</v>
    <v>346.88499999999999</v>
    <v>Currency Pair</v>
    <v>45121.934641203705</v>
    <v>347.00349999999997</v>
    <v>UK Pound Sterling/Argentine Peso FX Cross Rate</v>
    <v>346.83199999999999</v>
    <v>347.19709999999998</v>
    <v>346.88499999999999</v>
    <v>GBPARS</v>
    <v>GBP/ARS</v>
  </rv>
  <rv s="1">
    <v>344</v>
  </rv>
  <rv s="2">
    <v>en-US</v>
    <v>avybnm</v>
    <v>268435456</v>
    <v>1</v>
    <v>Powered by Refinitiv</v>
    <v>6</v>
    <v>GBP/COP</v>
    <v>2</v>
    <v>80</v>
    <v>Finance</v>
    <v>4</v>
    <v>6029</v>
    <v>4602</v>
    <v>-76</v>
    <v>-1.4111E-2</v>
    <v>COP</v>
    <v>GBP</v>
    <v>5310</v>
    <v>Currency Pair</v>
    <v>45121.934652777774</v>
    <v>5317</v>
    <v>UK Pound Sterling/Colombian Peso FX Cross Rate</v>
    <v>5309</v>
    <v>5386</v>
    <v>5310</v>
    <v>GBPCOP</v>
    <v>GBP/COP</v>
  </rv>
  <rv s="1">
    <v>346</v>
  </rv>
  <rv s="2">
    <v>en-US</v>
    <v>avyh52</v>
    <v>268435456</v>
    <v>1</v>
    <v>Powered by Refinitiv</v>
    <v>6</v>
    <v>GBP/PHP</v>
    <v>2</v>
    <v>81</v>
    <v>Finance</v>
    <v>4</v>
    <v>71.753500000000003</v>
    <v>61.046199999999999</v>
    <v>-0.28620000000000001</v>
    <v>-4.0070000000000001E-3</v>
    <v>PHP</v>
    <v>GBP</v>
    <v>71.131100000000004</v>
    <v>Currency Pair</v>
    <v>45121.934641203705</v>
    <v>71.168099999999995</v>
    <v>UK Pound Sterling/Philippine Peso FX Cross Rate</v>
    <v>71.120199999999997</v>
    <v>71.417299999999997</v>
    <v>71.131100000000004</v>
    <v>GBPPHP</v>
    <v>GBP/PHP</v>
  </rv>
  <rv s="1">
    <v>348</v>
  </rv>
  <rv s="2">
    <v>en-US</v>
    <v>avydp2</v>
    <v>268435456</v>
    <v>1</v>
    <v>Powered by Refinitiv</v>
    <v>6</v>
    <v>GBP/IDR</v>
    <v>2</v>
    <v>82</v>
    <v>Finance</v>
    <v>4</v>
    <v>19664.009999999998</v>
    <v>15609.34</v>
    <v>-77.430000000000007</v>
    <v>-3.9399999999999999E-3</v>
    <v>IDR</v>
    <v>GBP</v>
    <v>19576.099999999999</v>
    <v>Currency Pair</v>
    <v>45121.934652777774</v>
    <v>19585.63</v>
    <v>UK Pound Sterling/Indonesian Rupiah FX Cross Rate</v>
    <v>19573.099999999999</v>
    <v>19653.53</v>
    <v>19576.099999999999</v>
    <v>GBPIDR</v>
    <v>GBP/IDR</v>
  </rv>
  <rv s="1">
    <v>350</v>
  </rv>
  <rv s="2">
    <v>en-US</v>
    <v>avycec</v>
    <v>268435456</v>
    <v>1</v>
    <v>Powered by Refinitiv</v>
    <v>6</v>
    <v>GBP/EGP</v>
    <v>2</v>
    <v>37</v>
    <v>Finance</v>
    <v>4</v>
    <v>40.536900000000003</v>
    <v>20.203399999999998</v>
    <v>-0.1326</v>
    <v>-3.2729999999999999E-3</v>
    <v>EGP</v>
    <v>GBP</v>
    <v>40.3827</v>
    <v>Currency Pair</v>
    <v>45122.364155092589</v>
    <v>40.5197</v>
    <v>UK Pound Sterling/Egyptian Pound FX Cross Rate</v>
    <v>40.3765</v>
    <v>40.515300000000003</v>
    <v>40.3827</v>
    <v>GBPEGP</v>
    <v>GBP/EGP</v>
  </rv>
  <rv s="1">
    <v>352</v>
  </rv>
  <rv s="2">
    <v>en-US</v>
    <v>avyjtc</v>
    <v>268435456</v>
    <v>1</v>
    <v>Powered by Refinitiv</v>
    <v>6</v>
    <v>GBP/VND</v>
    <v>2</v>
    <v>83</v>
    <v>Finance</v>
    <v>4</v>
    <v>31096</v>
    <v>24605</v>
    <v>-147</v>
    <v>-4.7299999999999998E-3</v>
    <v>VND</v>
    <v>GBP</v>
    <v>30932</v>
    <v>Currency Pair</v>
    <v>45121.934652777774</v>
    <v>30969</v>
    <v>UK Pound Sterling/Vietnam Dong FX Cross Rate</v>
    <v>30927</v>
    <v>31079</v>
    <v>30932</v>
    <v>GBPVND</v>
    <v>GBP/VND</v>
  </rv>
  <rv s="1">
    <v>354</v>
  </rv>
  <rv s="2">
    <v>en-US</v>
    <v>avygh7</v>
    <v>268435456</v>
    <v>1</v>
    <v>Powered by Refinitiv</v>
    <v>6</v>
    <v>GBP/NGN</v>
    <v>2</v>
    <v>84</v>
    <v>Finance</v>
    <v>4</v>
    <v>1044.2130999999999</v>
    <v>446.47789999999998</v>
    <v>-4.6458000000000004</v>
    <v>-4.5590000000000006E-3</v>
    <v>NGN</v>
    <v>GBP</v>
    <v>1014.475</v>
    <v>Currency Pair</v>
    <v>45121.934641203705</v>
    <v>1018.5576</v>
    <v>UK Pound Sterling/Nigerian Naira FX Cross Rate</v>
    <v>1014.32</v>
    <v>1019.1208</v>
    <v>1014.475</v>
    <v>GBPNGN</v>
    <v>GBP/NGN</v>
  </rv>
  <rv s="1">
    <v>356</v>
  </rv>
  <rv s="2">
    <v>en-US</v>
    <v>avyjc7</v>
    <v>268435456</v>
    <v>1</v>
    <v>Powered by Refinitiv</v>
    <v>6</v>
    <v>GBP/UAH</v>
    <v>2</v>
    <v>85</v>
    <v>Finance</v>
    <v>4</v>
    <v>48.520800000000001</v>
    <v>34.389200000000002</v>
    <v>-0.63790000000000002</v>
    <v>-1.3153999999999999E-2</v>
    <v>UAH</v>
    <v>GBP</v>
    <v>47.856999999999999</v>
    <v>Currency Pair</v>
    <v>45121.934652777774</v>
    <v>48.348799999999997</v>
    <v>UK Pound Sterling/Ukraine Hryvnia FX Cross Rate</v>
    <v>47.849699999999999</v>
    <v>48.494900000000001</v>
    <v>47.856999999999999</v>
    <v>GBPUAH</v>
    <v>GBP/UAH</v>
  </rv>
  <rv s="1">
    <v>358</v>
  </rv>
  <rv s="2">
    <v>en-US</v>
    <v>avydrw</v>
    <v>268435456</v>
    <v>1</v>
    <v>Powered by Refinitiv</v>
    <v>6</v>
    <v>GBP/IQD</v>
    <v>2</v>
    <v>86</v>
    <v>Finance</v>
    <v>4</v>
    <v>1834.8384000000001</v>
    <v>1514.2147</v>
    <v>-5.6287000000000003</v>
    <v>-3.2740000000000004E-3</v>
    <v>IQD</v>
    <v>GBP</v>
    <v>1713.481</v>
    <v>Currency Pair</v>
    <v>45121.934652777774</v>
    <v>1716.3612000000001</v>
    <v>UK Pound Sterling/Iraqi Dinar FX Cross Rate</v>
    <v>1713.2192</v>
    <v>1719.1097</v>
    <v>1713.481</v>
    <v>GBPIQD</v>
    <v>GBP/IQD</v>
  </rv>
  <rv s="1">
    <v>360</v>
  </rv>
  <rv s="2">
    <v>en-US</v>
    <v>avyea2</v>
    <v>268435456</v>
    <v>1</v>
    <v>Powered by Refinitiv</v>
    <v>6</v>
    <v>GBP/KES</v>
    <v>2</v>
    <v>87</v>
    <v>Finance</v>
    <v>4</v>
    <v>185.66820000000001</v>
    <v>124.99930000000001</v>
    <v>-0.54210000000000003</v>
    <v>-2.9210000000000004E-3</v>
    <v>KES</v>
    <v>GBP</v>
    <v>185.02719999999999</v>
    <v>Currency Pair</v>
    <v>45121.934652777774</v>
    <v>185.31729999999999</v>
    <v>UK Pound Sterling/Kenyan Shilling FX Cross Rate</v>
    <v>184.99889999999999</v>
    <v>185.5693</v>
    <v>185.02719999999999</v>
    <v>GBPKES</v>
    <v>GBP/KES</v>
  </rv>
  <rv s="1">
    <v>362</v>
  </rv>
  <rv s="2">
    <v>en-US</v>
    <v>avygpr</v>
    <v>268435456</v>
    <v>1</v>
    <v>Powered by Refinitiv</v>
    <v>6</v>
    <v>GBP/PKR</v>
    <v>2</v>
    <v>88</v>
    <v>Finance</v>
    <v>4</v>
    <v>374.7946</v>
    <v>236.78899999999999</v>
    <v>1.1072</v>
    <v>3.0630000000000002E-3</v>
    <v>PKR</v>
    <v>GBP</v>
    <v>362.59300000000002</v>
    <v>Currency Pair</v>
    <v>45121.934641203705</v>
    <v>363.95760000000001</v>
    <v>UK Pound Sterling/Pakistani Rupee FX Cross Rate</v>
    <v>362.5376</v>
    <v>361.48579999999998</v>
    <v>362.59300000000002</v>
    <v>GBPPKR</v>
    <v>GBP/PKR</v>
  </rv>
  <rv s="1">
    <v>364</v>
  </rv>
  <rv s="2">
    <v>en-US</v>
    <v>avyhdm</v>
    <v>268435456</v>
    <v>1</v>
    <v>Powered by Refinitiv</v>
    <v>6</v>
    <v>GBP/RON</v>
    <v>2</v>
    <v>89</v>
    <v>Finance</v>
    <v>4</v>
    <v>5.9103000000000003</v>
    <v>5.3093000000000004</v>
    <v>-2.1999999999999999E-2</v>
    <v>-3.8110000000000002E-3</v>
    <v>RON</v>
    <v>GBP</v>
    <v>5.7502000000000004</v>
    <v>Currency Pair</v>
    <v>45121.934652777774</v>
    <v>5.7588999999999997</v>
    <v>UK Pound Sterling/Romanian New Leu FX Cross Rate</v>
    <v>5.7492999999999999</v>
    <v>5.7721999999999998</v>
    <v>5.7502000000000004</v>
    <v>GBPRON</v>
    <v>GBP/RON</v>
  </rv>
  <rv s="1">
    <v>366</v>
  </rv>
  <rv s="2">
    <v>en-US</v>
    <v>avya77</v>
    <v>268435456</v>
    <v>1</v>
    <v>Powered by Refinitiv</v>
    <v>6</v>
    <v>GBP/BDT</v>
    <v>2</v>
    <v>90</v>
    <v>Finance</v>
    <v>4</v>
    <v>142.858</v>
    <v>105.669</v>
    <v>-0.46800000000000003</v>
    <v>-3.2779999999999997E-3</v>
    <v>BDT</v>
    <v>GBP</v>
    <v>142.31399999999999</v>
    <v>Currency Pair</v>
    <v>45121.934641203705</v>
    <v>142.46700000000001</v>
    <v>UK Pound Sterling/Bangladesh Taka FX Cross Rate</v>
    <v>142.29300000000001</v>
    <v>142.78200000000001</v>
    <v>142.31399999999999</v>
    <v>GBPBDT</v>
    <v>GBP/BDT</v>
  </rv>
  <rv s="1">
    <v>368</v>
  </rv>
  <rv s="2">
    <v>en-US</v>
    <v>avyhar</v>
    <v>268435456</v>
    <v>1</v>
    <v>Powered by Refinitiv</v>
    <v>6</v>
    <v>GBP/QAR</v>
    <v>2</v>
    <v>91</v>
    <v>Finance</v>
    <v>4</v>
    <v>4.7847999999999997</v>
    <v>3.8068</v>
    <v>-1.4500000000000001E-2</v>
    <v>-3.0320000000000004E-3</v>
    <v>QAR</v>
    <v>GBP</v>
    <v>4.7678000000000003</v>
    <v>Currency Pair</v>
    <v>45121.934641203705</v>
    <v>4.7786999999999997</v>
    <v>UK Pound Sterling/Qatar Rial FX Cross Rate</v>
    <v>4.7670000000000003</v>
    <v>4.7823000000000002</v>
    <v>4.7678000000000003</v>
    <v>GBPQAR</v>
    <v>GBP/QAR</v>
  </rv>
  <rv s="1">
    <v>370</v>
  </rv>
  <rv s="2">
    <v>en-US</v>
    <v>avydgh</v>
    <v>268435456</v>
    <v>1</v>
    <v>Powered by Refinitiv</v>
    <v>6</v>
    <v>GBP/HUF</v>
    <v>2</v>
    <v>92</v>
    <v>Finance</v>
    <v>4</v>
    <v>502.96</v>
    <v>418.45</v>
    <v>-1</v>
    <v>-2.2880000000000001E-3</v>
    <v>HUF</v>
    <v>GBP</v>
    <v>436.09</v>
    <v>Currency Pair</v>
    <v>45121.934652777774</v>
    <v>436.68</v>
    <v>UK Pound Sterling/Hungarian Forint FX Cross Rate</v>
    <v>436.03</v>
    <v>437.09</v>
    <v>436.09</v>
    <v>GBPHUF</v>
    <v>GBP/HUF</v>
  </rv>
  <rv s="1">
    <v>372</v>
  </rv>
  <rv s="2">
    <v>en-US</v>
    <v>avyfw7</v>
    <v>268435456</v>
    <v>1</v>
    <v>Powered by Refinitiv</v>
    <v>6</v>
    <v>GBP/MAD</v>
    <v>2</v>
    <v>93</v>
    <v>Finance</v>
    <v>4</v>
    <v>13.052099999999999</v>
    <v>11.274900000000001</v>
    <v>-5.2699999999999997E-2</v>
    <v>-4.1380000000000002E-3</v>
    <v>MAD</v>
    <v>GBP</v>
    <v>12.683199999999999</v>
    <v>Currency Pair</v>
    <v>45121.934652777774</v>
    <v>12.691599999999999</v>
    <v>UK Pound Sterling/Moroccan Dirham FX Cross Rate</v>
    <v>12.6812</v>
    <v>12.735900000000001</v>
    <v>12.683199999999999</v>
    <v>GBPMAD</v>
    <v>GBP/MAD</v>
  </rv>
  <rv s="1">
    <v>374</v>
  </rv>
  <rv s="2">
    <v>en-US</v>
    <v>avyjnm</v>
    <v>268435456</v>
    <v>1</v>
    <v>Powered by Refinitiv</v>
    <v>6</v>
    <v>GBP/UZS</v>
    <v>2</v>
    <v>94</v>
    <v>Finance</v>
    <v>4</v>
    <v>15207.73</v>
    <v>11446.29</v>
    <v>-55.65</v>
    <v>-3.6600000000000001E-3</v>
    <v>UZS</v>
    <v>GBP</v>
    <v>15148.61</v>
    <v>Currency Pair</v>
    <v>45121.934641203705</v>
    <v>15164.02</v>
    <v>UK Pound Sterling/Uzbekistan Sum FX Cross Rate</v>
    <v>15146.3</v>
    <v>15204.26</v>
    <v>15148.61</v>
    <v>GBPUZS</v>
    <v>GBP/UZS</v>
  </rv>
  <rv s="1">
    <v>376</v>
  </rv>
  <rv s="2">
    <v>en-US</v>
    <v>avy9m7</v>
    <v>268435456</v>
    <v>1</v>
    <v>Powered by Refinitiv</v>
    <v>6</v>
    <v>GBP/DZD</v>
    <v>2</v>
    <v>95</v>
    <v>Finance</v>
    <v>4</v>
    <v>177.96209999999999</v>
    <v>145.64959999999999</v>
    <v>-0.95709999999999995</v>
    <v>-5.4219999999999997E-3</v>
    <v>DZD</v>
    <v>GBP</v>
    <v>175.57380000000001</v>
    <v>Currency Pair</v>
    <v>45121.934652777774</v>
    <v>176.37309999999999</v>
    <v>UK Pound Sterling/Algerian Dinar FX Cross Rate</v>
    <v>175.547</v>
    <v>176.5309</v>
    <v>175.57380000000001</v>
    <v>GBPDZD</v>
    <v>GBP/DZD</v>
  </rv>
  <rv s="1">
    <v>378</v>
  </rv>
  <rv s="2">
    <v>en-US</v>
    <v>avyh27</v>
    <v>268435456</v>
    <v>1</v>
    <v>Powered by Refinitiv</v>
    <v>6</v>
    <v>GBP/PEN</v>
    <v>2</v>
    <v>96</v>
    <v>Finance</v>
    <v>4</v>
    <v>4.8352000000000004</v>
    <v>4.0594000000000001</v>
    <v>-3.5900000000000001E-2</v>
    <v>-7.6829999999999997E-3</v>
    <v>PEN</v>
    <v>GBP</v>
    <v>4.6367000000000003</v>
    <v>Currency Pair</v>
    <v>45121.934652777774</v>
    <v>4.6833</v>
    <v>UK Pound Sterling/Peruvian Sol FX Cross Rate</v>
    <v>4.6360000000000001</v>
    <v>4.6726000000000001</v>
    <v>4.6367000000000003</v>
    <v>GBPPEN</v>
    <v>GBP/PEN</v>
  </rv>
  <rv s="1">
    <v>380</v>
  </rv>
  <rv s="2">
    <v>en-US</v>
    <v>b1ebyc</v>
    <v>268435456</v>
    <v>1</v>
    <v>Powered by Refinitiv</v>
    <v>6</v>
    <v>GBP/XAF</v>
    <v>2</v>
    <v>97</v>
    <v>Finance</v>
    <v>4</v>
    <v>792.37559999999996</v>
    <v>701.21069999999997</v>
    <v>-2.8525</v>
    <v>-3.7180000000000004E-3</v>
    <v>XAF</v>
    <v>GBP</v>
    <v>764.40359999999998</v>
    <v>Currency Pair</v>
    <v>45121.934652777774</v>
    <v>803.12869999999998</v>
    <v>UK Pound Sterling/CFA Franc FX Cross Rate</v>
    <v>764.28679999999997</v>
    <v>767.25609999999995</v>
    <v>764.40359999999998</v>
    <v>GBPXAF</v>
    <v>GBP/XAF</v>
  </rv>
  <rv s="1">
    <v>382</v>
  </rv>
  <rv s="0">
    <v>en-US</v>
    <v>auxr9c</v>
    <v>268435456</v>
    <v>1</v>
    <v>Powered by Refinitiv</v>
    <v>0</v>
    <v>AUD/USD</v>
    <v>2</v>
    <v>53</v>
    <v>Finance</v>
    <v>4</v>
    <v>0.7157</v>
    <v>0.6169</v>
    <v>-5.0000000000000001E-3</v>
    <v>-7.26E-3</v>
    <v>USD</v>
    <v>AUD</v>
    <v>Currency Pair</v>
    <v>45121.874988425923</v>
    <v>Australian Dollar/US Dollar FX Spot Rate</v>
    <v>0.68869999999999998</v>
    <v>0.68369999999999997</v>
    <v>AUDUSD</v>
    <v>AUD/USD</v>
  </rv>
  <rv s="1">
    <v>384</v>
  </rv>
  <rv s="0">
    <v>en-US</v>
    <v>auxkbh</v>
    <v>268435456</v>
    <v>1</v>
    <v>Powered by Refinitiv</v>
    <v>0</v>
    <v>AUD/EUR</v>
    <v>2</v>
    <v>3</v>
    <v>Finance</v>
    <v>4</v>
    <v>0.7</v>
    <v>0.59530000000000005</v>
    <v>-4.5999999999999999E-3</v>
    <v>-7.4990000000000005E-3</v>
    <v>EUR</v>
    <v>AUD</v>
    <v>Currency Pair</v>
    <v>45121.874988425923</v>
    <v>Australian Dollar/Euro FX Cross Rate</v>
    <v>0.61339999999999995</v>
    <v>0.60880000000000001</v>
    <v>AUDEUR</v>
    <v>AUD/EUR</v>
  </rv>
  <rv s="1">
    <v>386</v>
  </rv>
  <rv s="0">
    <v>en-US</v>
    <v>auxlp2</v>
    <v>268435456</v>
    <v>1</v>
    <v>Powered by Refinitiv</v>
    <v>0</v>
    <v>AUD/JPY</v>
    <v>2</v>
    <v>5</v>
    <v>Finance</v>
    <v>4</v>
    <v>98.43</v>
    <v>86.03</v>
    <v>-0.21</v>
    <v>-2.209E-3</v>
    <v>JPY</v>
    <v>AUD</v>
    <v>Currency Pair</v>
    <v>45121.874988425923</v>
    <v>Australian Dollar/Japanese Yen FX Cross Rate</v>
    <v>95.06</v>
    <v>94.85</v>
    <v>AUDJPY</v>
    <v>AUD/JPY</v>
  </rv>
  <rv s="1">
    <v>388</v>
  </rv>
  <rv s="2">
    <v>en-US</v>
    <v>auxr6h</v>
    <v>268435456</v>
    <v>1</v>
    <v>Powered by Refinitiv</v>
    <v>6</v>
    <v>AUD/GBP</v>
    <v>2</v>
    <v>7</v>
    <v>Finance</v>
    <v>4</v>
    <v>0.626</v>
    <v>0.51529999999999998</v>
    <v>-2E-3</v>
    <v>-3.8150000000000002E-3</v>
    <v>GBP</v>
    <v>AUD</v>
    <v>0.5222</v>
    <v>Currency Pair</v>
    <v>45121.934641203705</v>
    <v>0.52259999999999995</v>
    <v>Australian Dollar/UK Pound Sterling FX Cross Rate</v>
    <v>0.5222</v>
    <v>0.5242</v>
    <v>0.5222</v>
    <v>AUDGBP</v>
    <v>AUD/GBP</v>
  </rv>
  <rv s="1">
    <v>390</v>
  </rv>
  <rv s="0">
    <v>en-US</v>
    <v>auxiww</v>
    <v>268435456</v>
    <v>1</v>
    <v>Powered by Refinitiv</v>
    <v>0</v>
    <v>AUD/CAD</v>
    <v>2</v>
    <v>9</v>
    <v>Finance</v>
    <v>4</v>
    <v>0.95479999999999998</v>
    <v>0.85840000000000005</v>
    <v>8.0000000000000004E-4</v>
    <v>8.8609999999999991E-4</v>
    <v>CAD</v>
    <v>AUD</v>
    <v>Currency Pair</v>
    <v>45121.874988425923</v>
    <v>Australian Dollar/Canadian Dollar FX Cross Rate</v>
    <v>0.90280000000000005</v>
    <v>0.90359999999999996</v>
    <v>AUDCAD</v>
    <v>AUD/CAD</v>
  </rv>
  <rv s="1">
    <v>392</v>
  </rv>
  <rv s="0">
    <v>en-US</v>
    <v>auxqa2</v>
    <v>268435456</v>
    <v>1</v>
    <v>Powered by Refinitiv</v>
    <v>0</v>
    <v>AUD/CHF</v>
    <v>2</v>
    <v>10</v>
    <v>Finance</v>
    <v>4</v>
    <v>0.67510000000000003</v>
    <v>0.58479999999999999</v>
    <v>-2.2000000000000001E-3</v>
    <v>-3.7209999999999999E-3</v>
    <v>CHF</v>
    <v>AUD</v>
    <v>Currency Pair</v>
    <v>45121.874988425923</v>
    <v>Australian Dollar/Swiss Franc FX Cross Rate</v>
    <v>0.59130000000000005</v>
    <v>0.58909999999999996</v>
    <v>AUDCHF</v>
    <v>AUD/CHF</v>
  </rv>
  <rv s="1">
    <v>394</v>
  </rv>
  <rv s="0">
    <v>en-US</v>
    <v>auxj9c</v>
    <v>268435456</v>
    <v>1</v>
    <v>Powered by Refinitiv</v>
    <v>0</v>
    <v>AUD/CNY</v>
    <v>2</v>
    <v>11</v>
    <v>Finance</v>
    <v>4</v>
    <v>4.9341999999999997</v>
    <v>4.4364999999999997</v>
    <v>-4.24E-2</v>
    <v>-8.6110000000000006E-3</v>
    <v>CNY</v>
    <v>AUD</v>
    <v>Currency Pair</v>
    <v>45121.874988425923</v>
    <v>Australian Dollar/Chinese Renminbi FX Cross Rate</v>
    <v>4.9241999999999999</v>
    <v>4.8818000000000001</v>
    <v>AUDCNY</v>
    <v>AUD/CNY</v>
  </rv>
  <rv s="1">
    <v>396</v>
  </rv>
  <rv s="0">
    <v>en-US</v>
    <v>auxq77</v>
    <v>268435456</v>
    <v>1</v>
    <v>Powered by Refinitiv</v>
    <v>0</v>
    <v>AUD/SEK</v>
    <v>2</v>
    <v>12</v>
    <v>Finance</v>
    <v>4</v>
    <v>7.4409999999999998</v>
    <v>6.7641999999999998</v>
    <v>-2.52E-2</v>
    <v>-3.5899999999999999E-3</v>
    <v>SEK</v>
    <v>AUD</v>
    <v>Currency Pair</v>
    <v>45121.874988425923</v>
    <v>Australian Dollar/Swedish Krona FX Cross Rate</v>
    <v>7.0194999999999999</v>
    <v>6.9943</v>
    <v>AUDSEK</v>
    <v>AUD/SEK</v>
  </rv>
  <rv s="1">
    <v>398</v>
  </rv>
  <rv s="0">
    <v>en-US</v>
    <v>auxnz2</v>
    <v>268435456</v>
    <v>1</v>
    <v>Powered by Refinitiv</v>
    <v>0</v>
    <v>AUD/NZD</v>
    <v>2</v>
    <v>13</v>
    <v>Finance</v>
    <v>4</v>
    <v>1.1493</v>
    <v>1.0463</v>
    <v>-3.8999999999999998E-3</v>
    <v>-3.6220000000000002E-3</v>
    <v>NZD</v>
    <v>AUD</v>
    <v>Currency Pair</v>
    <v>45121.874988425923</v>
    <v>Australian Dollar/New Zealand Dollar FX Cross Rate</v>
    <v>1.0769</v>
    <v>1.073</v>
    <v>AUDNZD</v>
    <v>AUD/NZD</v>
  </rv>
  <rv s="1">
    <v>400</v>
  </rv>
  <rv s="2">
    <v>en-US</v>
    <v>auxnf2</v>
    <v>268435456</v>
    <v>1</v>
    <v>Powered by Refinitiv</v>
    <v>6</v>
    <v>AUD/MXN</v>
    <v>2</v>
    <v>14</v>
    <v>Finance</v>
    <v>4</v>
    <v>14.4102</v>
    <v>11.254899999999999</v>
    <v>-0.1522</v>
    <v>-1.3126000000000001E-2</v>
    <v>MXN</v>
    <v>AUD</v>
    <v>11.4435</v>
    <v>Currency Pair</v>
    <v>45121.8750462963</v>
    <v>11.471399999999999</v>
    <v>Australian Dollar/Mexican Peso FX Cross Rate</v>
    <v>11.442399999999999</v>
    <v>11.595700000000001</v>
    <v>11.4435</v>
    <v>AUDMXN</v>
    <v>AUD/MXN</v>
  </rv>
  <rv s="1">
    <v>402</v>
  </rv>
  <rv s="0">
    <v>en-US</v>
    <v>auxprw</v>
    <v>268435456</v>
    <v>1</v>
    <v>Powered by Refinitiv</v>
    <v>0</v>
    <v>AUD/SGD</v>
    <v>2</v>
    <v>15</v>
    <v>Finance</v>
    <v>4</v>
    <v>0.97729999999999995</v>
    <v>0.87539999999999996</v>
    <v>-7.1000000000000004E-3</v>
    <v>-7.8000000000000005E-3</v>
    <v>SGD</v>
    <v>AUD</v>
    <v>Currency Pair</v>
    <v>45121.874988425923</v>
    <v>Australian Dollar/Singapore Dollar FX Cross Rate</v>
    <v>0.9103</v>
    <v>0.9032</v>
    <v>AUDSGD</v>
    <v>AUD/SGD</v>
  </rv>
  <rv s="1">
    <v>404</v>
  </rv>
  <rv s="0">
    <v>en-US</v>
    <v>auxl27</v>
    <v>268435456</v>
    <v>1</v>
    <v>Powered by Refinitiv</v>
    <v>0</v>
    <v>AUD/HKD</v>
    <v>2</v>
    <v>16</v>
    <v>Finance</v>
    <v>4</v>
    <v>5.6130000000000004</v>
    <v>4.8421000000000003</v>
    <v>-4.4600000000000001E-2</v>
    <v>-8.2789999999999999E-3</v>
    <v>HKD</v>
    <v>AUD</v>
    <v>Currency Pair</v>
    <v>45121.874988425923</v>
    <v>Australian Dollar/Hong Kong Dollar FX Cross Rate</v>
    <v>5.3868999999999998</v>
    <v>5.3422999999999998</v>
    <v>AUDHKD</v>
    <v>AUD/HKD</v>
  </rv>
  <rv s="1">
    <v>406</v>
  </rv>
  <rv s="0">
    <v>en-US</v>
    <v>auxo8m</v>
    <v>268435456</v>
    <v>1</v>
    <v>Powered by Refinitiv</v>
    <v>0</v>
    <v>AUD/NOK</v>
    <v>2</v>
    <v>17</v>
    <v>Finance</v>
    <v>4</v>
    <v>7.4283999999999999</v>
    <v>6.5233999999999996</v>
    <v>1.1900000000000001E-2</v>
    <v>1.7380000000000002E-3</v>
    <v>NOK</v>
    <v>AUD</v>
    <v>Currency Pair</v>
    <v>45121.875</v>
    <v>Australian Dollar/Norwegian Krone FX Cross Rate</v>
    <v>6.8486000000000002</v>
    <v>6.8605</v>
    <v>AUDNOK</v>
    <v>AUD/NOK</v>
  </rv>
  <rv s="1">
    <v>408</v>
  </rv>
  <rv s="0">
    <v>en-US</v>
    <v>auxm1h</v>
    <v>268435456</v>
    <v>1</v>
    <v>Powered by Refinitiv</v>
    <v>0</v>
    <v>AUD/KRW</v>
    <v>2</v>
    <v>18</v>
    <v>Finance</v>
    <v>4</v>
    <v>950.25</v>
    <v>847.02</v>
    <v>-5.26</v>
    <v>-6.0289999999999996E-3</v>
    <v>KRW</v>
    <v>AUD</v>
    <v>Currency Pair</v>
    <v>45121.874988425923</v>
    <v>Australian Dollar/Korean Won FX Cross Rate</v>
    <v>872.4</v>
    <v>867.14</v>
    <v>AUDKRW</v>
    <v>AUD/KRW</v>
  </rv>
  <rv s="1">
    <v>410</v>
  </rv>
  <rv s="0">
    <v>en-US</v>
    <v>auxqr7</v>
    <v>268435456</v>
    <v>1</v>
    <v>Powered by Refinitiv</v>
    <v>0</v>
    <v>AUD/TRY</v>
    <v>2</v>
    <v>19</v>
    <v>Finance</v>
    <v>4</v>
    <v>18.013999999999999</v>
    <v>11.4642</v>
    <v>-6.6600000000000006E-2</v>
    <v>-3.7190000000000001E-3</v>
    <v>TRY</v>
    <v>AUD</v>
    <v>Currency Pair</v>
    <v>45121.874988425923</v>
    <v>Australian Dollar/Turkish Lira FX Cross Rate</v>
    <v>17.908000000000001</v>
    <v>17.8414</v>
    <v>AUDTRY</v>
    <v>AUD/TRY</v>
  </rv>
  <rv s="1">
    <v>412</v>
  </rv>
  <rv s="0">
    <v>en-US</v>
    <v>auxp52</v>
    <v>268435456</v>
    <v>1</v>
    <v>Powered by Refinitiv</v>
    <v>0</v>
    <v>AUD/RUB</v>
    <v>2</v>
    <v>20</v>
    <v>Finance</v>
    <v>4</v>
    <v>63.113</v>
    <v>34.659399999999998</v>
    <v>-0.36520000000000002</v>
    <v>-5.8840000000000003E-3</v>
    <v>RUB</v>
    <v>AUD</v>
    <v>Currency Pair</v>
    <v>45121.874988425923</v>
    <v>Australian Dollar/Russian Rouble FX Cross Rate</v>
    <v>62.066000000000003</v>
    <v>61.700800000000001</v>
    <v>AUDRUB</v>
    <v>AUD/RUB</v>
  </rv>
  <rv s="1">
    <v>414</v>
  </rv>
  <rv s="0">
    <v>en-US</v>
    <v>auxlar</v>
    <v>268435456</v>
    <v>1</v>
    <v>Powered by Refinitiv</v>
    <v>0</v>
    <v>AUD/INR</v>
    <v>2</v>
    <v>21</v>
    <v>Finance</v>
    <v>4</v>
    <v>58.697000000000003</v>
    <v>50.767000000000003</v>
    <v>-0.40400000000000003</v>
    <v>-7.1500000000000001E-3</v>
    <v>INR</v>
    <v>AUD</v>
    <v>Currency Pair</v>
    <v>45121.874988425923</v>
    <v>Australian Dollar/Indian Rupee FX Cross Rate</v>
    <v>56.500999999999998</v>
    <v>56.097000000000001</v>
    <v>AUDINR</v>
    <v>AUD/INR</v>
  </rv>
  <rv s="1">
    <v>416</v>
  </rv>
  <rv s="0">
    <v>en-US</v>
    <v>auxiim</v>
    <v>268435456</v>
    <v>1</v>
    <v>Powered by Refinitiv</v>
    <v>0</v>
    <v>AUD/BRL</v>
    <v>2</v>
    <v>54</v>
    <v>Finance</v>
    <v>4</v>
    <v>3.8260999999999998</v>
    <v>3.1637</v>
    <v>-2.8899999999999999E-2</v>
    <v>-8.7480000000000006E-3</v>
    <v>BRL</v>
    <v>AUD</v>
    <v>Currency Pair</v>
    <v>45121.875</v>
    <v>Australian Dollar/Brazilian Real FX Cross Rate</v>
    <v>3.3037999999999998</v>
    <v>3.2749000000000001</v>
    <v>AUDBRL</v>
    <v>AUD/BRL</v>
  </rv>
  <rv s="1">
    <v>418</v>
  </rv>
  <rv s="0">
    <v>en-US</v>
    <v>auxpxm</v>
    <v>268435456</v>
    <v>1</v>
    <v>Powered by Refinitiv</v>
    <v>0</v>
    <v>AUD/ZAR</v>
    <v>2</v>
    <v>23</v>
    <v>Finance</v>
    <v>4</v>
    <v>13.073</v>
    <v>11.3134</v>
    <v>2.24E-2</v>
    <v>1.8160000000000001E-3</v>
    <v>ZAR</v>
    <v>AUD</v>
    <v>Currency Pair</v>
    <v>45121.874988425923</v>
    <v>Australian Dollar/South African Rand FX Cross Rate</v>
    <v>12.338100000000001</v>
    <v>12.3605</v>
    <v>AUDZAR</v>
    <v>AUD/ZAR</v>
  </rv>
  <rv s="1">
    <v>420</v>
  </rv>
  <rv s="0">
    <v>en-US</v>
    <v>auxjtc</v>
    <v>268435456</v>
    <v>1</v>
    <v>Powered by Refinitiv</v>
    <v>0</v>
    <v>AUD/DKK</v>
    <v>2</v>
    <v>24</v>
    <v>Finance</v>
    <v>4</v>
    <v>5.2065999999999999</v>
    <v>4.4375999999999998</v>
    <v>-3.56E-2</v>
    <v>-7.7890000000000008E-3</v>
    <v>DKK</v>
    <v>AUD</v>
    <v>Currency Pair</v>
    <v>45121.874988425923</v>
    <v>Australian Dollar/Danish Krone FX Cross Rate</v>
    <v>4.5708000000000002</v>
    <v>4.5351999999999997</v>
    <v>AUDDKK</v>
    <v>AUD/DKK</v>
  </rv>
  <rv s="1">
    <v>422</v>
  </rv>
  <rv s="0">
    <v>en-US</v>
    <v>auxovh</v>
    <v>268435456</v>
    <v>1</v>
    <v>Powered by Refinitiv</v>
    <v>0</v>
    <v>AUD/PLN</v>
    <v>2</v>
    <v>25</v>
    <v>Finance</v>
    <v>4</v>
    <v>3.3285</v>
    <v>2.6850000000000001</v>
    <v>-1.54E-2</v>
    <v>-5.6510000000000006E-3</v>
    <v>PLN</v>
    <v>AUD</v>
    <v>Currency Pair</v>
    <v>45121.874988425923</v>
    <v>Australian Dollar/Polish Zloty FX Cross Rate</v>
    <v>2.7250000000000001</v>
    <v>2.7096</v>
    <v>AUDPLN</v>
    <v>AUD/PLN</v>
  </rv>
  <rv s="1">
    <v>424</v>
  </rv>
  <rv s="0">
    <v>en-US</v>
    <v>auxqcw</v>
    <v>268435456</v>
    <v>1</v>
    <v>Powered by Refinitiv</v>
    <v>0</v>
    <v>AUD/TWD</v>
    <v>2</v>
    <v>26</v>
    <v>Finance</v>
    <v>4</v>
    <v>21.596699999999998</v>
    <v>19.6449</v>
    <v>-0.1431</v>
    <v>-6.7159999999999997E-3</v>
    <v>TWD</v>
    <v>AUD</v>
    <v>Currency Pair</v>
    <v>45121.874988425923</v>
    <v>Australian Dollar/Taiwan Dollar FX Cross Rate</v>
    <v>21.306999999999999</v>
    <v>21.163900000000002</v>
    <v>AUDTWD</v>
    <v>AUD/TWD</v>
  </rv>
  <rv s="1">
    <v>426</v>
  </rv>
  <rv s="0">
    <v>en-US</v>
    <v>auxqim</v>
    <v>268435456</v>
    <v>1</v>
    <v>Powered by Refinitiv</v>
    <v>0</v>
    <v>AUD/THB</v>
    <v>2</v>
    <v>27</v>
    <v>Finance</v>
    <v>4</v>
    <v>25.72</v>
    <v>22.39</v>
    <v>-0.12</v>
    <v>-5.0480000000000004E-3</v>
    <v>THB</v>
    <v>AUD</v>
    <v>Currency Pair</v>
    <v>45121.874988425923</v>
    <v>Australian Dollar/Thai Baht FX Cross Rate</v>
    <v>23.77</v>
    <v>23.65</v>
    <v>AUDTHB</v>
    <v>AUD/THB</v>
  </rv>
  <rv s="1">
    <v>428</v>
  </rv>
  <rv s="0">
    <v>en-US</v>
    <v>auxljc</v>
    <v>268435456</v>
    <v>1</v>
    <v>Powered by Refinitiv</v>
    <v>0</v>
    <v>AUD/ILS</v>
    <v>2</v>
    <v>28</v>
    <v>Finance</v>
    <v>4</v>
    <v>2.5206</v>
    <v>2.1959</v>
    <v>-1.9099999999999999E-2</v>
    <v>-7.6899999999999998E-3</v>
    <v>ILS</v>
    <v>AUD</v>
    <v>Currency Pair</v>
    <v>45121.874988425923</v>
    <v>Australian Dollar/Israeli Shekel FX Cross Rate</v>
    <v>2.4836</v>
    <v>2.4645000000000001</v>
    <v>AUDILS</v>
    <v>AUD/ILS</v>
  </rv>
  <rv s="1">
    <v>430</v>
  </rv>
  <rv s="0">
    <v>en-US</v>
    <v>auxn3m</v>
    <v>268435456</v>
    <v>1</v>
    <v>Powered by Refinitiv</v>
    <v>0</v>
    <v>AUD/MYR</v>
    <v>2</v>
    <v>29</v>
    <v>Finance</v>
    <v>4</v>
    <v>3.1869000000000001</v>
    <v>2.8933</v>
    <v>-6.6699999999999995E-2</v>
    <v>-2.1114000000000001E-2</v>
    <v>MYR</v>
    <v>AUD</v>
    <v>Currency Pair</v>
    <v>45121.874988425923</v>
    <v>Australian Dollar/Malaysian Ringgit FX Cross Rate</v>
    <v>3.1591</v>
    <v>3.0924</v>
    <v>AUDMYR</v>
    <v>AUD/MYR</v>
  </rv>
  <rv s="1">
    <v>432</v>
  </rv>
  <rv s="2">
    <v>en-US</v>
    <v>auxpgh</v>
    <v>268435456</v>
    <v>1</v>
    <v>Powered by Refinitiv</v>
    <v>6</v>
    <v>AUD/SAR</v>
    <v>2</v>
    <v>30</v>
    <v>Finance</v>
    <v>4</v>
    <v>2.6856</v>
    <v>2.3182999999999998</v>
    <v>-1.9E-2</v>
    <v>-7.3540000000000003E-3</v>
    <v>SAR</v>
    <v>AUD</v>
    <v>2.5648</v>
    <v>Currency Pair</v>
    <v>45122.499930555554</v>
    <v>2.5663999999999998</v>
    <v>Australian Dollar/Saudi Arabian Riyal FX Cross Rate</v>
    <v>2.5648</v>
    <v>2.5838000000000001</v>
    <v>2.5648</v>
    <v>AUDSAR</v>
    <v>AUD/SAR</v>
  </rv>
  <rv s="1">
    <v>434</v>
  </rv>
  <rv s="2">
    <v>en-US</v>
    <v>auxr3m</v>
    <v>268435456</v>
    <v>1</v>
    <v>Powered by Refinitiv</v>
    <v>6</v>
    <v>AUD/AED</v>
    <v>2</v>
    <v>31</v>
    <v>Finance</v>
    <v>4</v>
    <v>2.6286</v>
    <v>2.2658</v>
    <v>-1.8100000000000002E-2</v>
    <v>-7.156E-3</v>
    <v>AED</v>
    <v>AUD</v>
    <v>2.5112000000000001</v>
    <v>Currency Pair</v>
    <v>45121.934745370374</v>
    <v>2.5127999999999999</v>
    <v>Australian Dollar/UAE Dirham FX Cross Rate</v>
    <v>2.5110999999999999</v>
    <v>2.5293000000000001</v>
    <v>2.5112000000000001</v>
    <v>AUDAED</v>
    <v>AUD/AED</v>
  </rv>
  <rv s="1">
    <v>436</v>
  </rv>
  <rv s="0">
    <v>en-US</v>
    <v>auxjqh</v>
    <v>268435456</v>
    <v>1</v>
    <v>Powered by Refinitiv</v>
    <v>0</v>
    <v>AUD/CZK</v>
    <v>2</v>
    <v>32</v>
    <v>Finance</v>
    <v>4</v>
    <v>17.261500000000002</v>
    <v>13.987299999999999</v>
    <v>-0.1099</v>
    <v>-7.5449999999999996E-3</v>
    <v>CZK</v>
    <v>AUD</v>
    <v>Currency Pair</v>
    <v>45121.874988425923</v>
    <v>Australian Dollar/Czech Koruna FX Cross Rate</v>
    <v>14.566700000000001</v>
    <v>14.456799999999999</v>
    <v>AUDCZK</v>
    <v>AUD/CZK</v>
  </rv>
  <rv s="1">
    <v>438</v>
  </rv>
  <rv s="0">
    <v>en-US</v>
    <v>auxhgh</v>
    <v>268435456</v>
    <v>1</v>
    <v>Powered by Refinitiv</v>
    <v>0</v>
    <v>AUD/ARS</v>
    <v>2</v>
    <v>33</v>
    <v>Finance</v>
    <v>4</v>
    <v>182.37389999999999</v>
    <v>85.318200000000004</v>
    <v>-0.8911</v>
    <v>-4.8939999999999999E-3</v>
    <v>ARS</v>
    <v>AUD</v>
    <v>Currency Pair</v>
    <v>45121.874988425923</v>
    <v>Australian Dollar/Argentine Peso FX Cross Rate</v>
    <v>182.07159999999999</v>
    <v>181.18049999999999</v>
    <v>AUDARS</v>
    <v>AUD/ARS</v>
  </rv>
  <rv s="1">
    <v>440</v>
  </rv>
  <rv s="0">
    <v>en-US</v>
    <v>auxjc7</v>
    <v>268435456</v>
    <v>1</v>
    <v>Powered by Refinitiv</v>
    <v>0</v>
    <v>AUD/COP</v>
    <v>2</v>
    <v>34</v>
    <v>Finance</v>
    <v>4</v>
    <v>3437.9452999999999</v>
    <v>2717.6261</v>
    <v>-51.274000000000001</v>
    <v>-1.8151999999999998E-2</v>
    <v>COP</v>
    <v>AUD</v>
    <v>Currency Pair</v>
    <v>45121.874988425923</v>
    <v>Australian Dollar/Colombian Peso FX Cross Rate</v>
    <v>2824.7031000000002</v>
    <v>2773.4290999999998</v>
    <v>AUDCOP</v>
    <v>AUD/COP</v>
  </rv>
  <rv s="1">
    <v>442</v>
  </rv>
  <rv s="0">
    <v>en-US</v>
    <v>auxosm</v>
    <v>268435456</v>
    <v>1</v>
    <v>Powered by Refinitiv</v>
    <v>0</v>
    <v>AUD/PHP</v>
    <v>2</v>
    <v>35</v>
    <v>Finance</v>
    <v>4</v>
    <v>39.774999999999999</v>
    <v>35.904000000000003</v>
    <v>-0.3</v>
    <v>-8.0099999999999998E-3</v>
    <v>PHP</v>
    <v>AUD</v>
    <v>Currency Pair</v>
    <v>45121.874988425923</v>
    <v>Australian Dollar/Philippine Peso FX Cross Rate</v>
    <v>37.451999999999998</v>
    <v>37.152000000000001</v>
    <v>AUDPHP</v>
    <v>AUD/PHP</v>
  </rv>
  <rv s="1">
    <v>444</v>
  </rv>
  <rv s="0">
    <v>en-US</v>
    <v>auxldm</v>
    <v>268435456</v>
    <v>1</v>
    <v>Powered by Refinitiv</v>
    <v>0</v>
    <v>AUD/IDR</v>
    <v>2</v>
    <v>36</v>
    <v>Finance</v>
    <v>4</v>
    <v>10823.43</v>
    <v>9475.58</v>
    <v>-81.67</v>
    <v>-7.9240000000000005E-3</v>
    <v>IDR</v>
    <v>AUD</v>
    <v>Currency Pair</v>
    <v>45121.874988425923</v>
    <v>Australian Dollar/Indonesian Rupiah FX Cross Rate</v>
    <v>10306.4</v>
    <v>10224.73</v>
    <v>AUDIDR</v>
    <v>AUD/IDR</v>
  </rv>
  <rv s="1">
    <v>446</v>
  </rv>
  <rv s="2">
    <v>en-US</v>
    <v>auxk2w</v>
    <v>268435456</v>
    <v>1</v>
    <v>Powered by Refinitiv</v>
    <v>6</v>
    <v>AUD/EGP</v>
    <v>2</v>
    <v>37</v>
    <v>Finance</v>
    <v>4</v>
    <v>22.2179</v>
    <v>12.117599999999999</v>
    <v>-0.15429999999999999</v>
    <v>-7.2619999999999994E-3</v>
    <v>EGP</v>
    <v>AUD</v>
    <v>21.092099999999999</v>
    <v>Currency Pair</v>
    <v>45122.364155092589</v>
    <v>21.172899999999998</v>
    <v>Australian Dollar/Egyptian Pound FX Cross Rate</v>
    <v>21.092099999999999</v>
    <v>21.246400000000001</v>
    <v>21.092099999999999</v>
    <v>AUDEGP</v>
    <v>AUD/EGP</v>
  </rv>
  <rv s="1">
    <v>448</v>
  </rv>
  <rv s="0">
    <v>en-US</v>
    <v>auxrkr</v>
    <v>268435456</v>
    <v>1</v>
    <v>Powered by Refinitiv</v>
    <v>0</v>
    <v>AUD/VND</v>
    <v>2</v>
    <v>38</v>
    <v>Finance</v>
    <v>4</v>
    <v>16832.77</v>
    <v>14879.63</v>
    <v>-142.26</v>
    <v>-8.7290000000000006E-3</v>
    <v>VND</v>
    <v>AUD</v>
    <v>Currency Pair</v>
    <v>45121.874988425923</v>
    <v>Australian Dollar/Vietnam Dong FX Cross Rate</v>
    <v>16298.09</v>
    <v>16155.83</v>
    <v>AUDVND</v>
    <v>AUD/VND</v>
  </rv>
  <rv s="1">
    <v>450</v>
  </rv>
  <rv s="0">
    <v>en-US</v>
    <v>auxo5r</v>
    <v>268435456</v>
    <v>1</v>
    <v>Powered by Refinitiv</v>
    <v>0</v>
    <v>AUD/NGN</v>
    <v>2</v>
    <v>39</v>
    <v>Finance</v>
    <v>4</v>
    <v>547.95420000000001</v>
    <v>266.78699999999998</v>
    <v>-4.5636999999999999</v>
    <v>-8.5389999999999997E-3</v>
    <v>NGN</v>
    <v>AUD</v>
    <v>Currency Pair</v>
    <v>45121.874988425923</v>
    <v>Australian Dollar/Nigerian Naira FX Cross Rate</v>
    <v>534.43119999999999</v>
    <v>529.86749999999995</v>
    <v>AUDNGN</v>
    <v>AUD/NGN</v>
  </rv>
  <rv s="1">
    <v>452</v>
  </rv>
  <rv s="0">
    <v>en-US</v>
    <v>auxqzr</v>
    <v>268435456</v>
    <v>1</v>
    <v>Powered by Refinitiv</v>
    <v>0</v>
    <v>AUD/UAH</v>
    <v>2</v>
    <v>40</v>
    <v>Finance</v>
    <v>4</v>
    <v>26.432600000000001</v>
    <v>19.539000000000001</v>
    <v>-0.43480000000000002</v>
    <v>-1.7097000000000001E-2</v>
    <v>UAH</v>
    <v>AUD</v>
    <v>Currency Pair</v>
    <v>45121.874988425923</v>
    <v>Australian Dollar/Ukraine Hryvnia FX Cross Rate</v>
    <v>25.430900000000001</v>
    <v>24.996099999999998</v>
    <v>AUDUAH</v>
    <v>AUD/UAH</v>
  </rv>
  <rv s="1">
    <v>454</v>
  </rv>
  <rv s="0">
    <v>en-US</v>
    <v>auxlgh</v>
    <v>268435456</v>
    <v>1</v>
    <v>Powered by Refinitiv</v>
    <v>0</v>
    <v>AUD/IQD</v>
    <v>2</v>
    <v>41</v>
    <v>Finance</v>
    <v>4</v>
    <v>1043.8599999999999</v>
    <v>845.09</v>
    <v>-6.55</v>
    <v>-7.2659999999999999E-3</v>
    <v>IQD</v>
    <v>AUD</v>
    <v>Currency Pair</v>
    <v>45121.874988425923</v>
    <v>Australian Dollar/Iraqi Dinar FX Cross Rate</v>
    <v>901.51</v>
    <v>894.96</v>
    <v>AUDIQD</v>
    <v>AUD/IQD</v>
  </rv>
  <rv s="1">
    <v>456</v>
  </rv>
  <rv s="0">
    <v>en-US</v>
    <v>auxlxm</v>
    <v>268435456</v>
    <v>1</v>
    <v>Powered by Refinitiv</v>
    <v>0</v>
    <v>AUD/KES</v>
    <v>2</v>
    <v>42</v>
    <v>Finance</v>
    <v>4</v>
    <v>97.412199999999999</v>
    <v>74.583200000000005</v>
    <v>-0.67230000000000001</v>
    <v>-6.9089999999999993E-3</v>
    <v>KES</v>
    <v>AUD</v>
    <v>Currency Pair</v>
    <v>45121.874988425923</v>
    <v>Australian Dollar/Kenyan Shilling FX Cross Rate</v>
    <v>97.313299999999998</v>
    <v>96.641000000000005</v>
    <v>AUDKES</v>
    <v>AUD/KES</v>
  </rv>
  <rv s="1">
    <v>458</v>
  </rv>
  <rv s="0">
    <v>en-US</v>
    <v>auxoec</v>
    <v>268435456</v>
    <v>1</v>
    <v>Powered by Refinitiv</v>
    <v>0</v>
    <v>AUD/PKR</v>
    <v>2</v>
    <v>43</v>
    <v>Finance</v>
    <v>4</v>
    <v>200.67</v>
    <v>134.94999999999999</v>
    <v>-0.18</v>
    <v>-9.4959999999999999E-4</v>
    <v>PKR</v>
    <v>AUD</v>
    <v>Currency Pair</v>
    <v>45121.874988425923</v>
    <v>Australian Dollar/Pakistani Rupee FX Cross Rate</v>
    <v>189.56</v>
    <v>189.38</v>
    <v>AUDPKR</v>
    <v>AUD/PKR</v>
  </rv>
  <rv s="1">
    <v>460</v>
  </rv>
  <rv s="0">
    <v>en-US</v>
    <v>auxp27</v>
    <v>268435456</v>
    <v>1</v>
    <v>Powered by Refinitiv</v>
    <v>0</v>
    <v>AUD/RON</v>
    <v>2</v>
    <v>44</v>
    <v>Finance</v>
    <v>4</v>
    <v>3.4091999999999998</v>
    <v>2.9392</v>
    <v>-2.3599999999999999E-2</v>
    <v>-7.796E-3</v>
    <v>RON</v>
    <v>AUD</v>
    <v>Currency Pair</v>
    <v>45121.874988425923</v>
    <v>Australian Dollar/Romanian New Leu FX Cross Rate</v>
    <v>3.0270000000000001</v>
    <v>3.0034000000000001</v>
    <v>AUDRON</v>
    <v>AUD/RON</v>
  </rv>
  <rv s="1">
    <v>462</v>
  </rv>
  <rv s="0">
    <v>en-US</v>
    <v>auxhur</v>
    <v>268435456</v>
    <v>1</v>
    <v>Powered by Refinitiv</v>
    <v>0</v>
    <v>AUD/BDT</v>
    <v>2</v>
    <v>45</v>
    <v>Finance</v>
    <v>4</v>
    <v>76.783900000000003</v>
    <v>61.122999999999998</v>
    <v>-0.54359999999999997</v>
    <v>-7.26E-3</v>
    <v>BDT</v>
    <v>AUD</v>
    <v>Currency Pair</v>
    <v>45121.874988425923</v>
    <v>Australian Dollar/Bangladesh Taka FX Cross Rate</v>
    <v>74.875500000000002</v>
    <v>74.331900000000005</v>
    <v>AUDBDT</v>
    <v>AUD/BDT</v>
  </rv>
  <rv s="1">
    <v>464</v>
  </rv>
  <rv s="0">
    <v>en-US</v>
    <v>auxoyc</v>
    <v>268435456</v>
    <v>1</v>
    <v>Powered by Refinitiv</v>
    <v>0</v>
    <v>AUD/QAR</v>
    <v>2</v>
    <v>46</v>
    <v>Finance</v>
    <v>4</v>
    <v>2.6189</v>
    <v>2.2464</v>
    <v>-1.7600000000000001E-2</v>
    <v>-7.0179999999999999E-3</v>
    <v>QAR</v>
    <v>AUD</v>
    <v>Currency Pair</v>
    <v>45121.874988425923</v>
    <v>Australian Dollar/Qatar Rial FX Cross Rate</v>
    <v>2.5078</v>
    <v>2.4902000000000002</v>
    <v>AUDQAR</v>
    <v>AUD/QAR</v>
  </rv>
  <rv s="1">
    <v>466</v>
  </rv>
  <rv s="0">
    <v>en-US</v>
    <v>auxl52</v>
    <v>268435456</v>
    <v>1</v>
    <v>Powered by Refinitiv</v>
    <v>0</v>
    <v>AUD/HUF</v>
    <v>2</v>
    <v>47</v>
    <v>Finance</v>
    <v>4</v>
    <v>288.20699999999999</v>
    <v>222.52109999999999</v>
    <v>-1.4383999999999999</v>
    <v>-6.2749999999999993E-3</v>
    <v>HUF</v>
    <v>AUD</v>
    <v>Currency Pair</v>
    <v>45121.874988425923</v>
    <v>Australian Dollar/Hungarian Forint FX Cross Rate</v>
    <v>229.2131</v>
    <v>227.7747</v>
    <v>AUDHUF</v>
    <v>AUD/HUF</v>
  </rv>
  <rv s="1">
    <v>468</v>
  </rv>
  <rv s="0">
    <v>en-US</v>
    <v>auxnkr</v>
    <v>268435456</v>
    <v>1</v>
    <v>Powered by Refinitiv</v>
    <v>0</v>
    <v>AUD/MAD</v>
    <v>2</v>
    <v>48</v>
    <v>Finance</v>
    <v>4</v>
    <v>7.4024999999999999</v>
    <v>6.4598000000000004</v>
    <v>-5.4199999999999998E-2</v>
    <v>-8.1150000000000007E-3</v>
    <v>MAD</v>
    <v>AUD</v>
    <v>Currency Pair</v>
    <v>45121.874988425923</v>
    <v>Australian Dollar/Moroccan Dirham FX Cross Rate</v>
    <v>6.6787000000000001</v>
    <v>6.6245000000000003</v>
    <v>AUDMAD</v>
    <v>AUD/MAD</v>
  </rv>
  <rv s="1">
    <v>470</v>
  </rv>
  <rv s="0">
    <v>en-US</v>
    <v>auxrf2</v>
    <v>268435456</v>
    <v>1</v>
    <v>Powered by Refinitiv</v>
    <v>0</v>
    <v>AUD/UZS</v>
    <v>2</v>
    <v>49</v>
    <v>Finance</v>
    <v>4</v>
    <v>8081.19</v>
    <v>6825.88</v>
    <v>-60.95</v>
    <v>-7.6439999999999998E-3</v>
    <v>UZS</v>
    <v>AUD</v>
    <v>Currency Pair</v>
    <v>45121.874988425923</v>
    <v>Australian Dollar/Uzbekistan Sum FX Cross Rate</v>
    <v>7973.18</v>
    <v>7912.23</v>
    <v>AUDUZS</v>
    <v>AUD/UZS</v>
  </rv>
  <rv s="1">
    <v>472</v>
  </rv>
  <rv s="0">
    <v>en-US</v>
    <v>auxhdm</v>
    <v>268435456</v>
    <v>1</v>
    <v>Powered by Refinitiv</v>
    <v>0</v>
    <v>AUD/DZD</v>
    <v>2</v>
    <v>50</v>
    <v>Finance</v>
    <v>4</v>
    <v>102.3753</v>
    <v>86.320499999999996</v>
    <v>-0.87</v>
    <v>-9.3980000000000001E-3</v>
    <v>DZD</v>
    <v>AUD</v>
    <v>Currency Pair</v>
    <v>45121.874988425923</v>
    <v>Australian Dollar/Algerian Dinar FX Cross Rate</v>
    <v>92.573499999999996</v>
    <v>91.703500000000005</v>
    <v>AUDDZD</v>
    <v>AUD/DZD</v>
  </rv>
  <rv s="1">
    <v>474</v>
  </rv>
  <rv s="0">
    <v>en-US</v>
    <v>auxopr</v>
    <v>268435456</v>
    <v>1</v>
    <v>Powered by Refinitiv</v>
    <v>0</v>
    <v>AUD/PEN</v>
    <v>2</v>
    <v>51</v>
    <v>Finance</v>
    <v>4</v>
    <v>2.7827000000000002</v>
    <v>2.3654000000000002</v>
    <v>-2.8500000000000001E-2</v>
    <v>-1.1631000000000001E-2</v>
    <v>PEN</v>
    <v>AUD</v>
    <v>Currency Pair</v>
    <v>45121.874988425923</v>
    <v>Australian Dollar/Peruvian Sol FX Cross Rate</v>
    <v>2.4502999999999999</v>
    <v>2.4218000000000002</v>
    <v>AUDPEN</v>
    <v>AUD/PEN</v>
  </rv>
  <rv s="1">
    <v>476</v>
  </rv>
  <rv s="0">
    <v>en-US</v>
    <v>b1guxm</v>
    <v>268435456</v>
    <v>1</v>
    <v>Powered by Refinitiv</v>
    <v>0</v>
    <v>AUD/XAF</v>
    <v>2</v>
    <v>52</v>
    <v>Finance</v>
    <v>4</v>
    <v>459.94330000000002</v>
    <v>389.61509999999998</v>
    <v>-3.0988000000000002</v>
    <v>-7.7019999999999996E-3</v>
    <v>XAF</v>
    <v>AUD</v>
    <v>Currency Pair</v>
    <v>45121.874988425923</v>
    <v>Australian Dollar/CFA Franc FX Cross Rate</v>
    <v>402.35230000000001</v>
    <v>399.25349999999997</v>
    <v>AUDXAF</v>
    <v>AUD/XAF</v>
  </rv>
  <rv s="1">
    <v>478</v>
  </rv>
  <rv s="0">
    <v>en-US</v>
    <v>av3wnm</v>
    <v>268435456</v>
    <v>1</v>
    <v>Powered by Refinitiv</v>
    <v>0</v>
    <v>CAD/USD</v>
    <v>2</v>
    <v>53</v>
    <v>Finance</v>
    <v>4</v>
    <v>0.78559999999999997</v>
    <v>0.71530000000000005</v>
    <v>-6.1000000000000004E-3</v>
    <v>-7.9979999999999999E-3</v>
    <v>USD</v>
    <v>CAD</v>
    <v>Currency Pair</v>
    <v>45121.874884259261</v>
    <v>Canadian Dollar/US Dollar FX Cross Rate</v>
    <v>0.76270000000000004</v>
    <v>0.75660000000000005</v>
    <v>CADUSD</v>
    <v>CAD/USD</v>
  </rv>
  <rv s="1">
    <v>480</v>
  </rv>
  <rv s="0">
    <v>en-US</v>
    <v>av3ppr</v>
    <v>268435456</v>
    <v>1</v>
    <v>Powered by Refinitiv</v>
    <v>0</v>
    <v>CAD/EUR</v>
    <v>2</v>
    <v>3</v>
    <v>Finance</v>
    <v>4</v>
    <v>0.77649999999999997</v>
    <v>0.66139999999999999</v>
    <v>-5.5999999999999999E-3</v>
    <v>-8.2439999999999996E-3</v>
    <v>EUR</v>
    <v>CAD</v>
    <v>Currency Pair</v>
    <v>45121.874988425923</v>
    <v>Canadian Dollar/Euro FX Cross Rate</v>
    <v>0.67930000000000001</v>
    <v>0.67369999999999997</v>
    <v>CADEUR</v>
    <v>CAD/EUR</v>
  </rv>
  <rv s="1">
    <v>482</v>
  </rv>
  <rv s="0">
    <v>en-US</v>
    <v>av3r4c</v>
    <v>268435456</v>
    <v>1</v>
    <v>Powered by Refinitiv</v>
    <v>0</v>
    <v>CAD/JPY</v>
    <v>2</v>
    <v>5</v>
    <v>Finance</v>
    <v>4</v>
    <v>110.52</v>
    <v>94.05</v>
    <v>-0.32</v>
    <v>-3.0399999999999997E-3</v>
    <v>JPY</v>
    <v>CAD</v>
    <v>Currency Pair</v>
    <v>45121.874976851854</v>
    <v>Canadian Dollar/Japanese Yen FX Cross Rate</v>
    <v>105.28</v>
    <v>104.96</v>
    <v>CADJPY</v>
    <v>CAD/JPY</v>
  </rv>
  <rv s="1">
    <v>484</v>
  </rv>
  <rv s="2">
    <v>en-US</v>
    <v>av3wkr</v>
    <v>268435456</v>
    <v>1</v>
    <v>Powered by Refinitiv</v>
    <v>6</v>
    <v>CAD/GBP</v>
    <v>2</v>
    <v>7</v>
    <v>Finance</v>
    <v>4</v>
    <v>0.70860000000000001</v>
    <v>0.57799999999999996</v>
    <v>-2.7000000000000001E-3</v>
    <v>-4.6500000000000005E-3</v>
    <v>GBP</v>
    <v>CAD</v>
    <v>0.57789999999999997</v>
    <v>Currency Pair</v>
    <v>45121.934652777774</v>
    <v>0.57799999999999996</v>
    <v>Canadian Dollar/UK Pound Sterling FX Cross Rate</v>
    <v>0.57789999999999997</v>
    <v>0.5806</v>
    <v>0.57789999999999997</v>
    <v>CADGBP</v>
    <v>CAD/GBP</v>
  </rv>
  <rv s="1">
    <v>486</v>
  </rv>
  <rv s="0">
    <v>en-US</v>
    <v>av3n1h</v>
    <v>268435456</v>
    <v>1</v>
    <v>Powered by Refinitiv</v>
    <v>0</v>
    <v>CAD/AUD</v>
    <v>2</v>
    <v>8</v>
    <v>Finance</v>
    <v>4</v>
    <v>1.1628000000000001</v>
    <v>1.0467</v>
    <v>-8.0000000000000004E-4</v>
    <v>-7.228E-4</v>
    <v>AUD</v>
    <v>CAD</v>
    <v>Currency Pair</v>
    <v>45121.874988425923</v>
    <v>Canadian Dollar/Australian Dollar FX Cross Rate</v>
    <v>1.1068</v>
    <v>1.1060000000000001</v>
    <v>CADAUD</v>
    <v>CAD/AUD</v>
  </rv>
  <rv s="1">
    <v>488</v>
  </rv>
  <rv s="0">
    <v>en-US</v>
    <v>av3voc</v>
    <v>268435456</v>
    <v>1</v>
    <v>Powered by Refinitiv</v>
    <v>0</v>
    <v>CAD/CHF</v>
    <v>2</v>
    <v>10</v>
    <v>Finance</v>
    <v>4</v>
    <v>0.75800000000000001</v>
    <v>0.64739999999999998</v>
    <v>-2.8999999999999998E-3</v>
    <v>-4.4280000000000005E-3</v>
    <v>CHF</v>
    <v>CAD</v>
    <v>Currency Pair</v>
    <v>45121.874976851854</v>
    <v>Canadian Dollar/Swiss Franc FX Cross Rate</v>
    <v>0.65490000000000004</v>
    <v>0.65200000000000002</v>
    <v>CADCHF</v>
    <v>CAD/CHF</v>
  </rv>
  <rv s="1">
    <v>490</v>
  </rv>
  <rv s="0">
    <v>en-US</v>
    <v>av3onm</v>
    <v>268435456</v>
    <v>1</v>
    <v>Powered by Refinitiv</v>
    <v>0</v>
    <v>CAD/CNY</v>
    <v>2</v>
    <v>11</v>
    <v>Finance</v>
    <v>4</v>
    <v>5.5072000000000001</v>
    <v>4.9638</v>
    <v>-5.0999999999999997E-2</v>
    <v>-9.3520000000000009E-3</v>
    <v>CNY</v>
    <v>CAD</v>
    <v>Currency Pair</v>
    <v>45121.874884259261</v>
    <v>Canadian Dollar/Chinese Renminbi FX Cross Rate</v>
    <v>5.4534000000000002</v>
    <v>5.4024000000000001</v>
    <v>CADCNY</v>
    <v>CAD/CNY</v>
  </rv>
  <rv s="1">
    <v>492</v>
  </rv>
  <rv s="0">
    <v>en-US</v>
    <v>av3vlh</v>
    <v>268435456</v>
    <v>1</v>
    <v>Powered by Refinitiv</v>
    <v>0</v>
    <v>CAD/SEK</v>
    <v>2</v>
    <v>12</v>
    <v>Finance</v>
    <v>4</v>
    <v>8.4240999999999993</v>
    <v>7.4706000000000001</v>
    <v>-3.39E-2</v>
    <v>-4.3610000000000003E-3</v>
    <v>SEK</v>
    <v>CAD</v>
    <v>Currency Pair</v>
    <v>45121.874988425923</v>
    <v>Canadian Dollar/Swedish Krona FX Cross Rate</v>
    <v>7.7739000000000003</v>
    <v>7.74</v>
    <v>CADSEK</v>
    <v>CAD/SEK</v>
  </rv>
  <rv s="1">
    <v>494</v>
  </rv>
  <rv s="0">
    <v>en-US</v>
    <v>av3tec</v>
    <v>268435456</v>
    <v>1</v>
    <v>Powered by Refinitiv</v>
    <v>0</v>
    <v>CAD/NZD</v>
    <v>2</v>
    <v>13</v>
    <v>Finance</v>
    <v>4</v>
    <v>1.3111999999999999</v>
    <v>1.1333</v>
    <v>-5.3E-3</v>
    <v>-4.444E-3</v>
    <v>NZD</v>
    <v>CAD</v>
    <v>Currency Pair</v>
    <v>45121.874988425923</v>
    <v>Canadian Dollar/New Zealand Dollar FX Cross Rate</v>
    <v>1.1927000000000001</v>
    <v>1.1874</v>
    <v>CADNZD</v>
    <v>CAD/NZD</v>
  </rv>
  <rv s="1">
    <v>496</v>
  </rv>
  <rv s="2">
    <v>en-US</v>
    <v>av3stc</v>
    <v>268435456</v>
    <v>1</v>
    <v>Powered by Refinitiv</v>
    <v>6</v>
    <v>CAD/MXN</v>
    <v>2</v>
    <v>14</v>
    <v>Finance</v>
    <v>4</v>
    <v>16.171299999999999</v>
    <v>12.6881</v>
    <v>-0.17829999999999999</v>
    <v>-1.3884000000000001E-2</v>
    <v>MXN</v>
    <v>CAD</v>
    <v>12.6637</v>
    <v>Currency Pair</v>
    <v>45121.8750462963</v>
    <v>12.6881</v>
    <v>Canadian Dollar/Mexican Peso FX Cross Rate</v>
    <v>12.6625</v>
    <v>12.842000000000001</v>
    <v>12.6637</v>
    <v>CADMXN</v>
    <v>CAD/MXN</v>
  </rv>
  <rv s="1">
    <v>498</v>
  </rv>
  <rv s="0">
    <v>en-US</v>
    <v>av3v77</v>
    <v>268435456</v>
    <v>1</v>
    <v>Powered by Refinitiv</v>
    <v>0</v>
    <v>CAD/SGD</v>
    <v>2</v>
    <v>15</v>
    <v>Finance</v>
    <v>4</v>
    <v>1.0866</v>
    <v>0.96579999999999999</v>
    <v>-8.6E-3</v>
    <v>-8.5310000000000004E-3</v>
    <v>SGD</v>
    <v>CAD</v>
    <v>Currency Pair</v>
    <v>45121.874884259261</v>
    <v>Canadian Dollar/Singapore Dollar FX Cross Rate</v>
    <v>1.0081</v>
    <v>0.99950000000000006</v>
    <v>CADSGD</v>
    <v>CAD/SGD</v>
  </rv>
  <rv s="1">
    <v>500</v>
  </rv>
  <rv s="0">
    <v>en-US</v>
    <v>av3qgh</v>
    <v>268435456</v>
    <v>1</v>
    <v>Powered by Refinitiv</v>
    <v>0</v>
    <v>CAD/HKD</v>
    <v>2</v>
    <v>16</v>
    <v>Finance</v>
    <v>4</v>
    <v>6.1623999999999999</v>
    <v>5.6147</v>
    <v>-5.3999999999999999E-2</v>
    <v>-9.051E-3</v>
    <v>HKD</v>
    <v>CAD</v>
    <v>Currency Pair</v>
    <v>45121.874884259261</v>
    <v>Canadian Dollar/Hong Kong Dollar FX Cross Rate</v>
    <v>5.9659000000000004</v>
    <v>5.9119000000000002</v>
    <v>CADHKD</v>
    <v>CAD/HKD</v>
  </rv>
  <rv s="1">
    <v>502</v>
  </rv>
  <rv s="0">
    <v>en-US</v>
    <v>av3tmw</v>
    <v>268435456</v>
    <v>1</v>
    <v>Powered by Refinitiv</v>
    <v>0</v>
    <v>CAD/NOK</v>
    <v>2</v>
    <v>17</v>
    <v>Finance</v>
    <v>4</v>
    <v>8.3034999999999997</v>
    <v>7.1208999999999998</v>
    <v>7.4000000000000003E-3</v>
    <v>9.7570000000000003E-4</v>
    <v>NOK</v>
    <v>CAD</v>
    <v>Currency Pair</v>
    <v>45121.875</v>
    <v>Canadian Dollar/Norwegian Krone FX Cross Rate</v>
    <v>7.5846</v>
    <v>7.5919999999999996</v>
    <v>CADNOK</v>
    <v>CAD/NOK</v>
  </rv>
  <rv s="1">
    <v>504</v>
  </rv>
  <rv s="0">
    <v>en-US</v>
    <v>av3rfr</v>
    <v>268435456</v>
    <v>1</v>
    <v>Powered by Refinitiv</v>
    <v>0</v>
    <v>CAD/KRW</v>
    <v>2</v>
    <v>18</v>
    <v>Finance</v>
    <v>4</v>
    <v>1062.79</v>
    <v>912.06</v>
    <v>-6.55</v>
    <v>-6.7789999999999994E-3</v>
    <v>KRW</v>
    <v>CAD</v>
    <v>Currency Pair</v>
    <v>45121.874884259261</v>
    <v>Canadian Dollar/Korean Won FX Cross Rate</v>
    <v>966.16</v>
    <v>959.61</v>
    <v>CADKRW</v>
    <v>CAD/KRW</v>
  </rv>
  <rv s="1">
    <v>506</v>
  </rv>
  <rv s="0">
    <v>en-US</v>
    <v>av3w6h</v>
    <v>268435456</v>
    <v>1</v>
    <v>Powered by Refinitiv</v>
    <v>0</v>
    <v>CAD/TRY</v>
    <v>2</v>
    <v>19</v>
    <v>Finance</v>
    <v>4</v>
    <v>19.943100000000001</v>
    <v>13.186199999999999</v>
    <v>-8.8999999999999996E-2</v>
    <v>-4.4879999999999998E-3</v>
    <v>TRY</v>
    <v>CAD</v>
    <v>Currency Pair</v>
    <v>45121.874884259261</v>
    <v>Canadian Dollar/Turkish Lira FX Cross Rate</v>
    <v>19.832699999999999</v>
    <v>19.7437</v>
    <v>CADTRY</v>
    <v>CAD/TRY</v>
  </rv>
  <rv s="1">
    <v>508</v>
  </rv>
  <rv s="0">
    <v>en-US</v>
    <v>av3ujc</v>
    <v>268435456</v>
    <v>1</v>
    <v>Powered by Refinitiv</v>
    <v>0</v>
    <v>CAD/RUB</v>
    <v>2</v>
    <v>20</v>
    <v>Finance</v>
    <v>4</v>
    <v>71.091200000000001</v>
    <v>39.147599999999997</v>
    <v>-0.45669999999999999</v>
    <v>-6.6439999999999997E-3</v>
    <v>RUB</v>
    <v>CAD</v>
    <v>Currency Pair</v>
    <v>45121.874884259261</v>
    <v>Canadian Dollar/Russian Rouble FX Cross Rate</v>
    <v>68.736599999999996</v>
    <v>68.279899999999998</v>
    <v>CADRUB</v>
    <v>CAD/RUB</v>
  </rv>
  <rv s="1">
    <v>510</v>
  </rv>
  <rv s="0">
    <v>en-US</v>
    <v>av3qp2</v>
    <v>268435456</v>
    <v>1</v>
    <v>Powered by Refinitiv</v>
    <v>0</v>
    <v>CAD/INR</v>
    <v>2</v>
    <v>21</v>
    <v>Finance</v>
    <v>4</v>
    <v>62.6068</v>
    <v>58.845399999999998</v>
    <v>-0.495</v>
    <v>-7.9109999999999996E-3</v>
    <v>INR</v>
    <v>CAD</v>
    <v>Currency Pair</v>
    <v>45121.874884259261</v>
    <v>Canadian Dollar/Indian Rupee FX Cross Rate</v>
    <v>62.573399999999999</v>
    <v>62.078400000000002</v>
    <v>CADINR</v>
    <v>CAD/INR</v>
  </rv>
  <rv s="1">
    <v>512</v>
  </rv>
  <rv s="0">
    <v>en-US</v>
    <v>av3nzr</v>
    <v>268435456</v>
    <v>1</v>
    <v>Powered by Refinitiv</v>
    <v>0</v>
    <v>CAD/BRL</v>
    <v>2</v>
    <v>54</v>
    <v>Finance</v>
    <v>4</v>
    <v>4.2789000000000001</v>
    <v>3.5888</v>
    <v>-3.4799999999999998E-2</v>
    <v>-9.5109999999999986E-3</v>
    <v>BRL</v>
    <v>CAD</v>
    <v>Currency Pair</v>
    <v>45121.875</v>
    <v>Canadian Dollar/Brazilian Real FX Cross Rate</v>
    <v>3.6587999999999998</v>
    <v>3.6240000000000001</v>
    <v>CADBRL</v>
    <v>CAD/BRL</v>
  </rv>
  <rv s="1">
    <v>514</v>
  </rv>
  <rv s="0">
    <v>en-US</v>
    <v>av3vcw</v>
    <v>268435456</v>
    <v>1</v>
    <v>Powered by Refinitiv</v>
    <v>0</v>
    <v>CAD/ZAR</v>
    <v>2</v>
    <v>23</v>
    <v>Finance</v>
    <v>4</v>
    <v>14.6622</v>
    <v>12.336</v>
    <v>1.43E-2</v>
    <v>1.047E-3</v>
    <v>ZAR</v>
    <v>CAD</v>
    <v>Currency Pair</v>
    <v>45121.874884259261</v>
    <v>Canadian Dollar/South African Rand FX Cross Rate</v>
    <v>13.664199999999999</v>
    <v>13.6785</v>
    <v>CADZAR</v>
    <v>CAD/ZAR</v>
  </rv>
  <rv s="1">
    <v>516</v>
  </rv>
  <rv s="0">
    <v>en-US</v>
    <v>av3p8m</v>
    <v>268435456</v>
    <v>1</v>
    <v>Powered by Refinitiv</v>
    <v>0</v>
    <v>CAD/DKK</v>
    <v>2</v>
    <v>24</v>
    <v>Finance</v>
    <v>4</v>
    <v>5.7752999999999997</v>
    <v>4.9302000000000001</v>
    <v>-4.3299999999999998E-2</v>
    <v>-8.5540000000000008E-3</v>
    <v>DKK</v>
    <v>CAD</v>
    <v>Currency Pair</v>
    <v>45121.874988425923</v>
    <v>Canadian Dollar/Danish Krone FX Cross Rate</v>
    <v>5.0621</v>
    <v>5.0187999999999997</v>
    <v>CADDKK</v>
    <v>CAD/DKK</v>
  </rv>
  <rv s="1">
    <v>518</v>
  </rv>
  <rv s="0">
    <v>en-US</v>
    <v>av3uar</v>
    <v>268435456</v>
    <v>1</v>
    <v>Powered by Refinitiv</v>
    <v>0</v>
    <v>CAD/PLN</v>
    <v>2</v>
    <v>25</v>
    <v>Finance</v>
    <v>4</v>
    <v>3.7199</v>
    <v>3.0049000000000001</v>
    <v>-1.9300000000000001E-2</v>
    <v>-6.3949999999999996E-3</v>
    <v>PLN</v>
    <v>CAD</v>
    <v>Currency Pair</v>
    <v>45121.874988425923</v>
    <v>Canadian Dollar/Polish Zloty FX Cross Rate</v>
    <v>3.0177999999999998</v>
    <v>2.9984999999999999</v>
    <v>CADPLN</v>
    <v>CAD/PLN</v>
  </rv>
  <rv s="1">
    <v>520</v>
  </rv>
  <rv s="0">
    <v>en-US</v>
    <v>av3vr7</v>
    <v>268435456</v>
    <v>1</v>
    <v>Powered by Refinitiv</v>
    <v>0</v>
    <v>CAD/TWD</v>
    <v>2</v>
    <v>26</v>
    <v>Finance</v>
    <v>4</v>
    <v>23.862300000000001</v>
    <v>21.976500000000001</v>
    <v>-0.1764</v>
    <v>-7.476E-3</v>
    <v>TWD</v>
    <v>CAD</v>
    <v>Currency Pair</v>
    <v>45121.874884259261</v>
    <v>Canadian Dollar/Taiwan Dollar FX Cross Rate</v>
    <v>23.597000000000001</v>
    <v>23.4206</v>
    <v>CADTWD</v>
    <v>CAD/TWD</v>
  </rv>
  <rv s="1">
    <v>522</v>
  </rv>
  <rv s="0">
    <v>en-US</v>
    <v>av3vww</v>
    <v>268435456</v>
    <v>1</v>
    <v>Powered by Refinitiv</v>
    <v>0</v>
    <v>CAD/THB</v>
    <v>2</v>
    <v>27</v>
    <v>Finance</v>
    <v>4</v>
    <v>28.67</v>
    <v>24.27</v>
    <v>-0.16</v>
    <v>-6.0769999999999999E-3</v>
    <v>THB</v>
    <v>CAD</v>
    <v>Currency Pair</v>
    <v>45121.874884259261</v>
    <v>Canadian Dollar/Thai Baht FX Cross Rate</v>
    <v>26.33</v>
    <v>26.17</v>
    <v>CADTHB</v>
    <v>CAD/THB</v>
  </rv>
  <rv s="1">
    <v>524</v>
  </rv>
  <rv s="0">
    <v>en-US</v>
    <v>av3qxm</v>
    <v>268435456</v>
    <v>1</v>
    <v>Powered by Refinitiv</v>
    <v>0</v>
    <v>CAD/ILS</v>
    <v>2</v>
    <v>28</v>
    <v>Finance</v>
    <v>4</v>
    <v>2.8117999999999999</v>
    <v>2.4940000000000002</v>
    <v>-2.3199999999999998E-2</v>
    <v>-8.4349999999999998E-3</v>
    <v>ILS</v>
    <v>CAD</v>
    <v>Currency Pair</v>
    <v>45121.874988425923</v>
    <v>Canadian Dollar/Israeli Shekel FX Cross Rate</v>
    <v>2.7505000000000002</v>
    <v>2.7273000000000001</v>
    <v>CADILS</v>
    <v>CAD/ILS</v>
  </rv>
  <rv s="1">
    <v>526</v>
  </rv>
  <rv s="0">
    <v>en-US</v>
    <v>av3shw</v>
    <v>268435456</v>
    <v>1</v>
    <v>Powered by Refinitiv</v>
    <v>0</v>
    <v>CAD/MYR</v>
    <v>2</v>
    <v>29</v>
    <v>Finance</v>
    <v>4</v>
    <v>3.5638999999999998</v>
    <v>3.1575000000000002</v>
    <v>-7.6499999999999999E-2</v>
    <v>-2.1866E-2</v>
    <v>MYR</v>
    <v>CAD</v>
    <v>Currency Pair</v>
    <v>45121.874884259261</v>
    <v>Canadian Dollar/Malaysian Ringgit FX Cross Rate</v>
    <v>3.4986000000000002</v>
    <v>3.4220999999999999</v>
    <v>CADMYR</v>
    <v>CAD/MYR</v>
  </rv>
  <rv s="1">
    <v>528</v>
  </rv>
  <rv s="2">
    <v>en-US</v>
    <v>av3uur</v>
    <v>268435456</v>
    <v>1</v>
    <v>Powered by Refinitiv</v>
    <v>6</v>
    <v>CAD/SAR</v>
    <v>2</v>
    <v>30</v>
    <v>Finance</v>
    <v>4</v>
    <v>2.9514</v>
    <v>2.6880999999999999</v>
    <v>-2.3300000000000001E-2</v>
    <v>-8.1430000000000009E-3</v>
    <v>SAR</v>
    <v>CAD</v>
    <v>2.8382000000000001</v>
    <v>Currency Pair</v>
    <v>45122.499930555554</v>
    <v>2.8386</v>
    <v>Canadian Dollar/Saudi Arabian Riyal FX Cross Rate</v>
    <v>2.8382000000000001</v>
    <v>2.8614999999999999</v>
    <v>2.8382000000000001</v>
    <v>CADSAR</v>
    <v>CAD/SAR</v>
  </rv>
  <rv s="1">
    <v>530</v>
  </rv>
  <rv s="2">
    <v>en-US</v>
    <v>av3whw</v>
    <v>268435456</v>
    <v>1</v>
    <v>Powered by Refinitiv</v>
    <v>6</v>
    <v>CAD/AED</v>
    <v>2</v>
    <v>31</v>
    <v>Finance</v>
    <v>4</v>
    <v>2.8854000000000002</v>
    <v>2.6272000000000002</v>
    <v>-2.23E-2</v>
    <v>-7.9610000000000011E-3</v>
    <v>AED</v>
    <v>CAD</v>
    <v>2.7789000000000001</v>
    <v>Currency Pair</v>
    <v>45121.934745370374</v>
    <v>2.7793000000000001</v>
    <v>Canadian Dollar/UAE Dirham FX Cross Rate</v>
    <v>2.7787999999999999</v>
    <v>2.8012000000000001</v>
    <v>2.7789000000000001</v>
    <v>CADAED</v>
    <v>CAD/AED</v>
  </rv>
  <rv s="1">
    <v>532</v>
  </rv>
  <rv s="0">
    <v>en-US</v>
    <v>av3p5r</v>
    <v>268435456</v>
    <v>1</v>
    <v>Powered by Refinitiv</v>
    <v>0</v>
    <v>CAD/CZK</v>
    <v>2</v>
    <v>32</v>
    <v>Finance</v>
    <v>4</v>
    <v>19.143599999999999</v>
    <v>15.5375</v>
    <v>-0.13400000000000001</v>
    <v>-8.3060000000000009E-3</v>
    <v>CZK</v>
    <v>CAD</v>
    <v>Currency Pair</v>
    <v>45121.874884259261</v>
    <v>Canadian Dollar/Czech Koruna FX Cross Rate</v>
    <v>16.132300000000001</v>
    <v>15.9983</v>
    <v>CADCZK</v>
    <v>CAD/CZK</v>
  </rv>
  <rv s="1">
    <v>534</v>
  </rv>
  <rv s="0">
    <v>en-US</v>
    <v>av3mur</v>
    <v>268435456</v>
    <v>1</v>
    <v>Powered by Refinitiv</v>
    <v>0</v>
    <v>CAD/ARS</v>
    <v>2</v>
    <v>33</v>
    <v>Finance</v>
    <v>4</v>
    <v>201.83109999999999</v>
    <v>96.771799999999999</v>
    <v>-1.1404000000000001</v>
    <v>-5.6559999999999996E-3</v>
    <v>ARS</v>
    <v>CAD</v>
    <v>Currency Pair</v>
    <v>45121.874884259261</v>
    <v>Canadian Dollar/Argentine Peso FX Cross Rate</v>
    <v>201.63980000000001</v>
    <v>200.49940000000001</v>
    <v>CADARS</v>
    <v>CAD/ARS</v>
  </rv>
  <rv s="1">
    <v>536</v>
  </rv>
  <rv s="0">
    <v>en-US</v>
    <v>av3oqh</v>
    <v>268435456</v>
    <v>1</v>
    <v>Powered by Refinitiv</v>
    <v>0</v>
    <v>CAD/COP</v>
    <v>2</v>
    <v>34</v>
    <v>Finance</v>
    <v>4</v>
    <v>3793.08</v>
    <v>3079.7</v>
    <v>-59.14</v>
    <v>-1.8905000000000002E-2</v>
    <v>COP</v>
    <v>CAD</v>
    <v>Currency Pair</v>
    <v>45121.874884259261</v>
    <v>Canadian Dollar/Colombian Peso FX Cross Rate</v>
    <v>3128.29</v>
    <v>3069.15</v>
    <v>CADCOP</v>
    <v>CAD/COP</v>
  </rv>
  <rv s="1">
    <v>538</v>
  </rv>
  <rv s="0">
    <v>en-US</v>
    <v>av3u7w</v>
    <v>268435456</v>
    <v>1</v>
    <v>Powered by Refinitiv</v>
    <v>0</v>
    <v>CAD/PHP</v>
    <v>2</v>
    <v>35</v>
    <v>Finance</v>
    <v>4</v>
    <v>43.84</v>
    <v>39.369999999999997</v>
    <v>-0.37</v>
    <v>-8.9200000000000008E-3</v>
    <v>PHP</v>
    <v>CAD</v>
    <v>Currency Pair</v>
    <v>45121.874884259261</v>
    <v>Canadian Dollar/Philippine Peso FX Cross Rate</v>
    <v>41.48</v>
    <v>41.11</v>
    <v>CADPHP</v>
    <v>CAD/PHP</v>
  </rv>
  <rv s="1">
    <v>540</v>
  </rv>
  <rv s="0">
    <v>en-US</v>
    <v>av3qrw</v>
    <v>268435456</v>
    <v>1</v>
    <v>Powered by Refinitiv</v>
    <v>0</v>
    <v>CAD/IDR</v>
    <v>2</v>
    <v>36</v>
    <v>Finance</v>
    <v>4</v>
    <v>11796.11</v>
    <v>10701.16</v>
    <v>-99.11</v>
    <v>-8.6829999999999997E-3</v>
    <v>IDR</v>
    <v>CAD</v>
    <v>Currency Pair</v>
    <v>45121.874884259261</v>
    <v>Canadian Dollar/Indonesian Rupiah FX Cross Rate</v>
    <v>11414.08</v>
    <v>11314.97</v>
    <v>CADIDR</v>
    <v>CAD/IDR</v>
  </rv>
  <rv s="1">
    <v>542</v>
  </rv>
  <rv s="2">
    <v>en-US</v>
    <v>av3ph7</v>
    <v>268435456</v>
    <v>1</v>
    <v>Powered by Refinitiv</v>
    <v>6</v>
    <v>CAD/EGP</v>
    <v>2</v>
    <v>37</v>
    <v>Finance</v>
    <v>4</v>
    <v>23.979700000000001</v>
    <v>14.0495</v>
    <v>-0.18870000000000001</v>
    <v>-8.0200000000000011E-3</v>
    <v>EGP</v>
    <v>CAD</v>
    <v>23.341200000000001</v>
    <v>Currency Pair</v>
    <v>45122.364155092589</v>
    <v>23.418600000000001</v>
    <v>Canadian Dollar/Egyptian Pound FX Cross Rate</v>
    <v>23.341200000000001</v>
    <v>23.529900000000001</v>
    <v>23.341200000000001</v>
    <v>CADEGP</v>
    <v>CAD/EGP</v>
  </rv>
  <rv s="1">
    <v>544</v>
  </rv>
  <rv s="0">
    <v>en-US</v>
    <v>av3wz2</v>
    <v>268435456</v>
    <v>1</v>
    <v>Powered by Refinitiv</v>
    <v>0</v>
    <v>CAD/VND</v>
    <v>2</v>
    <v>38</v>
    <v>Finance</v>
    <v>4</v>
    <v>18739.14</v>
    <v>17027.59</v>
    <v>-171.24</v>
    <v>-9.4870000000000006E-3</v>
    <v>VND</v>
    <v>CAD</v>
    <v>Currency Pair</v>
    <v>45121.874884259261</v>
    <v>Canadian Dollar/Vietnam Dong FX Cross Rate</v>
    <v>18049.73</v>
    <v>17878.490000000002</v>
    <v>CADVND</v>
    <v>CAD/VND</v>
  </rv>
  <rv s="1">
    <v>546</v>
  </rv>
  <rv s="0">
    <v>en-US</v>
    <v>av3tk2</v>
    <v>268435456</v>
    <v>1</v>
    <v>Powered by Refinitiv</v>
    <v>0</v>
    <v>CAD/NGN</v>
    <v>2</v>
    <v>39</v>
    <v>Finance</v>
    <v>4</v>
    <v>607.47</v>
    <v>303.54000000000002</v>
    <v>-5.5</v>
    <v>-9.2930000000000009E-3</v>
    <v>NGN</v>
    <v>CAD</v>
    <v>Currency Pair</v>
    <v>45121.874884259261</v>
    <v>Canadian Dollar/Nigerian Naira FX Cross Rate</v>
    <v>591.87</v>
    <v>586.37</v>
    <v>CADNGN</v>
    <v>CAD/NGN</v>
  </rv>
  <rv s="1">
    <v>548</v>
  </rv>
  <rv s="0">
    <v>en-US</v>
    <v>av3wf2</v>
    <v>268435456</v>
    <v>1</v>
    <v>Powered by Refinitiv</v>
    <v>0</v>
    <v>CAD/UAH</v>
    <v>2</v>
    <v>40</v>
    <v>Finance</v>
    <v>4</v>
    <v>28.979299999999999</v>
    <v>22.113900000000001</v>
    <v>-0.50280000000000002</v>
    <v>-1.7853000000000001E-2</v>
    <v>UAH</v>
    <v>CAD</v>
    <v>Currency Pair</v>
    <v>45121.874884259261</v>
    <v>Canadian Dollar/Ukraine Hryvnia FX Cross Rate</v>
    <v>28.164100000000001</v>
    <v>27.661300000000001</v>
    <v>CADUAH</v>
    <v>CAD/UAH</v>
  </rv>
  <rv s="1">
    <v>550</v>
  </rv>
  <rv s="0">
    <v>en-US</v>
    <v>av3qur</v>
    <v>268435456</v>
    <v>1</v>
    <v>Powered by Refinitiv</v>
    <v>0</v>
    <v>CAD/IQD</v>
    <v>2</v>
    <v>41</v>
    <v>Finance</v>
    <v>4</v>
    <v>1145.8415</v>
    <v>948.06979999999999</v>
    <v>-8.0070999999999994</v>
    <v>-8.0200000000000011E-3</v>
    <v>IQD</v>
    <v>CAD</v>
    <v>Currency Pair</v>
    <v>45121.874884259261</v>
    <v>Canadian Dollar/Iraqi Dinar FX Cross Rate</v>
    <v>998.39829999999995</v>
    <v>990.39120000000003</v>
    <v>CADIQD</v>
    <v>CAD/IQD</v>
  </rv>
  <rv s="1">
    <v>552</v>
  </rv>
  <rv s="0">
    <v>en-US</v>
    <v>av3rcw</v>
    <v>268435456</v>
    <v>1</v>
    <v>Powered by Refinitiv</v>
    <v>0</v>
    <v>CAD/KES</v>
    <v>2</v>
    <v>42</v>
    <v>Finance</v>
    <v>4</v>
    <v>107.8297</v>
    <v>86.480699999999999</v>
    <v>-0.82650000000000001</v>
    <v>-7.6690000000000005E-3</v>
    <v>KES</v>
    <v>CAD</v>
    <v>Currency Pair</v>
    <v>45121.874884259261</v>
    <v>Canadian Dollar/Kenyan Shilling FX Cross Rate</v>
    <v>107.77209999999999</v>
    <v>106.9456</v>
    <v>CADKES</v>
    <v>CAD/KES</v>
  </rv>
  <rv s="1">
    <v>554</v>
  </rv>
  <rv s="0">
    <v>en-US</v>
    <v>av3tsm</v>
    <v>268435456</v>
    <v>1</v>
    <v>Powered by Refinitiv</v>
    <v>0</v>
    <v>CAD/PKR</v>
    <v>2</v>
    <v>43</v>
    <v>Finance</v>
    <v>4</v>
    <v>222.16</v>
    <v>156.08000000000001</v>
    <v>-0.36</v>
    <v>-1.7150000000000002E-3</v>
    <v>PKR</v>
    <v>CAD</v>
    <v>Currency Pair</v>
    <v>45121.874884259261</v>
    <v>Canadian Dollar/Pakistani Rupee FX Cross Rate</v>
    <v>209.94</v>
    <v>209.58</v>
    <v>CADPKR</v>
    <v>CAD/PKR</v>
  </rv>
  <rv s="1">
    <v>556</v>
  </rv>
  <rv s="0">
    <v>en-US</v>
    <v>av3ugh</v>
    <v>268435456</v>
    <v>1</v>
    <v>Powered by Refinitiv</v>
    <v>0</v>
    <v>CAD/RON</v>
    <v>2</v>
    <v>44</v>
    <v>Finance</v>
    <v>4</v>
    <v>3.8045</v>
    <v>3.2610000000000001</v>
    <v>-2.87E-2</v>
    <v>-8.5609999999999992E-3</v>
    <v>RON</v>
    <v>CAD</v>
    <v>Currency Pair</v>
    <v>45121.874965277777</v>
    <v>Canadian Dollar/Romanian New Leu FX Cross Rate</v>
    <v>3.3523000000000001</v>
    <v>3.3235999999999999</v>
    <v>CADRON</v>
    <v>CAD/RON</v>
  </rv>
  <rv s="1">
    <v>558</v>
  </rv>
  <rv s="0">
    <v>en-US</v>
    <v>av3ncw</v>
    <v>268435456</v>
    <v>1</v>
    <v>Powered by Refinitiv</v>
    <v>0</v>
    <v>CAD/BDT</v>
    <v>2</v>
    <v>45</v>
    <v>Finance</v>
    <v>4</v>
    <v>83.14</v>
    <v>69.05</v>
    <v>-0.66</v>
    <v>-7.9590000000000008E-3</v>
    <v>BDT</v>
    <v>CAD</v>
    <v>Currency Pair</v>
    <v>45121.874884259261</v>
    <v>Canadian Dollar/Bangladesh Taka FX Cross Rate</v>
    <v>82.92</v>
    <v>82.26</v>
    <v>CADBDT</v>
    <v>CAD/BDT</v>
  </rv>
  <rv s="1">
    <v>560</v>
  </rv>
  <rv s="0">
    <v>en-US</v>
    <v>av3udm</v>
    <v>268435456</v>
    <v>1</v>
    <v>Powered by Refinitiv</v>
    <v>0</v>
    <v>CAD/QAR</v>
    <v>2</v>
    <v>46</v>
    <v>Finance</v>
    <v>4</v>
    <v>2.8809</v>
    <v>2.6048</v>
    <v>-2.1600000000000001E-2</v>
    <v>-7.7769999999999992E-3</v>
    <v>QAR</v>
    <v>CAD</v>
    <v>Currency Pair</v>
    <v>45121.874884259261</v>
    <v>Canadian Dollar/Qatar Rial FX Cross Rate</v>
    <v>2.7774000000000001</v>
    <v>2.7557999999999998</v>
    <v>CADQAR</v>
    <v>CAD/QAR</v>
  </rv>
  <rv s="1">
    <v>562</v>
  </rv>
  <rv s="0">
    <v>en-US</v>
    <v>av3qjc</v>
    <v>268435456</v>
    <v>1</v>
    <v>Powered by Refinitiv</v>
    <v>0</v>
    <v>CAD/HUF</v>
    <v>2</v>
    <v>47</v>
    <v>Finance</v>
    <v>4</v>
    <v>324.55</v>
    <v>247.21</v>
    <v>-1.79</v>
    <v>-7.0509999999999991E-3</v>
    <v>HUF</v>
    <v>CAD</v>
    <v>Currency Pair</v>
    <v>45121.874988425923</v>
    <v>Canadian Dollar/Hungarian Forint FX Cross Rate</v>
    <v>253.85</v>
    <v>252.06</v>
    <v>CADHUF</v>
    <v>CAD/HUF</v>
  </rv>
  <rv s="1">
    <v>564</v>
  </rv>
  <rv s="0">
    <v>en-US</v>
    <v>av3sz2</v>
    <v>268435456</v>
    <v>1</v>
    <v>Powered by Refinitiv</v>
    <v>0</v>
    <v>CAD/MAD</v>
    <v>2</v>
    <v>48</v>
    <v>Finance</v>
    <v>4</v>
    <v>8.2763000000000009</v>
    <v>7.2973999999999997</v>
    <v>-6.5600000000000006E-2</v>
    <v>-8.8690000000000001E-3</v>
    <v>MAD</v>
    <v>CAD</v>
    <v>Currency Pair</v>
    <v>45121.874988425923</v>
    <v>Canadian Dollar/Moroccan Dirham FX Cross Rate</v>
    <v>7.3964999999999996</v>
    <v>7.3308999999999997</v>
    <v>CADMAD</v>
    <v>CAD/MAD</v>
  </rv>
  <rv s="1">
    <v>566</v>
  </rv>
  <rv s="0">
    <v>en-US</v>
    <v>av3wtc</v>
    <v>268435456</v>
    <v>1</v>
    <v>Powered by Refinitiv</v>
    <v>0</v>
    <v>CAD/UZS</v>
    <v>2</v>
    <v>49</v>
    <v>Finance</v>
    <v>4</v>
    <v>8833.4699999999993</v>
    <v>7914.74</v>
    <v>-74.209999999999994</v>
    <v>-8.404E-3</v>
    <v>UZS</v>
    <v>CAD</v>
    <v>Currency Pair</v>
    <v>45121.874884259261</v>
    <v>Canadian Dollar/Uzbekistan Sum FX Cross Rate</v>
    <v>8830.1</v>
    <v>8755.89</v>
    <v>CADUZS</v>
    <v>CAD/UZS</v>
  </rv>
  <rv s="1">
    <v>568</v>
  </rv>
  <rv s="0">
    <v>en-US</v>
    <v>av3mrw</v>
    <v>268435456</v>
    <v>1</v>
    <v>Powered by Refinitiv</v>
    <v>0</v>
    <v>CAD/DZD</v>
    <v>2</v>
    <v>50</v>
    <v>Finance</v>
    <v>4</v>
    <v>114.08</v>
    <v>98.08</v>
    <v>-1.04</v>
    <v>-1.0144E-2</v>
    <v>DZD</v>
    <v>CAD</v>
    <v>Currency Pair</v>
    <v>45121.874988425923</v>
    <v>Canadian Dollar/Algerian Dinar FX Cross Rate</v>
    <v>102.52</v>
    <v>101.48</v>
    <v>CADDZD</v>
    <v>CAD/DZD</v>
  </rv>
  <rv s="1">
    <v>570</v>
  </rv>
  <rv s="0">
    <v>en-US</v>
    <v>av3u52</v>
    <v>268435456</v>
    <v>1</v>
    <v>Powered by Refinitiv</v>
    <v>0</v>
    <v>CAD/PEN</v>
    <v>2</v>
    <v>51</v>
    <v>Finance</v>
    <v>4</v>
    <v>3.0716999999999999</v>
    <v>2.6793</v>
    <v>-3.3700000000000001E-2</v>
    <v>-1.2418E-2</v>
    <v>PEN</v>
    <v>CAD</v>
    <v>Currency Pair</v>
    <v>45121.874884259261</v>
    <v>Canadian Dollar/Peruvian Sol FX Cross Rate</v>
    <v>2.7136999999999998</v>
    <v>2.68</v>
    <v>CADPEN</v>
    <v>CAD/PEN</v>
  </rv>
  <rv s="1">
    <v>572</v>
  </rv>
  <rv s="0">
    <v>en-US</v>
    <v>b1gdsm</v>
    <v>268435456</v>
    <v>1</v>
    <v>Powered by Refinitiv</v>
    <v>0</v>
    <v>CAD/XAF</v>
    <v>2</v>
    <v>52</v>
    <v>Finance</v>
    <v>4</v>
    <v>510.7903</v>
    <v>430.07850000000002</v>
    <v>-3.7704</v>
    <v>-8.4609999999999998E-3</v>
    <v>XAF</v>
    <v>CAD</v>
    <v>Currency Pair</v>
    <v>45121.874884259261</v>
    <v>Canadian Dollar/CFA Franc FX Cross Rate</v>
    <v>445.59530000000001</v>
    <v>441.82490000000001</v>
    <v>CADXAF</v>
    <v>CAD/XAF</v>
  </rv>
  <rv s="1">
    <v>574</v>
  </rv>
  <rv s="0">
    <v>en-US</v>
    <v>avv7r7</v>
    <v>268435456</v>
    <v>1</v>
    <v>Powered by Refinitiv</v>
    <v>0</v>
    <v>CHF/USD</v>
    <v>2</v>
    <v>53</v>
    <v>Finance</v>
    <v>4</v>
    <v>1.1651</v>
    <v>0.98499999999999999</v>
    <v>-4.1000000000000003E-3</v>
    <v>-3.522E-3</v>
    <v>USD</v>
    <v>CHF</v>
    <v>Currency Pair</v>
    <v>45121.874976851854</v>
    <v>Swiss Franc/US Dollar FX Cross Rate</v>
    <v>1.1640999999999999</v>
    <v>1.1599999999999999</v>
    <v>CHFUSD</v>
    <v>CHF/USD</v>
  </rv>
  <rv s="1">
    <v>576</v>
  </rv>
  <rv s="0">
    <v>en-US</v>
    <v>avuzw7</v>
    <v>268435456</v>
    <v>1</v>
    <v>Powered by Refinitiv</v>
    <v>0</v>
    <v>CHF/EUR</v>
    <v>2</v>
    <v>3</v>
    <v>Finance</v>
    <v>4</v>
    <v>1.0612999999999999</v>
    <v>0.98970000000000002</v>
    <v>-4.0000000000000001E-3</v>
    <v>-3.8579999999999999E-3</v>
    <v>EUR</v>
    <v>CHF</v>
    <v>Currency Pair</v>
    <v>45121.874988425923</v>
    <v>Swiss Franc/Euro FX Cross Rate</v>
    <v>1.0367999999999999</v>
    <v>1.0327999999999999</v>
    <v>CHFEUR</v>
    <v>CHF/EUR</v>
  </rv>
  <rv s="1">
    <v>578</v>
  </rv>
  <rv s="0">
    <v>en-US</v>
    <v>avv2ar</v>
    <v>268435456</v>
    <v>1</v>
    <v>Powered by Refinitiv</v>
    <v>0</v>
    <v>CHF/JPY</v>
    <v>2</v>
    <v>5</v>
    <v>Finance</v>
    <v>4</v>
    <v>161.63999999999999</v>
    <v>137.1</v>
    <v>0.23</v>
    <v>1.431E-3</v>
    <v>JPY</v>
    <v>CHF</v>
    <v>Currency Pair</v>
    <v>45121.874976851854</v>
    <v>Swiss Franc/Japanese Yen FX Cross Rate</v>
    <v>160.69</v>
    <v>160.91999999999999</v>
    <v>CHFJPY</v>
    <v>CHF/JPY</v>
  </rv>
  <rv s="1">
    <v>580</v>
  </rv>
  <rv s="2">
    <v>en-US</v>
    <v>avv7oc</v>
    <v>268435456</v>
    <v>1</v>
    <v>Powered by Refinitiv</v>
    <v>6</v>
    <v>CHF/GBP</v>
    <v>2</v>
    <v>7</v>
    <v>Finance</v>
    <v>4</v>
    <v>0.97970000000000002</v>
    <v>0.84919999999999995</v>
    <v>-2.0000000000000001E-4</v>
    <v>-2.2570000000000001E-4</v>
    <v>GBP</v>
    <v>CHF</v>
    <v>0.88600000000000001</v>
    <v>Currency Pair</v>
    <v>45121.934652777774</v>
    <v>0.88660000000000005</v>
    <v>Swiss Franc/UK Pound Sterling FX Cross Rate</v>
    <v>0.88590000000000002</v>
    <v>0.88619999999999999</v>
    <v>0.88600000000000001</v>
    <v>CHFGBP</v>
    <v>CHF/GBP</v>
  </rv>
  <rv s="1">
    <v>582</v>
  </rv>
  <rv s="0">
    <v>en-US</v>
    <v>avux52</v>
    <v>268435456</v>
    <v>1</v>
    <v>Powered by Refinitiv</v>
    <v>0</v>
    <v>CHF/AUD</v>
    <v>2</v>
    <v>8</v>
    <v>Finance</v>
    <v>4</v>
    <v>1.7087000000000001</v>
    <v>1.4802</v>
    <v>6.1999999999999998E-3</v>
    <v>3.6700000000000001E-3</v>
    <v>AUD</v>
    <v>CHF</v>
    <v>Currency Pair</v>
    <v>45121.874988425923</v>
    <v>Swiss Franc/Australian Dollar FX Cross Rate</v>
    <v>1.6894</v>
    <v>1.6956</v>
    <v>CHFAUD</v>
    <v>CHF/AUD</v>
  </rv>
  <rv s="1">
    <v>584</v>
  </rv>
  <rv s="0">
    <v>en-US</v>
    <v>avuyim</v>
    <v>268435456</v>
    <v>1</v>
    <v>Powered by Refinitiv</v>
    <v>0</v>
    <v>CHF/CAD</v>
    <v>2</v>
    <v>9</v>
    <v>Finance</v>
    <v>4</v>
    <v>1.5438000000000001</v>
    <v>1.3185</v>
    <v>6.8999999999999999E-3</v>
    <v>4.5209999999999998E-3</v>
    <v>CAD</v>
    <v>CHF</v>
    <v>Currency Pair</v>
    <v>45121.874976851854</v>
    <v>Swiss Franc/Canadian Dollar FX Cross Rate</v>
    <v>1.5261</v>
    <v>1.5329999999999999</v>
    <v>CHFCAD</v>
    <v>CHF/CAD</v>
  </rv>
  <rv s="1">
    <v>586</v>
  </rv>
  <rv s="0">
    <v>en-US</v>
    <v>avuyu2</v>
    <v>268435456</v>
    <v>1</v>
    <v>Powered by Refinitiv</v>
    <v>0</v>
    <v>CHF/CNY</v>
    <v>2</v>
    <v>11</v>
    <v>Finance</v>
    <v>4</v>
    <v>8.3331</v>
    <v>6.8140999999999998</v>
    <v>-4.1200000000000001E-2</v>
    <v>-4.9499999999999995E-3</v>
    <v>CNY</v>
    <v>CHF</v>
    <v>Currency Pair</v>
    <v>45121.874976851854</v>
    <v>Swiss Franc/Chinese Renminbi FX Cross Rate</v>
    <v>8.3236000000000008</v>
    <v>8.2824000000000009</v>
    <v>CHFCNY</v>
    <v>CHF/CNY</v>
  </rv>
  <rv s="1">
    <v>588</v>
  </rv>
  <rv s="0">
    <v>en-US</v>
    <v>avv6rw</v>
    <v>268435456</v>
    <v>1</v>
    <v>Powered by Refinitiv</v>
    <v>0</v>
    <v>CHF/SEK</v>
    <v>2</v>
    <v>12</v>
    <v>Finance</v>
    <v>4</v>
    <v>12.2584</v>
    <v>10.460699999999999</v>
    <v>1E-3</v>
    <v>8.4279999999999999E-5</v>
    <v>SEK</v>
    <v>CHF</v>
    <v>Currency Pair</v>
    <v>45121.874988425923</v>
    <v>Swiss Franc/Swedish Krona FX Cross Rate</v>
    <v>11.865399999999999</v>
    <v>11.866400000000001</v>
    <v>CHFSEK</v>
    <v>CHF/SEK</v>
  </rv>
  <rv s="1">
    <v>590</v>
  </rv>
  <rv s="0">
    <v>en-US</v>
    <v>avv4kr</v>
    <v>268435456</v>
    <v>1</v>
    <v>Powered by Refinitiv</v>
    <v>0</v>
    <v>CHF/NZD</v>
    <v>2</v>
    <v>13</v>
    <v>Finance</v>
    <v>4</v>
    <v>1.8432999999999999</v>
    <v>1.64</v>
    <v>0</v>
    <v>0</v>
    <v>NZD</v>
    <v>CHF</v>
    <v>Currency Pair</v>
    <v>45121.874988425923</v>
    <v>Swiss Franc/New Zealand Dollar FX Cross Rate</v>
    <v>1.8204</v>
    <v>1.8204</v>
    <v>CHFNZD</v>
    <v>CHF/NZD</v>
  </rv>
  <rv s="1">
    <v>592</v>
  </rv>
  <rv s="2">
    <v>en-US</v>
    <v>avv3zr</v>
    <v>268435456</v>
    <v>1</v>
    <v>Powered by Refinitiv</v>
    <v>6</v>
    <v>CHF/MXN</v>
    <v>2</v>
    <v>14</v>
    <v>Finance</v>
    <v>4</v>
    <v>21.756</v>
    <v>18.882400000000001</v>
    <v>-0.18590000000000001</v>
    <v>-9.4839999999999994E-3</v>
    <v>MXN</v>
    <v>CHF</v>
    <v>19.414899999999999</v>
    <v>Currency Pair</v>
    <v>45121.8750462963</v>
    <v>19.459900000000001</v>
    <v>Swiss Franc/Mexican Peso FX Cross Rate</v>
    <v>19.4131</v>
    <v>19.6008</v>
    <v>19.414899999999999</v>
    <v>CHFMXN</v>
    <v>CHF/MXN</v>
  </rv>
  <rv s="1">
    <v>594</v>
  </rv>
  <rv s="0">
    <v>en-US</v>
    <v>avv6dm</v>
    <v>268435456</v>
    <v>1</v>
    <v>Powered by Refinitiv</v>
    <v>0</v>
    <v>CHF/SGD</v>
    <v>2</v>
    <v>15</v>
    <v>Finance</v>
    <v>4</v>
    <v>1.5409999999999999</v>
    <v>1.3993</v>
    <v>-6.1999999999999998E-3</v>
    <v>-4.0300000000000006E-3</v>
    <v>SGD</v>
    <v>CHF</v>
    <v>Currency Pair</v>
    <v>45121.874976851854</v>
    <v>Swiss Franc/Singapore Dollar FX Cross Rate</v>
    <v>1.5386</v>
    <v>1.5324</v>
    <v>CHFSGD</v>
    <v>CHF/SGD</v>
  </rv>
  <rv s="1">
    <v>596</v>
  </rv>
  <rv s="0">
    <v>en-US</v>
    <v>avv1mw</v>
    <v>268435456</v>
    <v>1</v>
    <v>Powered by Refinitiv</v>
    <v>0</v>
    <v>CHF/HKD</v>
    <v>2</v>
    <v>16</v>
    <v>Finance</v>
    <v>4</v>
    <v>9.1134000000000004</v>
    <v>7.7321</v>
    <v>-4.2099999999999999E-2</v>
    <v>-4.6229999999999995E-3</v>
    <v>HKD</v>
    <v>CHF</v>
    <v>Currency Pair</v>
    <v>45121.874976851854</v>
    <v>Swiss Franc/Hong Kong Dollar FX Cross Rate</v>
    <v>9.1058000000000003</v>
    <v>9.0637000000000008</v>
    <v>CHFHKD</v>
    <v>CHF/HKD</v>
  </rv>
  <rv s="1">
    <v>598</v>
  </rv>
  <rv s="0">
    <v>en-US</v>
    <v>avv4tc</v>
    <v>268435456</v>
    <v>1</v>
    <v>Powered by Refinitiv</v>
    <v>0</v>
    <v>CHF/NOK</v>
    <v>2</v>
    <v>17</v>
    <v>Finance</v>
    <v>4</v>
    <v>12.4384</v>
    <v>9.9604999999999997</v>
    <v>6.3E-2</v>
    <v>5.4419999999999998E-3</v>
    <v>NOK</v>
    <v>CHF</v>
    <v>Currency Pair</v>
    <v>45121.875</v>
    <v>Swiss Franc/Norwegian Krone FX Cross Rate</v>
    <v>11.576499999999999</v>
    <v>11.6395</v>
    <v>CHFNOK</v>
    <v>CHF/NOK</v>
  </rv>
  <rv s="1">
    <v>600</v>
  </rv>
  <rv s="0">
    <v>en-US</v>
    <v>avv2m7</v>
    <v>268435456</v>
    <v>1</v>
    <v>Powered by Refinitiv</v>
    <v>0</v>
    <v>CHF/KRW</v>
    <v>2</v>
    <v>18</v>
    <v>Finance</v>
    <v>4</v>
    <v>1511.604</v>
    <v>1321.9</v>
    <v>-3.47</v>
    <v>-2.3530000000000001E-3</v>
    <v>KRW</v>
    <v>CHF</v>
    <v>Currency Pair</v>
    <v>45121.874976851854</v>
    <v>Swiss Franc/Korean Won FX Cross Rate</v>
    <v>1474.6569999999999</v>
    <v>1471.1869999999999</v>
    <v>CHFKRW</v>
    <v>CHF/KRW</v>
  </rv>
  <rv s="1">
    <v>602</v>
  </rv>
  <rv s="0">
    <v>en-US</v>
    <v>avv7a2</v>
    <v>268435456</v>
    <v>1</v>
    <v>Powered by Refinitiv</v>
    <v>0</v>
    <v>CHF/TRY</v>
    <v>2</v>
    <v>19</v>
    <v>Finance</v>
    <v>4</v>
    <v>30.431100000000001</v>
    <v>17.469000000000001</v>
    <v>-1.2999999999999999E-3</v>
    <v>-4.295E-5</v>
    <v>TRY</v>
    <v>CHF</v>
    <v>Currency Pair</v>
    <v>45121.874976851854</v>
    <v>Swiss Franc/Turkish Lira FX Cross Rate</v>
    <v>30.270800000000001</v>
    <v>30.269500000000001</v>
    <v>CHFTRY</v>
    <v>CHF/TRY</v>
  </rv>
  <rv s="1">
    <v>604</v>
  </rv>
  <rv s="0">
    <v>en-US</v>
    <v>avv5pr</v>
    <v>268435456</v>
    <v>1</v>
    <v>Powered by Refinitiv</v>
    <v>0</v>
    <v>CHF/RUB</v>
    <v>2</v>
    <v>20</v>
    <v>Finance</v>
    <v>4</v>
    <v>105.68</v>
    <v>52.28</v>
    <v>-0.23</v>
    <v>-2.1919999999999999E-3</v>
    <v>RUB</v>
    <v>CHF</v>
    <v>Currency Pair</v>
    <v>45121.874976851854</v>
    <v>Swiss Franc/Russian Rouble FX Cross Rate</v>
    <v>104.91</v>
    <v>104.68</v>
    <v>CHFRUB</v>
    <v>CHF/RUB</v>
  </rv>
  <rv s="1">
    <v>606</v>
  </rv>
  <rv s="0">
    <v>en-US</v>
    <v>avv1vh</v>
    <v>268435456</v>
    <v>1</v>
    <v>Powered by Refinitiv</v>
    <v>0</v>
    <v>CHF/INR</v>
    <v>2</v>
    <v>21</v>
    <v>Finance</v>
    <v>4</v>
    <v>95.587000000000003</v>
    <v>80.656000000000006</v>
    <v>-0.33300000000000002</v>
    <v>-3.4870000000000001E-3</v>
    <v>INR</v>
    <v>CHF</v>
    <v>Currency Pair</v>
    <v>45121.874976851854</v>
    <v>Swiss Franc/Indian Rupee FX Cross Rate</v>
    <v>95.506</v>
    <v>95.173000000000002</v>
    <v>CHFINR</v>
    <v>CHF/INR</v>
  </rv>
  <rv s="1">
    <v>608</v>
  </rv>
  <rv s="0">
    <v>en-US</v>
    <v>avuy4c</v>
    <v>268435456</v>
    <v>1</v>
    <v>Powered by Refinitiv</v>
    <v>0</v>
    <v>CHF/BRL</v>
    <v>2</v>
    <v>54</v>
    <v>Finance</v>
    <v>4</v>
    <v>5.9214000000000002</v>
    <v>5.0172999999999996</v>
    <v>-2.8400000000000002E-2</v>
    <v>-5.0860000000000002E-3</v>
    <v>BRL</v>
    <v>CHF</v>
    <v>Currency Pair</v>
    <v>45121.875</v>
    <v>Swiss Franc/Brazilian Real FX Cross Rate</v>
    <v>5.5845000000000002</v>
    <v>5.5560999999999998</v>
    <v>CHFBRL</v>
    <v>CHF/BRL</v>
  </rv>
  <rv s="1">
    <v>610</v>
  </rv>
  <rv s="0">
    <v>en-US</v>
    <v>avv6jc</v>
    <v>268435456</v>
    <v>1</v>
    <v>Powered by Refinitiv</v>
    <v>0</v>
    <v>CHF/ZAR</v>
    <v>2</v>
    <v>23</v>
    <v>Finance</v>
    <v>4</v>
    <v>21.9298</v>
    <v>17.117999999999999</v>
    <v>0.115</v>
    <v>5.5139999999999998E-3</v>
    <v>ZAR</v>
    <v>CHF</v>
    <v>Currency Pair</v>
    <v>45121.874976851854</v>
    <v>Swiss Franc/South African Rand FX Cross Rate</v>
    <v>20.855799999999999</v>
    <v>20.970800000000001</v>
    <v>CHFZAR</v>
    <v>CHF/ZAR</v>
  </rv>
  <rv s="1">
    <v>612</v>
  </rv>
  <rv s="0">
    <v>en-US</v>
    <v>avuzf2</v>
    <v>268435456</v>
    <v>1</v>
    <v>Powered by Refinitiv</v>
    <v>0</v>
    <v>CHF/DKK</v>
    <v>2</v>
    <v>24</v>
    <v>Finance</v>
    <v>4</v>
    <v>7.9017999999999997</v>
    <v>7.3621999999999996</v>
    <v>-3.1899999999999998E-2</v>
    <v>-4.1289999999999999E-3</v>
    <v>DKK</v>
    <v>CHF</v>
    <v>Currency Pair</v>
    <v>45121.874988425923</v>
    <v>Swiss Franc/Danish Krone FX Cross Rate</v>
    <v>7.7263000000000002</v>
    <v>7.6943999999999999</v>
    <v>CHFDKK</v>
    <v>CHF/DKK</v>
  </rv>
  <rv s="1">
    <v>614</v>
  </rv>
  <rv s="0">
    <v>en-US</v>
    <v>avv5h7</v>
    <v>268435456</v>
    <v>1</v>
    <v>Powered by Refinitiv</v>
    <v>0</v>
    <v>CHF/PLN</v>
    <v>2</v>
    <v>25</v>
    <v>Finance</v>
    <v>4</v>
    <v>5.1310000000000002</v>
    <v>4.4920999999999998</v>
    <v>-9.1999999999999998E-3</v>
    <v>-1.9970000000000001E-3</v>
    <v>PLN</v>
    <v>CHF</v>
    <v>Currency Pair</v>
    <v>45121.874988425923</v>
    <v>Swiss Franc/Polish Zloty FX Cross Rate</v>
    <v>4.6062000000000003</v>
    <v>4.5970000000000004</v>
    <v>CHFPLN</v>
    <v>CHF/PLN</v>
  </rv>
  <rv s="1">
    <v>616</v>
  </rv>
  <rv s="0">
    <v>en-US</v>
    <v>avv6ur</v>
    <v>268435456</v>
    <v>1</v>
    <v>Powered by Refinitiv</v>
    <v>0</v>
    <v>CHF/TWD</v>
    <v>2</v>
    <v>26</v>
    <v>Finance</v>
    <v>4</v>
    <v>36.079900000000002</v>
    <v>30.2727</v>
    <v>-0.10979999999999999</v>
    <v>-3.0490000000000001E-3</v>
    <v>TWD</v>
    <v>CHF</v>
    <v>Currency Pair</v>
    <v>45121.874976851854</v>
    <v>Swiss Franc/Taiwan Dollar FX Cross Rate</v>
    <v>36.016300000000001</v>
    <v>35.906500000000001</v>
    <v>CHFTWD</v>
    <v>CHF/TWD</v>
  </rv>
  <rv s="1">
    <v>618</v>
  </rv>
  <rv s="0">
    <v>en-US</v>
    <v>avv71h</v>
    <v>268435456</v>
    <v>1</v>
    <v>Powered by Refinitiv</v>
    <v>0</v>
    <v>CHF/THB</v>
    <v>2</v>
    <v>27</v>
    <v>Finance</v>
    <v>4</v>
    <v>40.270000000000003</v>
    <v>35.33</v>
    <v>-7.0000000000000007E-2</v>
    <v>-1.7419999999999998E-3</v>
    <v>THB</v>
    <v>CHF</v>
    <v>Currency Pair</v>
    <v>45121.874976851854</v>
    <v>Swiss Franc/Thai Baht FX Cross Rate</v>
    <v>40.19</v>
    <v>40.119999999999997</v>
    <v>CHFTHB</v>
    <v>CHF/THB</v>
  </rv>
  <rv s="1">
    <v>620</v>
  </rv>
  <rv s="0">
    <v>en-US</v>
    <v>avv252</v>
    <v>268435456</v>
    <v>1</v>
    <v>Powered by Refinitiv</v>
    <v>0</v>
    <v>CHF/ILS</v>
    <v>2</v>
    <v>28</v>
    <v>Finance</v>
    <v>4</v>
    <v>4.2142999999999997</v>
    <v>3.3650000000000002</v>
    <v>-1.6799999999999999E-2</v>
    <v>-4.0020000000000003E-3</v>
    <v>ILS</v>
    <v>CHF</v>
    <v>Currency Pair</v>
    <v>45121.874988425923</v>
    <v>Swiss Franc/Israeli Shekel FX Cross Rate</v>
    <v>4.1981000000000002</v>
    <v>4.1813000000000002</v>
    <v>CHFILS</v>
    <v>CHF/ILS</v>
  </rv>
  <rv s="1">
    <v>622</v>
  </rv>
  <rv s="0">
    <v>en-US</v>
    <v>avv3oc</v>
    <v>268435456</v>
    <v>1</v>
    <v>Powered by Refinitiv</v>
    <v>0</v>
    <v>CHF/MYR</v>
    <v>2</v>
    <v>29</v>
    <v>Finance</v>
    <v>4</v>
    <v>5.3672000000000004</v>
    <v>4.4913999999999996</v>
    <v>-9.3399999999999997E-2</v>
    <v>-1.7491E-2</v>
    <v>MYR</v>
    <v>CHF</v>
    <v>Currency Pair</v>
    <v>45121.874976851854</v>
    <v>Swiss Franc/Malaysian Ringgit FX Cross Rate</v>
    <v>5.3399000000000001</v>
    <v>5.2465000000000002</v>
    <v>CHFMYR</v>
    <v>CHF/MYR</v>
  </rv>
  <rv s="1">
    <v>624</v>
  </rv>
  <rv s="2">
    <v>en-US</v>
    <v>avv627</v>
    <v>268435456</v>
    <v>1</v>
    <v>Powered by Refinitiv</v>
    <v>6</v>
    <v>CHF/SAR</v>
    <v>2</v>
    <v>30</v>
    <v>Finance</v>
    <v>4</v>
    <v>4.3711000000000002</v>
    <v>3.7021000000000002</v>
    <v>-1.61E-2</v>
    <v>-3.686E-3</v>
    <v>SAR</v>
    <v>CHF</v>
    <v>4.3513999999999999</v>
    <v>Currency Pair</v>
    <v>45122.499930555554</v>
    <v>4.3536000000000001</v>
    <v>Swiss Franc/Saudi Arabian Riyal FX Cross Rate</v>
    <v>4.3513999999999999</v>
    <v>4.3674999999999997</v>
    <v>4.3513999999999999</v>
    <v>CHFSAR</v>
    <v>CHF/SAR</v>
  </rv>
  <rv s="1">
    <v>626</v>
  </rv>
  <rv s="2">
    <v>en-US</v>
    <v>avv7lh</v>
    <v>268435456</v>
    <v>1</v>
    <v>Powered by Refinitiv</v>
    <v>6</v>
    <v>CHF/AED</v>
    <v>2</v>
    <v>31</v>
    <v>Finance</v>
    <v>4</v>
    <v>4.2789000000000001</v>
    <v>3.6179000000000001</v>
    <v>-1.4999999999999999E-2</v>
    <v>-3.5079999999999998E-3</v>
    <v>AED</v>
    <v>CHF</v>
    <v>4.2603999999999997</v>
    <v>Currency Pair</v>
    <v>45121.934745370374</v>
    <v>4.2625999999999999</v>
    <v>Swiss Franc/UAE Dirham FX Cross Rate</v>
    <v>4.2603</v>
    <v>4.2754000000000003</v>
    <v>4.2603999999999997</v>
    <v>CHFAED</v>
    <v>CHF/AED</v>
  </rv>
  <rv s="1">
    <v>628</v>
  </rv>
  <rv s="0">
    <v>en-US</v>
    <v>avuzc7</v>
    <v>268435456</v>
    <v>1</v>
    <v>Powered by Refinitiv</v>
    <v>0</v>
    <v>CHF/CZK</v>
    <v>2</v>
    <v>32</v>
    <v>Finance</v>
    <v>4</v>
    <v>26.125</v>
    <v>23.236999999999998</v>
    <v>-9.6000000000000002E-2</v>
    <v>-3.8990000000000001E-3</v>
    <v>CZK</v>
    <v>CHF</v>
    <v>Currency Pair</v>
    <v>45121.874976851854</v>
    <v>Swiss Franc/Czech Koruna FX Cross Rate</v>
    <v>24.623000000000001</v>
    <v>24.527000000000001</v>
    <v>CHFCZK</v>
    <v>CHF/CZK</v>
  </rv>
  <rv s="1">
    <v>630</v>
  </rv>
  <rv s="0">
    <v>en-US</v>
    <v>avuwyc</v>
    <v>268435456</v>
    <v>1</v>
    <v>Powered by Refinitiv</v>
    <v>0</v>
    <v>CHF/ARS</v>
    <v>2</v>
    <v>33</v>
    <v>Finance</v>
    <v>4</v>
    <v>308.16730000000001</v>
    <v>128.86359999999999</v>
    <v>-0.37590000000000001</v>
    <v>-1.2210000000000001E-3</v>
    <v>ARS</v>
    <v>CHF</v>
    <v>Currency Pair</v>
    <v>45121.874976851854</v>
    <v>Swiss Franc/Argentine Peso FX Cross Rate</v>
    <v>307.76479999999998</v>
    <v>307.38889999999998</v>
    <v>CHFARS</v>
    <v>CHF/ARS</v>
  </rv>
  <rv s="1">
    <v>632</v>
  </rv>
  <rv s="0">
    <v>en-US</v>
    <v>avuyww</v>
    <v>268435456</v>
    <v>1</v>
    <v>Powered by Refinitiv</v>
    <v>0</v>
    <v>CHF/COP</v>
    <v>2</v>
    <v>34</v>
    <v>Finance</v>
    <v>4</v>
    <v>5403.55</v>
    <v>4366.75</v>
    <v>-69.37</v>
    <v>-1.4529E-2</v>
    <v>COP</v>
    <v>CHF</v>
    <v>Currency Pair</v>
    <v>45121.874976851854</v>
    <v>Swiss Franc/Colombian Peso FX Cross Rate</v>
    <v>4774.74</v>
    <v>4705.37</v>
    <v>CHFCOP</v>
    <v>CHF/COP</v>
  </rv>
  <rv s="1">
    <v>634</v>
  </rv>
  <rv s="0">
    <v>en-US</v>
    <v>avv5ec</v>
    <v>268435456</v>
    <v>1</v>
    <v>Powered by Refinitiv</v>
    <v>0</v>
    <v>CHF/PHP</v>
    <v>2</v>
    <v>35</v>
    <v>Finance</v>
    <v>4</v>
    <v>63.3718</v>
    <v>56.894399999999997</v>
    <v>-0.27410000000000001</v>
    <v>-4.3299999999999996E-3</v>
    <v>PHP</v>
    <v>CHF</v>
    <v>Currency Pair</v>
    <v>45121.874976851854</v>
    <v>Swiss Franc/Philippine Peso FX Cross Rate</v>
    <v>63.306199999999997</v>
    <v>63.0321</v>
    <v>CHFPHP</v>
    <v>CHF/PHP</v>
  </rv>
  <rv s="1">
    <v>636</v>
  </rv>
  <rv s="0">
    <v>en-US</v>
    <v>avv1yc</v>
    <v>268435456</v>
    <v>1</v>
    <v>Powered by Refinitiv</v>
    <v>0</v>
    <v>CHF/IDR</v>
    <v>2</v>
    <v>36</v>
    <v>Finance</v>
    <v>4</v>
    <v>17435.63</v>
    <v>15036.53</v>
    <v>-74.239999999999995</v>
    <v>-4.261E-3</v>
    <v>IDR</v>
    <v>CHF</v>
    <v>Currency Pair</v>
    <v>45121.874976851854</v>
    <v>Swiss Franc/Indonesian Rupiah FX Cross Rate</v>
    <v>17421.419999999998</v>
    <v>17347.18</v>
    <v>CHFIDR</v>
    <v>CHF/IDR</v>
  </rv>
  <rv s="1">
    <v>638</v>
  </rv>
  <rv s="2">
    <v>en-US</v>
    <v>avuznm</v>
    <v>268435456</v>
    <v>1</v>
    <v>Powered by Refinitiv</v>
    <v>6</v>
    <v>CHF/EGP</v>
    <v>2</v>
    <v>37</v>
    <v>Finance</v>
    <v>4</v>
    <v>35.943100000000001</v>
    <v>19.049499999999998</v>
    <v>-0.12920000000000001</v>
    <v>-3.5970000000000004E-3</v>
    <v>EGP</v>
    <v>CHF</v>
    <v>35.784700000000001</v>
    <v>Currency Pair</v>
    <v>45122.364155092589</v>
    <v>35.917400000000001</v>
    <v>Swiss Franc/Egyptian Pound FX Cross Rate</v>
    <v>35.784700000000001</v>
    <v>35.913899999999998</v>
    <v>35.784700000000001</v>
    <v>CHFEGP</v>
    <v>CHF/EGP</v>
  </rv>
  <rv s="1">
    <v>640</v>
  </rv>
  <rv s="0">
    <v>en-US</v>
    <v>avv83m</v>
    <v>268435456</v>
    <v>1</v>
    <v>Powered by Refinitiv</v>
    <v>0</v>
    <v>CHF/VND</v>
    <v>2</v>
    <v>38</v>
    <v>Finance</v>
    <v>4</v>
    <v>27571.94</v>
    <v>23675.43</v>
    <v>-139.66999999999999</v>
    <v>-5.0699999999999999E-3</v>
    <v>VND</v>
    <v>CHF</v>
    <v>Currency Pair</v>
    <v>45121.874976851854</v>
    <v>Swiss Franc/Vietnam Dong FX Cross Rate</v>
    <v>27549.48</v>
    <v>27409.81</v>
    <v>CHFVND</v>
    <v>CHF/VND</v>
  </rv>
  <rv s="1">
    <v>642</v>
  </rv>
  <rv s="0">
    <v>en-US</v>
    <v>avv4qh</v>
    <v>268435456</v>
    <v>1</v>
    <v>Powered by Refinitiv</v>
    <v>0</v>
    <v>CHF/NGN</v>
    <v>2</v>
    <v>39</v>
    <v>Finance</v>
    <v>4</v>
    <v>925.94740000000002</v>
    <v>419.44389999999999</v>
    <v>-4.4084000000000003</v>
    <v>-4.8799999999999998E-3</v>
    <v>NGN</v>
    <v>CHF</v>
    <v>Currency Pair</v>
    <v>45121.874976851854</v>
    <v>Swiss Franc/Nigerian Naira FX Cross Rate</v>
    <v>903.37599999999998</v>
    <v>898.96759999999995</v>
    <v>CHFNGN</v>
    <v>CHF/NGN</v>
  </rv>
  <rv s="1">
    <v>644</v>
  </rv>
  <rv s="0">
    <v>en-US</v>
    <v>avv7im</v>
    <v>268435456</v>
    <v>1</v>
    <v>Powered by Refinitiv</v>
    <v>0</v>
    <v>CHF/UAH</v>
    <v>2</v>
    <v>40</v>
    <v>Finance</v>
    <v>4</v>
    <v>43.022300000000001</v>
    <v>29.575299999999999</v>
    <v>-0.57909999999999995</v>
    <v>-1.3471E-2</v>
    <v>UAH</v>
    <v>CHF</v>
    <v>Currency Pair</v>
    <v>45121.874976851854</v>
    <v>Swiss Franc/Ukraine Hryvnia FX Cross Rate</v>
    <v>42.987200000000001</v>
    <v>42.408099999999997</v>
    <v>CHFUAH</v>
    <v>CHF/UAH</v>
  </rv>
  <rv s="1">
    <v>646</v>
  </rv>
  <rv s="0">
    <v>en-US</v>
    <v>avv227</v>
    <v>268435456</v>
    <v>1</v>
    <v>Powered by Refinitiv</v>
    <v>0</v>
    <v>CHF/IQD</v>
    <v>2</v>
    <v>41</v>
    <v>Finance</v>
    <v>4</v>
    <v>1638.7734</v>
    <v>1419.5857000000001</v>
    <v>-5.4797000000000002</v>
    <v>-3.5959999999999998E-3</v>
    <v>IQD</v>
    <v>CHF</v>
    <v>Currency Pair</v>
    <v>45121.874976851854</v>
    <v>Swiss Franc/Iraqi Dinar FX Cross Rate</v>
    <v>1523.865</v>
    <v>1518.3852999999999</v>
    <v>CHFIQD</v>
    <v>CHF/IQD</v>
  </rv>
  <rv s="1">
    <v>648</v>
  </rv>
  <rv s="0">
    <v>en-US</v>
    <v>avv2jc</v>
    <v>268435456</v>
    <v>1</v>
    <v>Powered by Refinitiv</v>
    <v>0</v>
    <v>CHF/KES</v>
    <v>2</v>
    <v>42</v>
    <v>Finance</v>
    <v>4</v>
    <v>164.62780000000001</v>
    <v>119.2868</v>
    <v>-0.53349999999999997</v>
    <v>-3.2429999999999998E-3</v>
    <v>KES</v>
    <v>CHF</v>
    <v>Currency Pair</v>
    <v>45121.874976851854</v>
    <v>Swiss Franc/Kenyan Shilling FX Cross Rate</v>
    <v>164.49359999999999</v>
    <v>163.96010000000001</v>
    <v>CHFKES</v>
    <v>CHF/KES</v>
  </rv>
  <rv s="1">
    <v>650</v>
  </rv>
  <rv s="0">
    <v>en-US</v>
    <v>avv4z2</v>
    <v>268435456</v>
    <v>1</v>
    <v>Powered by Refinitiv</v>
    <v>0</v>
    <v>CHF/PKR</v>
    <v>2</v>
    <v>43</v>
    <v>Finance</v>
    <v>4</v>
    <v>333.15</v>
    <v>209.73</v>
    <v>0.88</v>
    <v>2.7460000000000002E-3</v>
    <v>PKR</v>
    <v>CHF</v>
    <v>Currency Pair</v>
    <v>45121.874976851854</v>
    <v>Swiss Franc/Pakistani Rupee FX Cross Rate</v>
    <v>320.43</v>
    <v>321.31</v>
    <v>CHFPKR</v>
    <v>CHF/PKR</v>
  </rv>
  <rv s="1">
    <v>652</v>
  </rv>
  <rv s="0">
    <v>en-US</v>
    <v>avv5mw</v>
    <v>268435456</v>
    <v>1</v>
    <v>Powered by Refinitiv</v>
    <v>0</v>
    <v>CHF/RON</v>
    <v>2</v>
    <v>44</v>
    <v>Finance</v>
    <v>4</v>
    <v>5.2427000000000001</v>
    <v>4.8535000000000004</v>
    <v>-2.1100000000000001E-2</v>
    <v>-4.1240000000000001E-3</v>
    <v>RON</v>
    <v>CHF</v>
    <v>Currency Pair</v>
    <v>45121.874976851854</v>
    <v>Swiss Franc/Romanian New Leu FX Cross Rate</v>
    <v>5.1166</v>
    <v>5.0955000000000004</v>
    <v>CHFRON</v>
    <v>CHF/RON</v>
  </rv>
  <rv s="1">
    <v>654</v>
  </rv>
  <rv s="0">
    <v>en-US</v>
    <v>avuxgh</v>
    <v>268435456</v>
    <v>1</v>
    <v>Powered by Refinitiv</v>
    <v>0</v>
    <v>CHF/BDT</v>
    <v>2</v>
    <v>45</v>
    <v>Finance</v>
    <v>4</v>
    <v>126.669</v>
    <v>94.435400000000001</v>
    <v>-0.4551</v>
    <v>-3.5959999999999998E-3</v>
    <v>BDT</v>
    <v>CHF</v>
    <v>Currency Pair</v>
    <v>45121.874976851854</v>
    <v>Swiss Franc/Bangladesh Taka FX Cross Rate</v>
    <v>126.5658</v>
    <v>126.11069999999999</v>
    <v>CHFBDT</v>
    <v>CHF/BDT</v>
  </rv>
  <rv s="1">
    <v>656</v>
  </rv>
  <rv s="0">
    <v>en-US</v>
    <v>avv5k2</v>
    <v>268435456</v>
    <v>1</v>
    <v>Powered by Refinitiv</v>
    <v>0</v>
    <v>CHF/QAR</v>
    <v>2</v>
    <v>46</v>
    <v>Finance</v>
    <v>4</v>
    <v>4.2426000000000004</v>
    <v>3.5855000000000001</v>
    <v>-1.4200000000000001E-2</v>
    <v>-3.3500000000000001E-3</v>
    <v>QAR</v>
    <v>CHF</v>
    <v>Currency Pair</v>
    <v>45121.874976851854</v>
    <v>Swiss Franc/Qatar Rial FX Cross Rate</v>
    <v>4.2390999999999996</v>
    <v>4.2248999999999999</v>
    <v>CHFQAR</v>
    <v>CHF/QAR</v>
  </rv>
  <rv s="1">
    <v>658</v>
  </rv>
  <rv s="0">
    <v>en-US</v>
    <v>avv1pr</v>
    <v>268435456</v>
    <v>1</v>
    <v>Powered by Refinitiv</v>
    <v>0</v>
    <v>CHF/HUF</v>
    <v>2</v>
    <v>47</v>
    <v>Finance</v>
    <v>4</v>
    <v>448.08249999999998</v>
    <v>370.9975</v>
    <v>-1.0104</v>
    <v>-2.6079999999999996E-3</v>
    <v>HUF</v>
    <v>CHF</v>
    <v>Currency Pair</v>
    <v>45121.874988425923</v>
    <v>Swiss Franc/Hungarian Forint FX Cross Rate</v>
    <v>387.45049999999998</v>
    <v>386.44009999999997</v>
    <v>CHFHUF</v>
    <v>CHF/HUF</v>
  </rv>
  <rv s="1">
    <v>660</v>
  </rv>
  <rv s="0">
    <v>en-US</v>
    <v>avv46h</v>
    <v>268435456</v>
    <v>1</v>
    <v>Powered by Refinitiv</v>
    <v>0</v>
    <v>CHF/MAD</v>
    <v>2</v>
    <v>48</v>
    <v>Finance</v>
    <v>4</v>
    <v>11.446099999999999</v>
    <v>10.302199999999999</v>
    <v>-5.0299999999999997E-2</v>
    <v>-4.4559999999999999E-3</v>
    <v>MAD</v>
    <v>CHF</v>
    <v>Currency Pair</v>
    <v>45121.874988425923</v>
    <v>Swiss Franc/Moroccan Dirham FX Cross Rate</v>
    <v>11.289400000000001</v>
    <v>11.239100000000001</v>
    <v>CHFMAD</v>
    <v>CHF/MAD</v>
  </rv>
  <rv s="1">
    <v>662</v>
  </rv>
  <rv s="0">
    <v>en-US</v>
    <v>avv7ww</v>
    <v>268435456</v>
    <v>1</v>
    <v>Powered by Refinitiv</v>
    <v>0</v>
    <v>CHF/UZS</v>
    <v>2</v>
    <v>49</v>
    <v>Finance</v>
    <v>4</v>
    <v>13488.45</v>
    <v>10929.54</v>
    <v>-53.66</v>
    <v>-3.9810000000000002E-3</v>
    <v>UZS</v>
    <v>CHF</v>
    <v>Currency Pair</v>
    <v>45121.874976851854</v>
    <v>Swiss Franc/Uzbekistan Sum FX Cross Rate</v>
    <v>13477.46</v>
    <v>13423.8</v>
    <v>CHFUZS</v>
    <v>CHF/UZS</v>
  </rv>
  <rv s="1">
    <v>664</v>
  </rv>
  <rv s="0">
    <v>en-US</v>
    <v>avuwvh</v>
    <v>268435456</v>
    <v>1</v>
    <v>Powered by Refinitiv</v>
    <v>0</v>
    <v>CHF/DZD</v>
    <v>2</v>
    <v>50</v>
    <v>Finance</v>
    <v>4</v>
    <v>156.61000000000001</v>
    <v>137.79</v>
    <v>-0.9</v>
    <v>-5.7520000000000002E-3</v>
    <v>DZD</v>
    <v>CHF</v>
    <v>Currency Pair</v>
    <v>45121.874988425923</v>
    <v>Swiss Franc/Algerian Dinar FX Cross Rate</v>
    <v>156.47999999999999</v>
    <v>155.58000000000001</v>
    <v>CHFDZD</v>
    <v>CHF/DZD</v>
  </rv>
  <rv s="1">
    <v>666</v>
  </rv>
  <rv s="0">
    <v>en-US</v>
    <v>avv5bh</v>
    <v>268435456</v>
    <v>1</v>
    <v>Powered by Refinitiv</v>
    <v>0</v>
    <v>CHF/PEN</v>
    <v>2</v>
    <v>51</v>
    <v>Finance</v>
    <v>4</v>
    <v>4.2542999999999997</v>
    <v>3.8761000000000001</v>
    <v>-3.3099999999999997E-2</v>
    <v>-7.9920000000000008E-3</v>
    <v>PEN</v>
    <v>CHF</v>
    <v>Currency Pair</v>
    <v>45121.874976851854</v>
    <v>Swiss Franc/Peruvian Sol FX Cross Rate</v>
    <v>4.1418999999999997</v>
    <v>4.1087999999999996</v>
    <v>CHFPEN</v>
    <v>CHF/PEN</v>
  </rv>
  <rv s="1">
    <v>668</v>
  </rv>
  <rv s="0">
    <v>en-US</v>
    <v>b1eggh</v>
    <v>268435456</v>
    <v>1</v>
    <v>Powered by Refinitiv</v>
    <v>0</v>
    <v>CHF/XAF</v>
    <v>2</v>
    <v>52</v>
    <v>Finance</v>
    <v>4</v>
    <v>706.84990000000005</v>
    <v>649.51189999999997</v>
    <v>-2.7471999999999999</v>
    <v>-4.0390000000000001E-3</v>
    <v>XAF</v>
    <v>CHF</v>
    <v>Currency Pair</v>
    <v>45121.874976851854</v>
    <v>Swiss Franc/CFA Franc FX Cross Rate</v>
    <v>680.1164</v>
    <v>677.36919999999998</v>
    <v>CHFXAF</v>
    <v>CHF/XAF</v>
  </rv>
  <rv s="1">
    <v>670</v>
  </rv>
  <rv s="0">
    <v>en-US</v>
    <v>av554c</v>
    <v>268435456</v>
    <v>1</v>
    <v>Powered by Refinitiv</v>
    <v>0</v>
    <v>CNY/USD</v>
    <v>2</v>
    <v>53</v>
    <v>Finance</v>
    <v>4</v>
    <v>0.14940000000000001</v>
    <v>0.13639999999999999</v>
    <v>2.0000000000000001E-4</v>
    <v>1.431E-3</v>
    <v>USD</v>
    <v>CNY</v>
    <v>Currency Pair</v>
    <v>45121.624513888892</v>
    <v>Chinese Renminbi/US Dollar FX Cross Rate</v>
    <v>0.13980000000000001</v>
    <v>0.14000000000000001</v>
    <v>CNYUSD</v>
    <v>CNY/USD</v>
  </rv>
  <rv s="1">
    <v>672</v>
  </rv>
  <rv s="0">
    <v>en-US</v>
    <v>av4x6h</v>
    <v>268435456</v>
    <v>1</v>
    <v>Powered by Refinitiv</v>
    <v>0</v>
    <v>CNY/EUR</v>
    <v>2</v>
    <v>3</v>
    <v>Finance</v>
    <v>4</v>
    <v>0.1487</v>
    <v>0.1245</v>
    <v>2.0000000000000001E-4</v>
    <v>1.606E-3</v>
    <v>EUR</v>
    <v>CNY</v>
    <v>Currency Pair</v>
    <v>45121.874988425923</v>
    <v>Chinese Renminbi/Euro FX Cross Rate</v>
    <v>0.1245</v>
    <v>0.12470000000000001</v>
    <v>CNYEUR</v>
    <v>CNY/EUR</v>
  </rv>
  <rv s="1">
    <v>674</v>
  </rv>
  <rv s="0">
    <v>en-US</v>
    <v>av4yk2</v>
    <v>268435456</v>
    <v>1</v>
    <v>Powered by Refinitiv</v>
    <v>0</v>
    <v>CNY/JPY</v>
    <v>2</v>
    <v>5</v>
    <v>Finance</v>
    <v>4</v>
    <v>20.959800000000001</v>
    <v>18.748699999999999</v>
    <v>0.1242</v>
    <v>6.4349999999999997E-3</v>
    <v>JPY</v>
    <v>CNY</v>
    <v>Currency Pair</v>
    <v>45121.874976851854</v>
    <v>Chinese Renminbi/Japanese Yen FX Cross Rate</v>
    <v>19.299499999999998</v>
    <v>19.4237</v>
    <v>CNYJPY</v>
    <v>CNY/JPY</v>
  </rv>
  <rv s="1">
    <v>676</v>
  </rv>
  <rv s="2">
    <v>en-US</v>
    <v>av551h</v>
    <v>268435456</v>
    <v>1</v>
    <v>Powered by Refinitiv</v>
    <v>6</v>
    <v>CNY/GBP</v>
    <v>2</v>
    <v>7</v>
    <v>Finance</v>
    <v>4</v>
    <v>0.13500000000000001</v>
    <v>0.10639999999999999</v>
    <v>5.4000000000000001E-4</v>
    <v>5.0749999999999997E-3</v>
    <v>GBP</v>
    <v>CNY</v>
    <v>0.1069</v>
    <v>Currency Pair</v>
    <v>45121.934652777774</v>
    <v>0.107</v>
    <v>Chinese Renminbi/UK Pound Sterling FX Cross Rate</v>
    <v>0.1069</v>
    <v>0.10639999999999999</v>
    <v>0.1069</v>
    <v>CNYGBP</v>
    <v>CNY/GBP</v>
  </rv>
  <rv s="1">
    <v>678</v>
  </rv>
  <rv s="0">
    <v>en-US</v>
    <v>av4uh7</v>
    <v>268435456</v>
    <v>1</v>
    <v>Powered by Refinitiv</v>
    <v>0</v>
    <v>CNY/AUD</v>
    <v>2</v>
    <v>8</v>
    <v>Finance</v>
    <v>4</v>
    <v>0.22520000000000001</v>
    <v>0.20250000000000001</v>
    <v>1.8E-3</v>
    <v>8.8710000000000004E-3</v>
    <v>AUD</v>
    <v>CNY</v>
    <v>Currency Pair</v>
    <v>45121.874988425923</v>
    <v>Chinese Renminbi/Australian Dollar FX Cross Rate</v>
    <v>0.2029</v>
    <v>0.20469999999999999</v>
    <v>CNYAUD</v>
    <v>CNY/AUD</v>
  </rv>
  <rv s="1">
    <v>680</v>
  </rv>
  <rv s="0">
    <v>en-US</v>
    <v>av4vur</v>
    <v>268435456</v>
    <v>1</v>
    <v>Powered by Refinitiv</v>
    <v>0</v>
    <v>CNY/CAD</v>
    <v>2</v>
    <v>9</v>
    <v>Finance</v>
    <v>4</v>
    <v>0.20130000000000001</v>
    <v>0.18149999999999999</v>
    <v>1.6999999999999999E-3</v>
    <v>9.2739999999999993E-3</v>
    <v>CAD</v>
    <v>CNY</v>
    <v>Currency Pair</v>
    <v>45121.874884259261</v>
    <v>Chinese Renminbi/Canadian Dollar FX Cross Rate</v>
    <v>0.18329999999999999</v>
    <v>0.185</v>
    <v>CNYCAD</v>
    <v>CNY/CAD</v>
  </rv>
  <rv s="1">
    <v>682</v>
  </rv>
  <rv s="0">
    <v>en-US</v>
    <v>av5452</v>
    <v>268435456</v>
    <v>1</v>
    <v>Powered by Refinitiv</v>
    <v>0</v>
    <v>CNY/CHF</v>
    <v>2</v>
    <v>10</v>
    <v>Finance</v>
    <v>4</v>
    <v>0.14660000000000001</v>
    <v>0.11990000000000001</v>
    <v>5.9999999999999995E-4</v>
    <v>4.9959999999999996E-3</v>
    <v>CHF</v>
    <v>CNY</v>
    <v>Currency Pair</v>
    <v>45121.874976851854</v>
    <v>Chinese Renminbi/Swiss Franc FX Cross Rate</v>
    <v>0.1201</v>
    <v>0.1207</v>
    <v>CNYCHF</v>
    <v>CNY/CHF</v>
  </rv>
  <rv s="1">
    <v>684</v>
  </rv>
  <rv s="0">
    <v>en-US</v>
    <v>av5427</v>
    <v>268435456</v>
    <v>1</v>
    <v>Powered by Refinitiv</v>
    <v>0</v>
    <v>CNY/SEK</v>
    <v>2</v>
    <v>12</v>
    <v>Finance</v>
    <v>4</v>
    <v>1.6075999999999999</v>
    <v>1.4227000000000001</v>
    <v>7.1999999999999998E-3</v>
    <v>5.0520000000000001E-3</v>
    <v>SEK</v>
    <v>CNY</v>
    <v>Currency Pair</v>
    <v>45121.874988425923</v>
    <v>Chinese Renminbi/Swedish Krona FX Cross Rate</v>
    <v>1.4251</v>
    <v>1.4322999999999999</v>
    <v>CNYSEK</v>
    <v>CNY/SEK</v>
  </rv>
  <rv s="1">
    <v>686</v>
  </rv>
  <rv s="0">
    <v>en-US</v>
    <v>av51u2</v>
    <v>268435456</v>
    <v>1</v>
    <v>Powered by Refinitiv</v>
    <v>0</v>
    <v>CNY/NZD</v>
    <v>2</v>
    <v>13</v>
    <v>Finance</v>
    <v>4</v>
    <v>0.252</v>
    <v>0.21820000000000001</v>
    <v>1.1000000000000001E-3</v>
    <v>5.032E-3</v>
    <v>NZD</v>
    <v>CNY</v>
    <v>Currency Pair</v>
    <v>45121.874988425923</v>
    <v>Chinese Renminbi/New Zealand Dollar FX Cross Rate</v>
    <v>0.21859999999999999</v>
    <v>0.21970000000000001</v>
    <v>CNYNZD</v>
    <v>CNY/NZD</v>
  </rv>
  <rv s="1">
    <v>688</v>
  </rv>
  <rv s="2">
    <v>en-US</v>
    <v>av51a2</v>
    <v>268435456</v>
    <v>1</v>
    <v>Powered by Refinitiv</v>
    <v>6</v>
    <v>CNY/MXN</v>
    <v>2</v>
    <v>14</v>
    <v>Finance</v>
    <v>4</v>
    <v>3.1158000000000001</v>
    <v>2.3422000000000001</v>
    <v>-1.0800000000000001E-2</v>
    <v>-4.5880000000000001E-3</v>
    <v>MXN</v>
    <v>CNY</v>
    <v>2.3433999999999999</v>
    <v>Currency Pair</v>
    <v>45121.8750462963</v>
    <v>2.3483999999999998</v>
    <v>Chinese Renminbi/Mexican Peso FX Cross Rate</v>
    <v>2.3431999999999999</v>
    <v>2.3542000000000001</v>
    <v>2.3433999999999999</v>
    <v>CNYMXN</v>
    <v>CNY/MXN</v>
  </rv>
  <rv s="1">
    <v>690</v>
  </rv>
  <rv s="0">
    <v>en-US</v>
    <v>av53mw</v>
    <v>268435456</v>
    <v>1</v>
    <v>Powered by Refinitiv</v>
    <v>0</v>
    <v>CNY/SGD</v>
    <v>2</v>
    <v>15</v>
    <v>Finance</v>
    <v>4</v>
    <v>0.20949999999999999</v>
    <v>0.18459999999999999</v>
    <v>2.0000000000000001E-4</v>
    <v>1.0820000000000001E-3</v>
    <v>SGD</v>
    <v>CNY</v>
    <v>Currency Pair</v>
    <v>45121.874606481484</v>
    <v>Chinese Renminbi/Singapore Dollar FX Cross Rate</v>
    <v>0.18479999999999999</v>
    <v>0.185</v>
    <v>CNYSGD</v>
    <v>CNY/SGD</v>
  </rv>
  <rv s="1">
    <v>692</v>
  </rv>
  <rv s="0">
    <v>en-US</v>
    <v>av4xw7</v>
    <v>268435456</v>
    <v>1</v>
    <v>Powered by Refinitiv</v>
    <v>0</v>
    <v>CNY/HKD</v>
    <v>2</v>
    <v>16</v>
    <v>Finance</v>
    <v>4</v>
    <v>1.1721999999999999</v>
    <v>1.0709</v>
    <v>2.9999999999999997E-4</v>
    <v>2.743E-4</v>
    <v>HKD</v>
    <v>CNY</v>
    <v>Currency Pair</v>
    <v>45121.87462962963</v>
    <v>Chinese Renminbi/Hong Kong Dollar FX Cross Rate</v>
    <v>1.0936999999999999</v>
    <v>1.0940000000000001</v>
    <v>CNYHKD</v>
    <v>CNY/HKD</v>
  </rv>
  <rv s="1">
    <v>694</v>
  </rv>
  <rv s="0">
    <v>en-US</v>
    <v>av523m</v>
    <v>268435456</v>
    <v>1</v>
    <v>Powered by Refinitiv</v>
    <v>0</v>
    <v>CNY/NOK</v>
    <v>2</v>
    <v>17</v>
    <v>Finance</v>
    <v>4</v>
    <v>1.5891</v>
    <v>1.3696999999999999</v>
    <v>1.4500000000000001E-2</v>
    <v>1.0428999999999999E-2</v>
    <v>NOK</v>
    <v>CNY</v>
    <v>Currency Pair</v>
    <v>45121.875</v>
    <v>Chinese Renminbi/Norwegian Krone FX Cross Rate</v>
    <v>1.3904000000000001</v>
    <v>1.4049</v>
    <v>CNYNOK</v>
    <v>CNY/NOK</v>
  </rv>
  <rv s="1">
    <v>696</v>
  </rv>
  <rv s="0">
    <v>en-US</v>
    <v>av4yvh</v>
    <v>268435456</v>
    <v>1</v>
    <v>Powered by Refinitiv</v>
    <v>0</v>
    <v>CNY/KRW</v>
    <v>2</v>
    <v>18</v>
    <v>Finance</v>
    <v>4</v>
    <v>203.1</v>
    <v>176.49</v>
    <v>0.46</v>
    <v>2.5969999999999999E-3</v>
    <v>KRW</v>
    <v>CNY</v>
    <v>Currency Pair</v>
    <v>45121.873090277775</v>
    <v>Chinese Renminbi/Korean Won FX Cross Rate</v>
    <v>177.12</v>
    <v>177.58</v>
    <v>CNYKRW</v>
    <v>CNY/KRW</v>
  </rv>
  <rv s="1">
    <v>698</v>
  </rv>
  <rv s="0">
    <v>en-US</v>
    <v>av54m7</v>
    <v>268435456</v>
    <v>1</v>
    <v>Powered by Refinitiv</v>
    <v>0</v>
    <v>CNY/TRY</v>
    <v>2</v>
    <v>19</v>
    <v>Finance</v>
    <v>4</v>
    <v>3.6606000000000001</v>
    <v>2.5213999999999999</v>
    <v>1.7899999999999999E-2</v>
    <v>4.9230000000000003E-3</v>
    <v>TRY</v>
    <v>CNY</v>
    <v>Currency Pair</v>
    <v>45121.874861111108</v>
    <v>Chinese Renminbi/Turkish Lira FX Cross Rate</v>
    <v>3.6356999999999999</v>
    <v>3.6536</v>
    <v>CNYTRY</v>
    <v>CNY/TRY</v>
  </rv>
  <rv s="1">
    <v>700</v>
  </rv>
  <rv s="0">
    <v>en-US</v>
    <v>av52z2</v>
    <v>268435456</v>
    <v>1</v>
    <v>Powered by Refinitiv</v>
    <v>0</v>
    <v>CNY/RUB</v>
    <v>2</v>
    <v>20</v>
    <v>Finance</v>
    <v>4</v>
    <v>13.046200000000001</v>
    <v>2.2484999999999999</v>
    <v>3.4700000000000002E-2</v>
    <v>2.7539999999999999E-3</v>
    <v>RUB</v>
    <v>CNY</v>
    <v>Currency Pair</v>
    <v>45121.717488425929</v>
    <v>Chinese Renminbi/Russian Rouble FX Cross Rate</v>
    <v>12.6007</v>
    <v>12.635400000000001</v>
    <v>CNYRUB</v>
    <v>CNY/RUB</v>
  </rv>
  <rv s="1">
    <v>702</v>
  </rv>
  <rv s="0">
    <v>en-US</v>
    <v>av4y5r</v>
    <v>268435456</v>
    <v>1</v>
    <v>Powered by Refinitiv</v>
    <v>0</v>
    <v>CNY/INR</v>
    <v>2</v>
    <v>21</v>
    <v>Finance</v>
    <v>4</v>
    <v>12.2357</v>
    <v>11.180899999999999</v>
    <v>1.6899999999999998E-2</v>
    <v>1.4729999999999999E-3</v>
    <v>INR</v>
    <v>CNY</v>
    <v>Currency Pair</v>
    <v>45121.874791666669</v>
    <v>Chinese Renminbi/Indian Rupee FX Cross Rate</v>
    <v>11.4709</v>
    <v>11.4878</v>
    <v>CNYINR</v>
    <v>CNY/INR</v>
  </rv>
  <rv s="1">
    <v>704</v>
  </rv>
  <rv s="0">
    <v>en-US</v>
    <v>av4vgh</v>
    <v>268435456</v>
    <v>1</v>
    <v>Powered by Refinitiv</v>
    <v>0</v>
    <v>CNY/BRL</v>
    <v>2</v>
    <v>54</v>
    <v>Finance</v>
    <v>4</v>
    <v>0.81510000000000005</v>
    <v>0.65639999999999998</v>
    <v>-1E-4</v>
    <v>-1.4909999999999999E-4</v>
    <v>BRL</v>
    <v>CNY</v>
    <v>Currency Pair</v>
    <v>45121.875</v>
    <v>Chinese Renminbi/Brazilian Real FX Cross Rate</v>
    <v>0.67069999999999996</v>
    <v>0.67059999999999997</v>
    <v>CNYBRL</v>
    <v>CNY/BRL</v>
  </rv>
  <rv s="1">
    <v>706</v>
  </rv>
  <rv s="0">
    <v>en-US</v>
    <v>av53sm</v>
    <v>268435456</v>
    <v>1</v>
    <v>Powered by Refinitiv</v>
    <v>0</v>
    <v>CNY/ZAR</v>
    <v>2</v>
    <v>23</v>
    <v>Finance</v>
    <v>4</v>
    <v>2.8094999999999999</v>
    <v>2.3609</v>
    <v>2.63E-2</v>
    <v>1.0499000000000001E-2</v>
    <v>ZAR</v>
    <v>CNY</v>
    <v>Currency Pair</v>
    <v>45121.8747337963</v>
    <v>Chinese Renminbi/South African Rand FX Cross Rate</v>
    <v>2.5049000000000001</v>
    <v>2.5312000000000001</v>
    <v>CNYZAR</v>
    <v>CNY/ZAR</v>
  </rv>
  <rv s="1">
    <v>708</v>
  </rv>
  <rv s="0">
    <v>en-US</v>
    <v>av4woc</v>
    <v>268435456</v>
    <v>1</v>
    <v>Powered by Refinitiv</v>
    <v>0</v>
    <v>CNY/DKK</v>
    <v>2</v>
    <v>24</v>
    <v>Finance</v>
    <v>4</v>
    <v>1.1065</v>
    <v>0.92789999999999995</v>
    <v>6.9999999999999999E-4</v>
    <v>7.5429999999999996E-4</v>
    <v>DKK</v>
    <v>CNY</v>
    <v>Currency Pair</v>
    <v>45121.874988425923</v>
    <v>Chinese Renminbi/Danish Krone FX Cross Rate</v>
    <v>0.92800000000000005</v>
    <v>0.92869999999999997</v>
    <v>CNYDKK</v>
    <v>CNY/DKK</v>
  </rv>
  <rv s="1">
    <v>710</v>
  </rv>
  <rv s="0">
    <v>en-US</v>
    <v>av52qh</v>
    <v>268435456</v>
    <v>1</v>
    <v>Powered by Refinitiv</v>
    <v>0</v>
    <v>CNY/PLN</v>
    <v>2</v>
    <v>25</v>
    <v>Finance</v>
    <v>4</v>
    <v>0.72060000000000002</v>
    <v>0.55210000000000004</v>
    <v>1.6999999999999999E-3</v>
    <v>3.0730000000000002E-3</v>
    <v>PLN</v>
    <v>CNY</v>
    <v>Currency Pair</v>
    <v>45121.874988425923</v>
    <v>Chinese Renminbi/Polish Zloty FX Cross Rate</v>
    <v>0.55320000000000003</v>
    <v>0.55489999999999995</v>
    <v>CNYPLN</v>
    <v>CNY/PLN</v>
  </rv>
  <rv s="1">
    <v>712</v>
  </rv>
  <rv s="0">
    <v>en-US</v>
    <v>av547w</v>
    <v>268435456</v>
    <v>1</v>
    <v>Powered by Refinitiv</v>
    <v>0</v>
    <v>CNY/TWD</v>
    <v>2</v>
    <v>26</v>
    <v>Finance</v>
    <v>4</v>
    <v>4.5254000000000003</v>
    <v>4.2638999999999996</v>
    <v>8.2000000000000007E-3</v>
    <v>1.8959999999999999E-3</v>
    <v>TWD</v>
    <v>CNY</v>
    <v>Currency Pair</v>
    <v>45121.874652777777</v>
    <v>Chinese Renminbi/Taiwan Dollar FX Cross Rate</v>
    <v>4.3258000000000001</v>
    <v>4.3339999999999996</v>
    <v>CNYTWD</v>
    <v>CNY/TWD</v>
  </rv>
  <rv s="1">
    <v>714</v>
  </rv>
  <rv s="0">
    <v>en-US</v>
    <v>av54dm</v>
    <v>268435456</v>
    <v>1</v>
    <v>Powered by Refinitiv</v>
    <v>0</v>
    <v>CNY/THB</v>
    <v>2</v>
    <v>27</v>
    <v>Finance</v>
    <v>4</v>
    <v>5.4585999999999997</v>
    <v>4.7977999999999996</v>
    <v>1.6400000000000001E-2</v>
    <v>3.398E-3</v>
    <v>THB</v>
    <v>CNY</v>
    <v>Currency Pair</v>
    <v>45121.87462962963</v>
    <v>Chinese Renminbi/Thai Baht FX Cross Rate</v>
    <v>4.8266</v>
    <v>4.843</v>
    <v>CNYTHB</v>
    <v>CNY/THB</v>
  </rv>
  <rv s="1">
    <v>716</v>
  </rv>
  <rv s="0">
    <v>en-US</v>
    <v>av4yec</v>
    <v>268435456</v>
    <v>1</v>
    <v>Powered by Refinitiv</v>
    <v>0</v>
    <v>CNY/ILS</v>
    <v>2</v>
    <v>28</v>
    <v>Finance</v>
    <v>4</v>
    <v>0.53839999999999999</v>
    <v>0.4723</v>
    <v>5.0000000000000001E-4</v>
    <v>9.9169999999999987E-4</v>
    <v>ILS</v>
    <v>CNY</v>
    <v>Currency Pair</v>
    <v>45121.874988425923</v>
    <v>Chinese Renminbi/Israeli Shekel FX Cross Rate</v>
    <v>0.50419999999999998</v>
    <v>0.50470000000000004</v>
    <v>CNYILS</v>
    <v>CNY/ILS</v>
  </rv>
  <rv s="1">
    <v>718</v>
  </rv>
  <rv s="0">
    <v>en-US</v>
    <v>av4zxm</v>
    <v>268435456</v>
    <v>1</v>
    <v>Powered by Refinitiv</v>
    <v>0</v>
    <v>CNY/MYR</v>
    <v>2</v>
    <v>29</v>
    <v>Finance</v>
    <v>4</v>
    <v>0.66259999999999997</v>
    <v>0.61799999999999999</v>
    <v>-8.0999999999999996E-3</v>
    <v>-1.2629E-2</v>
    <v>MYR</v>
    <v>CNY</v>
    <v>Currency Pair</v>
    <v>45121.624513888892</v>
    <v>Chinese Renminbi/Malaysian Ringgit FX Cross Rate</v>
    <v>0.64139999999999997</v>
    <v>0.63329999999999997</v>
    <v>CNYMYR</v>
    <v>CNY/MYR</v>
  </rv>
  <rv s="1">
    <v>720</v>
  </rv>
  <rv s="2">
    <v>en-US</v>
    <v>av53bh</v>
    <v>268435456</v>
    <v>1</v>
    <v>Powered by Refinitiv</v>
    <v>6</v>
    <v>CNY/SAR</v>
    <v>2</v>
    <v>30</v>
    <v>Finance</v>
    <v>4</v>
    <v>0.56120000000000003</v>
    <v>0.51249999999999996</v>
    <v>5.9999999999999995E-4</v>
    <v>1.1440000000000001E-3</v>
    <v>SAR</v>
    <v>CNY</v>
    <v>0.5252</v>
    <v>Currency Pair</v>
    <v>45122.499930555554</v>
    <v>0.52539999999999998</v>
    <v>Chinese Renminbi/Saudi Arabian Riyal FX Cross Rate</v>
    <v>0.5252</v>
    <v>0.52459999999999996</v>
    <v>0.5252</v>
    <v>CNYSAR</v>
    <v>CNY/SAR</v>
  </rv>
  <rv s="1">
    <v>722</v>
  </rv>
  <rv s="2">
    <v>en-US</v>
    <v>av54xm</v>
    <v>268435456</v>
    <v>1</v>
    <v>Powered by Refinitiv</v>
    <v>6</v>
    <v>CNY/AED</v>
    <v>2</v>
    <v>31</v>
    <v>Finance</v>
    <v>4</v>
    <v>0.54890000000000005</v>
    <v>0.50109999999999999</v>
    <v>6.9999999999999999E-4</v>
    <v>1.3630000000000001E-3</v>
    <v>AED</v>
    <v>CNY</v>
    <v>0.51419999999999999</v>
    <v>Currency Pair</v>
    <v>45121.934745370374</v>
    <v>0.51439999999999997</v>
    <v>Chinese Renminbi/UAE Dirham FX Cross Rate</v>
    <v>0.51419999999999999</v>
    <v>0.51349999999999996</v>
    <v>0.51419999999999999</v>
    <v>CNYAED</v>
    <v>CNY/AED</v>
  </rv>
  <rv s="1">
    <v>724</v>
  </rv>
  <rv s="0">
    <v>en-US</v>
    <v>av4wlh</v>
    <v>268435456</v>
    <v>1</v>
    <v>Powered by Refinitiv</v>
    <v>0</v>
    <v>CNY/CZK</v>
    <v>2</v>
    <v>32</v>
    <v>Finance</v>
    <v>4</v>
    <v>3.6585999999999999</v>
    <v>2.9573999999999998</v>
    <v>3.0999999999999999E-3</v>
    <v>1.0480000000000001E-3</v>
    <v>CZK</v>
    <v>CNY</v>
    <v>Currency Pair</v>
    <v>45121.874641203707</v>
    <v>Chinese Renminbi/Czech Koruna FX Cross Rate</v>
    <v>2.9573999999999998</v>
    <v>2.9605000000000001</v>
    <v>CNYCZK</v>
    <v>CNY/CZK</v>
  </rv>
  <rv s="1">
    <v>726</v>
  </rv>
  <rv s="0">
    <v>en-US</v>
    <v>av4ubh</v>
    <v>268435456</v>
    <v>1</v>
    <v>Powered by Refinitiv</v>
    <v>0</v>
    <v>CNY/ARS</v>
    <v>2</v>
    <v>33</v>
    <v>Finance</v>
    <v>4</v>
    <v>36.9878</v>
    <v>18.845400000000001</v>
    <v>0.1384</v>
    <v>3.7439999999999999E-3</v>
    <v>ARS</v>
    <v>CNY</v>
    <v>Currency Pair</v>
    <v>45121.750798611109</v>
    <v>Chinese Renminbi/Argentine Peso FX Cross Rate</v>
    <v>36.964500000000001</v>
    <v>37.102899999999998</v>
    <v>CNYARS</v>
    <v>CNY/ARS</v>
  </rv>
  <rv s="1">
    <v>728</v>
  </rv>
  <rv s="0">
    <v>en-US</v>
    <v>av4w77</v>
    <v>268435456</v>
    <v>1</v>
    <v>Powered by Refinitiv</v>
    <v>0</v>
    <v>CNY/COP</v>
    <v>2</v>
    <v>34</v>
    <v>Finance</v>
    <v>4</v>
    <v>728.29</v>
    <v>566.16999999999996</v>
    <v>-5.53</v>
    <v>-9.6430000000000005E-3</v>
    <v>COP</v>
    <v>CNY</v>
    <v>Currency Pair</v>
    <v>45121.825023148151</v>
    <v>Chinese Renminbi/Colombian Peso FX Cross Rate</v>
    <v>573.48</v>
    <v>567.95000000000005</v>
    <v>CNYCOP</v>
    <v>CNY/COP</v>
  </rv>
  <rv s="1">
    <v>730</v>
  </rv>
  <rv s="0">
    <v>en-US</v>
    <v>av52nm</v>
    <v>268435456</v>
    <v>1</v>
    <v>Powered by Refinitiv</v>
    <v>0</v>
    <v>CNY/PHP</v>
    <v>2</v>
    <v>35</v>
    <v>Finance</v>
    <v>4</v>
    <v>8.4018999999999995</v>
    <v>7.5827</v>
    <v>4.7000000000000002E-3</v>
    <v>6.1810000000000001E-4</v>
    <v>PHP</v>
    <v>CNY</v>
    <v>Currency Pair</v>
    <v>45121.708310185182</v>
    <v>Chinese Renminbi/Philippine Peso FX Cross Rate</v>
    <v>7.6035000000000004</v>
    <v>7.6082000000000001</v>
    <v>CNYPHP</v>
    <v>CNY/PHP</v>
  </rv>
  <rv s="1">
    <v>732</v>
  </rv>
  <rv s="0">
    <v>en-US</v>
    <v>av4y8m</v>
    <v>268435456</v>
    <v>1</v>
    <v>Powered by Refinitiv</v>
    <v>0</v>
    <v>CNY/IDR</v>
    <v>2</v>
    <v>36</v>
    <v>Finance</v>
    <v>4</v>
    <v>2307.52</v>
    <v>2061.9299999999998</v>
    <v>1.44</v>
    <v>6.8820000000000003E-4</v>
    <v>IDR</v>
    <v>CNY</v>
    <v>Currency Pair</v>
    <v>45121.624513888892</v>
    <v>Chinese Renminbi/Indonesian Rupiah FX Cross Rate</v>
    <v>2092.42</v>
    <v>2093.86</v>
    <v>CNYIDR</v>
    <v>CNY/IDR</v>
  </rv>
  <rv s="1">
    <v>734</v>
  </rv>
  <rv s="2">
    <v>en-US</v>
    <v>av4www</v>
    <v>268435456</v>
    <v>1</v>
    <v>Powered by Refinitiv</v>
    <v>6</v>
    <v>CNY/EGP</v>
    <v>2</v>
    <v>37</v>
    <v>Finance</v>
    <v>4</v>
    <v>4.7542999999999997</v>
    <v>2.681</v>
    <v>5.7999999999999996E-3</v>
    <v>1.3450000000000001E-3</v>
    <v>EGP</v>
    <v>CNY</v>
    <v>4.3193000000000001</v>
    <v>Currency Pair</v>
    <v>45122.364155092589</v>
    <v>4.3346</v>
    <v>Chinese Renminbi/Egyptian Pound FX Cross Rate</v>
    <v>4.3193000000000001</v>
    <v>4.3135000000000003</v>
    <v>4.3193000000000001</v>
    <v>CNYEGP</v>
    <v>CNY/EGP</v>
  </rv>
  <rv s="1">
    <v>736</v>
  </rv>
  <rv s="0">
    <v>en-US</v>
    <v>av55fr</v>
    <v>268435456</v>
    <v>1</v>
    <v>Powered by Refinitiv</v>
    <v>0</v>
    <v>CNY/VND</v>
    <v>2</v>
    <v>38</v>
    <v>Finance</v>
    <v>4</v>
    <v>3526.24</v>
    <v>3242.54</v>
    <v>-0.4</v>
    <v>-1.209E-4</v>
    <v>VND</v>
    <v>CNY</v>
    <v>Currency Pair</v>
    <v>45121.624513888892</v>
    <v>Chinese Renminbi/Vietnam Dong FX Cross Rate</v>
    <v>3308.86</v>
    <v>3308.46</v>
    <v>CNYVND</v>
    <v>CNY/VND</v>
  </rv>
  <rv s="1">
    <v>738</v>
  </rv>
  <rv s="0">
    <v>en-US</v>
    <v>av51zr</v>
    <v>268435456</v>
    <v>1</v>
    <v>Powered by Refinitiv</v>
    <v>0</v>
    <v>CNY/NGN</v>
    <v>2</v>
    <v>39</v>
    <v>Finance</v>
    <v>4</v>
    <v>111.56100000000001</v>
    <v>58.141500000000001</v>
    <v>7.4000000000000003E-3</v>
    <v>6.8199999999999991E-5</v>
    <v>NGN</v>
    <v>CNY</v>
    <v>Currency Pair</v>
    <v>45121.803611111114</v>
    <v>Chinese Renminbi/Nigerian Naira FX Cross Rate</v>
    <v>108.50109999999999</v>
    <v>108.5085</v>
    <v>CNYNGN</v>
    <v>CNY/NGN</v>
  </rv>
  <rv s="1">
    <v>740</v>
  </rv>
  <rv s="0">
    <v>en-US</v>
    <v>av54ur</v>
    <v>268435456</v>
    <v>1</v>
    <v>Powered by Refinitiv</v>
    <v>0</v>
    <v>CNY/UAH</v>
    <v>2</v>
    <v>40</v>
    <v>Finance</v>
    <v>4</v>
    <v>5.5061</v>
    <v>4.32</v>
    <v>-4.4200000000000003E-2</v>
    <v>-8.5609999999999992E-3</v>
    <v>UAH</v>
    <v>CNY</v>
    <v>Currency Pair</v>
    <v>45121.624513888892</v>
    <v>Chinese Renminbi/Ukraine Hryvnia FX Cross Rate</v>
    <v>5.1630000000000003</v>
    <v>5.1188000000000002</v>
    <v>CNYUAH</v>
    <v>CNY/UAH</v>
  </rv>
  <rv s="1">
    <v>742</v>
  </rv>
  <rv s="0">
    <v>en-US</v>
    <v>av4ybh</v>
    <v>268435456</v>
    <v>1</v>
    <v>Powered by Refinitiv</v>
    <v>0</v>
    <v>CNY/IQD</v>
    <v>2</v>
    <v>41</v>
    <v>Finance</v>
    <v>4</v>
    <v>217.96</v>
    <v>3.1</v>
    <v>0.24</v>
    <v>1.3109999999999999E-3</v>
    <v>IQD</v>
    <v>CNY</v>
    <v>Currency Pair</v>
    <v>45121.803587962961</v>
    <v>Chinese Renminbi/Iraqi Dinar FX Cross Rate</v>
    <v>183.03</v>
    <v>183.27</v>
    <v>CNYIQD</v>
    <v>CNY/IQD</v>
  </rv>
  <rv s="1">
    <v>744</v>
  </rv>
  <rv s="0">
    <v>en-US</v>
    <v>av4ysm</v>
    <v>268435456</v>
    <v>1</v>
    <v>Powered by Refinitiv</v>
    <v>0</v>
    <v>CNY/KES</v>
    <v>2</v>
    <v>42</v>
    <v>Finance</v>
    <v>4</v>
    <v>19.767299999999999</v>
    <v>16.541799999999999</v>
    <v>3.3799999999999997E-2</v>
    <v>1.7110000000000001E-3</v>
    <v>KES</v>
    <v>CNY</v>
    <v>Currency Pair</v>
    <v>45121.624513888892</v>
    <v>Chinese Renminbi/Kenyan Shilling FX Cross Rate</v>
    <v>19.756699999999999</v>
    <v>19.790500000000002</v>
    <v>CNYKES</v>
    <v>CNY/KES</v>
  </rv>
  <rv s="1">
    <v>746</v>
  </rv>
  <rv s="0">
    <v>en-US</v>
    <v>av529c</v>
    <v>268435456</v>
    <v>1</v>
    <v>Powered by Refinitiv</v>
    <v>0</v>
    <v>CNY/PKR</v>
    <v>2</v>
    <v>43</v>
    <v>Finance</v>
    <v>4</v>
    <v>42.9358</v>
    <v>29.9666</v>
    <v>0.29730000000000001</v>
    <v>7.7249999999999992E-3</v>
    <v>PKR</v>
    <v>CNY</v>
    <v>Currency Pair</v>
    <v>45121.624513888892</v>
    <v>Chinese Renminbi/Pakistani Rupee FX Cross Rate</v>
    <v>38.485700000000001</v>
    <v>38.783000000000001</v>
    <v>CNYPKR</v>
    <v>CNY/PKR</v>
  </rv>
  <rv s="1">
    <v>748</v>
  </rv>
  <rv s="0">
    <v>en-US</v>
    <v>av52w7</v>
    <v>268435456</v>
    <v>1</v>
    <v>Powered by Refinitiv</v>
    <v>0</v>
    <v>CNY/RON</v>
    <v>2</v>
    <v>44</v>
    <v>Finance</v>
    <v>4</v>
    <v>0.73460000000000003</v>
    <v>0.61429999999999996</v>
    <v>5.0000000000000001E-4</v>
    <v>8.1369999999999999E-4</v>
    <v>RON</v>
    <v>CNY</v>
    <v>Currency Pair</v>
    <v>45121.874965277777</v>
    <v>Chinese Renminbi/Romanian New Leu FX Cross Rate</v>
    <v>0.61450000000000005</v>
    <v>0.61499999999999999</v>
    <v>CNYRON</v>
    <v>CNY/RON</v>
  </rv>
  <rv s="1">
    <v>750</v>
  </rv>
  <rv s="0">
    <v>en-US</v>
    <v>av4usm</v>
    <v>268435456</v>
    <v>1</v>
    <v>Powered by Refinitiv</v>
    <v>0</v>
    <v>CNY/BDT</v>
    <v>2</v>
    <v>45</v>
    <v>Finance</v>
    <v>4</v>
    <v>15.99</v>
    <v>0.2</v>
    <v>0.02</v>
    <v>1.3159999999999999E-3</v>
    <v>BDT</v>
    <v>CNY</v>
    <v>Currency Pair</v>
    <v>45121.624513888892</v>
    <v>Chinese Renminbi/Bangladesh Taka FX Cross Rate</v>
    <v>15.2</v>
    <v>15.22</v>
    <v>CNYBDT</v>
    <v>CNY/BDT</v>
  </rv>
  <rv s="1">
    <v>752</v>
  </rv>
  <rv s="0">
    <v>en-US</v>
    <v>av52tc</v>
    <v>268435456</v>
    <v>1</v>
    <v>Powered by Refinitiv</v>
    <v>0</v>
    <v>CNY/QAR</v>
    <v>2</v>
    <v>46</v>
    <v>Finance</v>
    <v>4</v>
    <v>0.54759999999999998</v>
    <v>0.49659999999999999</v>
    <v>8.9999999999999998E-4</v>
    <v>1.768E-3</v>
    <v>QAR</v>
    <v>CNY</v>
    <v>Currency Pair</v>
    <v>45121.624513888892</v>
    <v>Chinese Renminbi/Qatar Rial FX Cross Rate</v>
    <v>0.5091</v>
    <v>0.51</v>
    <v>CNYQAR</v>
    <v>CNY/QAR</v>
  </rv>
  <rv s="1">
    <v>754</v>
  </rv>
  <rv s="0">
    <v>en-US</v>
    <v>av4xz2</v>
    <v>268435456</v>
    <v>1</v>
    <v>Powered by Refinitiv</v>
    <v>0</v>
    <v>CNY/HUF</v>
    <v>2</v>
    <v>47</v>
    <v>Finance</v>
    <v>4</v>
    <v>62.558500000000002</v>
    <v>46.484900000000003</v>
    <v>0.1094</v>
    <v>2.3510000000000002E-3</v>
    <v>HUF</v>
    <v>CNY</v>
    <v>Currency Pair</v>
    <v>45121.874988425923</v>
    <v>Chinese Renminbi/Hungarian Forint FX Cross Rate</v>
    <v>46.535200000000003</v>
    <v>46.644599999999997</v>
    <v>CNYHUF</v>
    <v>CNY/HUF</v>
  </rv>
  <rv s="1">
    <v>756</v>
  </rv>
  <rv s="0">
    <v>en-US</v>
    <v>av51fr</v>
    <v>268435456</v>
    <v>1</v>
    <v>Powered by Refinitiv</v>
    <v>0</v>
    <v>CNY/MAD</v>
    <v>2</v>
    <v>48</v>
    <v>Finance</v>
    <v>4</v>
    <v>1.5649999999999999</v>
    <v>1.3416999999999999</v>
    <v>6.9999999999999999E-4</v>
    <v>5.1630000000000003E-4</v>
    <v>MAD</v>
    <v>CNY</v>
    <v>Currency Pair</v>
    <v>45121.874988425923</v>
    <v>Chinese Renminbi/Moroccan Dirham FX Cross Rate</v>
    <v>1.3559000000000001</v>
    <v>1.3566</v>
    <v>CNYMAD</v>
    <v>CNY/MAD</v>
  </rv>
  <rv s="1">
    <v>758</v>
  </rv>
  <rv s="0">
    <v>en-US</v>
    <v>av55a2</v>
    <v>268435456</v>
    <v>1</v>
    <v>Powered by Refinitiv</v>
    <v>0</v>
    <v>CNY/UZS</v>
    <v>2</v>
    <v>49</v>
    <v>Finance</v>
    <v>4</v>
    <v>1690.52</v>
    <v>23.15</v>
    <v>1.57</v>
    <v>9.699000000000001E-4</v>
    <v>UZS</v>
    <v>CNY</v>
    <v>Currency Pair</v>
    <v>45121.80332175926</v>
    <v>Chinese Renminbi/Uzbekistan Sum FX Cross Rate</v>
    <v>1618.73</v>
    <v>1620.3</v>
    <v>CNYUZS</v>
    <v>CNY/UZS</v>
  </rv>
  <rv s="1">
    <v>760</v>
  </rv>
  <rv s="0">
    <v>en-US</v>
    <v>av4u8m</v>
    <v>268435456</v>
    <v>1</v>
    <v>Powered by Refinitiv</v>
    <v>0</v>
    <v>CNY/DZD</v>
    <v>2</v>
    <v>50</v>
    <v>Finance</v>
    <v>4</v>
    <v>21.881</v>
    <v>18.593</v>
    <v>-1.4999999999999999E-2</v>
    <v>-7.9810000000000005E-4</v>
    <v>DZD</v>
    <v>CNY</v>
    <v>Currency Pair</v>
    <v>45121.874988425923</v>
    <v>Chinese Renminbi/Algerian Dinar FX Cross Rate</v>
    <v>18.794</v>
    <v>18.779</v>
    <v>CNYDZD</v>
    <v>CNY/DZD</v>
  </rv>
  <rv s="1">
    <v>762</v>
  </rv>
  <rv s="0">
    <v>en-US</v>
    <v>av52kr</v>
    <v>268435456</v>
    <v>1</v>
    <v>Powered by Refinitiv</v>
    <v>0</v>
    <v>CNY/PEN</v>
    <v>2</v>
    <v>51</v>
    <v>Finance</v>
    <v>4</v>
    <v>0.5917</v>
    <v>0.49630000000000002</v>
    <v>-1.6000000000000001E-3</v>
    <v>-3.2160000000000001E-3</v>
    <v>PEN</v>
    <v>CNY</v>
    <v>Currency Pair</v>
    <v>45121.810439814813</v>
    <v>Chinese Renminbi/Peruvian Sol FX Cross Rate</v>
    <v>0.4975</v>
    <v>0.49590000000000001</v>
    <v>CNYPEN</v>
    <v>CNY/PEN</v>
  </rv>
  <rv s="1">
    <v>764</v>
  </rv>
  <rv s="0">
    <v>en-US</v>
    <v>b1gc6h</v>
    <v>268435456</v>
    <v>1</v>
    <v>Powered by Refinitiv</v>
    <v>0</v>
    <v>CNY/XAF</v>
    <v>2</v>
    <v>52</v>
    <v>Finance</v>
    <v>4</v>
    <v>97.559200000000004</v>
    <v>81.670900000000003</v>
    <v>7.46E-2</v>
    <v>9.1329999999999992E-4</v>
    <v>XAF</v>
    <v>CNY</v>
    <v>Currency Pair</v>
    <v>45121.794004629628</v>
    <v>Chinese Renminbi/CFA Franc FX Cross Rate</v>
    <v>81.686199999999999</v>
    <v>81.760800000000003</v>
    <v>CNYXAF</v>
    <v>CNY/XAF</v>
  </rv>
  <rv s="1">
    <v>766</v>
  </rv>
  <rv s="0">
    <v>en-US</v>
    <v>avuw5r</v>
    <v>268435456</v>
    <v>1</v>
    <v>Powered by Refinitiv</v>
    <v>0</v>
    <v>SEK/USD</v>
    <v>2</v>
    <v>53</v>
    <v>Finance</v>
    <v>4</v>
    <v>0.1</v>
    <v>8.6999999999999994E-2</v>
    <v>-2.0000000000000001E-4</v>
    <v>-2.0430000000000001E-3</v>
    <v>USD</v>
    <v>SEK</v>
    <v>Currency Pair</v>
    <v>45121.874988425923</v>
    <v>Swedish Krona/US Dollar FX Cross Rate</v>
    <v>9.7900000000000001E-2</v>
    <v>9.7699999999999995E-2</v>
    <v>SEKUSD</v>
    <v>SEK/USD</v>
  </rv>
  <rv s="1">
    <v>768</v>
  </rv>
  <rv s="0">
    <v>en-US</v>
    <v>avupar</v>
    <v>268435456</v>
    <v>1</v>
    <v>Powered by Refinitiv</v>
    <v>0</v>
    <v>SEK/EUR</v>
    <v>2</v>
    <v>3</v>
    <v>Finance</v>
    <v>4</v>
    <v>9.6699999999999994E-2</v>
    <v>8.3599999999999994E-2</v>
    <v>-2.0000000000000001E-4</v>
    <v>-2.294E-3</v>
    <v>EUR</v>
    <v>SEK</v>
    <v>Currency Pair</v>
    <v>45121.874988425923</v>
    <v>Swedish Krona/Euro FX Cross Rate</v>
    <v>8.72E-2</v>
    <v>8.6999999999999994E-2</v>
    <v>SEKEUR</v>
    <v>SEK/EUR</v>
  </rv>
  <rv s="1">
    <v>770</v>
  </rv>
  <rv s="0">
    <v>en-US</v>
    <v>avuqoc</v>
    <v>268435456</v>
    <v>1</v>
    <v>Powered by Refinitiv</v>
    <v>0</v>
    <v>SEK/JPY</v>
    <v>2</v>
    <v>5</v>
    <v>Finance</v>
    <v>4</v>
    <v>13.6782</v>
    <v>12.244</v>
    <v>4.2500000000000003E-2</v>
    <v>3.1450000000000002E-3</v>
    <v>JPY</v>
    <v>SEK</v>
    <v>Currency Pair</v>
    <v>45121.874988425923</v>
    <v>Swedish Krona/Japanese Yen FX Cross Rate</v>
    <v>13.5146</v>
    <v>13.5571</v>
    <v>SEKJPY</v>
    <v>SEK/JPY</v>
  </rv>
  <rv s="1">
    <v>772</v>
  </rv>
  <rv s="2">
    <v>en-US</v>
    <v>avuw2w</v>
    <v>268435456</v>
    <v>1</v>
    <v>Powered by Refinitiv</v>
    <v>6</v>
    <v>SEK/GBP</v>
    <v>2</v>
    <v>7</v>
    <v>Finance</v>
    <v>4</v>
    <v>8.4370000000000001E-2</v>
    <v>7.127E-2</v>
    <v>1.13E-4</v>
    <v>1.5160000000000002E-3</v>
    <v>GBP</v>
    <v>SEK</v>
    <v>7.4639999999999998E-2</v>
    <v>Currency Pair</v>
    <v>45121.934641203705</v>
    <v>7.4679999999999996E-2</v>
    <v>Swedish Krona/UK Pound Sterling FX Cross Rate</v>
    <v>7.4639999999999998E-2</v>
    <v>7.4529999999999999E-2</v>
    <v>7.4639999999999998E-2</v>
    <v>SEKGBP</v>
    <v>SEK/GBP</v>
  </rv>
  <rv s="1">
    <v>774</v>
  </rv>
  <rv s="0">
    <v>en-US</v>
    <v>avumim</v>
    <v>268435456</v>
    <v>1</v>
    <v>Powered by Refinitiv</v>
    <v>0</v>
    <v>SEK/AUD</v>
    <v>2</v>
    <v>8</v>
    <v>Finance</v>
    <v>4</v>
    <v>0.1477</v>
    <v>0.13400000000000001</v>
    <v>6.9999999999999999E-4</v>
    <v>4.9259999999999998E-3</v>
    <v>AUD</v>
    <v>SEK</v>
    <v>Currency Pair</v>
    <v>45121.874988425923</v>
    <v>Swedish Krona/Australian Dollar FX Cross Rate</v>
    <v>0.1421</v>
    <v>0.14280000000000001</v>
    <v>SEKAUD</v>
    <v>SEK/AUD</v>
  </rv>
  <rv s="1">
    <v>776</v>
  </rv>
  <rv s="0">
    <v>en-US</v>
    <v>avunw7</v>
    <v>268435456</v>
    <v>1</v>
    <v>Powered by Refinitiv</v>
    <v>0</v>
    <v>SEK/CAD</v>
    <v>2</v>
    <v>9</v>
    <v>Finance</v>
    <v>4</v>
    <v>0.13370000000000001</v>
    <v>0.11840000000000001</v>
    <v>8.0000000000000004E-4</v>
    <v>6.2309999999999996E-3</v>
    <v>CAD</v>
    <v>SEK</v>
    <v>Currency Pair</v>
    <v>45121.874988425923</v>
    <v>Swedish Krona/Canadian Dollar FX Cross Rate</v>
    <v>0.12839999999999999</v>
    <v>0.12920000000000001</v>
    <v>SEKCAD</v>
    <v>SEK/CAD</v>
  </rv>
  <rv s="1">
    <v>778</v>
  </rv>
  <rv s="0">
    <v>en-US</v>
    <v>avuv6h</v>
    <v>268435456</v>
    <v>1</v>
    <v>Powered by Refinitiv</v>
    <v>0</v>
    <v>SEK/CHF</v>
    <v>2</v>
    <v>10</v>
    <v>Finance</v>
    <v>4</v>
    <v>9.5500000000000002E-2</v>
    <v>8.1500000000000003E-2</v>
    <v>1E-4</v>
    <v>1.189E-3</v>
    <v>CHF</v>
    <v>SEK</v>
    <v>Currency Pair</v>
    <v>45121.874988425923</v>
    <v>Swedish Krona/Swiss Franc FX Cross Rate</v>
    <v>8.4099999999999994E-2</v>
    <v>8.4199999999999997E-2</v>
    <v>SEKCHF</v>
    <v>SEK/CHF</v>
  </rv>
  <rv s="1">
    <v>780</v>
  </rv>
  <rv s="0">
    <v>en-US</v>
    <v>avuo8m</v>
    <v>268435456</v>
    <v>1</v>
    <v>Powered by Refinitiv</v>
    <v>0</v>
    <v>SEK/CNY</v>
    <v>2</v>
    <v>11</v>
    <v>Finance</v>
    <v>4</v>
    <v>0.70250000000000001</v>
    <v>0.62009999999999998</v>
    <v>-2.3E-3</v>
    <v>-3.2850000000000002E-3</v>
    <v>CNY</v>
    <v>SEK</v>
    <v>Currency Pair</v>
    <v>45121.874988425923</v>
    <v>Swedish Krona/Chinese Renminbi FX Cross Rate</v>
    <v>0.70009999999999994</v>
    <v>0.69779999999999998</v>
    <v>SEKCNY</v>
    <v>SEK/CNY</v>
  </rv>
  <rv s="1">
    <v>782</v>
  </rv>
  <rv s="0">
    <v>en-US</v>
    <v>avusyc</v>
    <v>268435456</v>
    <v>1</v>
    <v>Powered by Refinitiv</v>
    <v>0</v>
    <v>SEK/NZD</v>
    <v>2</v>
    <v>13</v>
    <v>Finance</v>
    <v>4</v>
    <v>0.1613</v>
    <v>0.14680000000000001</v>
    <v>2.9999999999999997E-4</v>
    <v>1.9599999999999999E-3</v>
    <v>NZD</v>
    <v>SEK</v>
    <v>Currency Pair</v>
    <v>45121.874988425923</v>
    <v>Swedish Krona/New Zealand Dollar FX Cross Rate</v>
    <v>0.15310000000000001</v>
    <v>0.15340000000000001</v>
    <v>SEKNZD</v>
    <v>SEK/NZD</v>
  </rv>
  <rv s="1">
    <v>784</v>
  </rv>
  <rv s="2">
    <v>en-US</v>
    <v>avusec</v>
    <v>268435456</v>
    <v>1</v>
    <v>Powered by Refinitiv</v>
    <v>6</v>
    <v>SEK/MXN</v>
    <v>2</v>
    <v>14</v>
    <v>Finance</v>
    <v>4</v>
    <v>2.0327000000000002</v>
    <v>1.5487</v>
    <v>-1.29E-2</v>
    <v>-7.8250000000000004E-3</v>
    <v>MXN</v>
    <v>SEK</v>
    <v>1.6355999999999999</v>
    <v>Currency Pair</v>
    <v>45121.8750462963</v>
    <v>1.6392</v>
    <v>Swedish Krona/Mexican Peso FX Cross Rate</v>
    <v>1.6355</v>
    <v>1.6485000000000001</v>
    <v>1.6355999999999999</v>
    <v>SEKMXN</v>
    <v>SEK/MXN</v>
  </rv>
  <rv s="1">
    <v>786</v>
  </rv>
  <rv s="0">
    <v>en-US</v>
    <v>avuur7</v>
    <v>268435456</v>
    <v>1</v>
    <v>Powered by Refinitiv</v>
    <v>0</v>
    <v>SEK/SGD</v>
    <v>2</v>
    <v>15</v>
    <v>Finance</v>
    <v>4</v>
    <v>0.13700000000000001</v>
    <v>0.123</v>
    <v>-2.9999999999999997E-4</v>
    <v>-2.3180000000000002E-3</v>
    <v>SGD</v>
    <v>SEK</v>
    <v>Currency Pair</v>
    <v>45121.874988425923</v>
    <v>Swedish Krona/Singapore Dollar FX Cross Rate</v>
    <v>0.12939999999999999</v>
    <v>0.12909999999999999</v>
    <v>SEKSGD</v>
    <v>SEK/SGD</v>
  </rv>
  <rv s="1">
    <v>788</v>
  </rv>
  <rv s="0">
    <v>en-US</v>
    <v>avuq1h</v>
    <v>268435456</v>
    <v>1</v>
    <v>Powered by Refinitiv</v>
    <v>0</v>
    <v>SEK/HKD</v>
    <v>2</v>
    <v>16</v>
    <v>Finance</v>
    <v>4</v>
    <v>0.78439999999999999</v>
    <v>0.68259999999999998</v>
    <v>-2.2000000000000001E-3</v>
    <v>-2.8730000000000001E-3</v>
    <v>HKD</v>
    <v>SEK</v>
    <v>Currency Pair</v>
    <v>45121.874988425923</v>
    <v>Swedish Krona/Hong Kong Dollar FX Cross Rate</v>
    <v>0.76580000000000004</v>
    <v>0.76359999999999995</v>
    <v>SEKHKD</v>
    <v>SEK/HKD</v>
  </rv>
  <rv s="1">
    <v>790</v>
  </rv>
  <rv s="0">
    <v>en-US</v>
    <v>avut7w</v>
    <v>268435456</v>
    <v>1</v>
    <v>Powered by Refinitiv</v>
    <v>0</v>
    <v>SEK/NOK</v>
    <v>2</v>
    <v>17</v>
    <v>Finance</v>
    <v>4</v>
    <v>1.0525</v>
    <v>0.90449999999999997</v>
    <v>7.0000000000000001E-3</v>
    <v>7.1899999999999993E-3</v>
    <v>NOK</v>
    <v>SEK</v>
    <v>Currency Pair</v>
    <v>45121.875</v>
    <v>Swedish Krona/Norwegian Krone FX Cross Rate</v>
    <v>0.97360000000000002</v>
    <v>0.98060000000000003</v>
    <v>SEKNOK</v>
    <v>SEK/NOK</v>
  </rv>
  <rv s="1">
    <v>792</v>
  </rv>
  <rv s="0">
    <v>en-US</v>
    <v>avuqzr</v>
    <v>268435456</v>
    <v>1</v>
    <v>Powered by Refinitiv</v>
    <v>0</v>
    <v>SEK/KRW</v>
    <v>2</v>
    <v>18</v>
    <v>Finance</v>
    <v>4</v>
    <v>131.96899999999999</v>
    <v>117.298</v>
    <v>-8.3000000000000004E-2</v>
    <v>-6.6919999999999989E-4</v>
    <v>KRW</v>
    <v>SEK</v>
    <v>Currency Pair</v>
    <v>45121.874988425923</v>
    <v>Swedish Krona/Korean Won FX Cross Rate</v>
    <v>124.026</v>
    <v>123.943</v>
    <v>SEKKRW</v>
    <v>SEK/KRW</v>
  </rv>
  <rv s="1">
    <v>794</v>
  </rv>
  <rv s="0">
    <v>en-US</v>
    <v>avuvnm</v>
    <v>268435456</v>
    <v>1</v>
    <v>Powered by Refinitiv</v>
    <v>0</v>
    <v>SEK/TRY</v>
    <v>2</v>
    <v>19</v>
    <v>Finance</v>
    <v>4</v>
    <v>2.5640000000000001</v>
    <v>1.5992</v>
    <v>4.1999999999999997E-3</v>
    <v>1.65E-3</v>
    <v>TRY</v>
    <v>SEK</v>
    <v>Currency Pair</v>
    <v>45121.874988425923</v>
    <v>Swedish Krona/Turkish Lira FX Cross Rate</v>
    <v>2.5459000000000001</v>
    <v>2.5501</v>
    <v>SEKTRY</v>
    <v>SEK/TRY</v>
  </rv>
  <rv s="1">
    <v>796</v>
  </rv>
  <rv s="0">
    <v>en-US</v>
    <v>avuu4c</v>
    <v>268435456</v>
    <v>1</v>
    <v>Powered by Refinitiv</v>
    <v>0</v>
    <v>SEK/RUB</v>
    <v>2</v>
    <v>20</v>
    <v>Finance</v>
    <v>4</v>
    <v>8.8536999999999999</v>
    <v>4.7404000000000002</v>
    <v>-4.7000000000000002E-3</v>
    <v>-5.3269999999999999E-4</v>
    <v>RUB</v>
    <v>SEK</v>
    <v>Currency Pair</v>
    <v>45121.874988425923</v>
    <v>Swedish Krona/Russian Rouble FX Cross Rate</v>
    <v>8.8238000000000003</v>
    <v>8.8191000000000006</v>
    <v>SEKRUB</v>
    <v>SEK/RUB</v>
  </rv>
  <rv s="1">
    <v>798</v>
  </rv>
  <rv s="0">
    <v>en-US</v>
    <v>avuqa2</v>
    <v>268435456</v>
    <v>1</v>
    <v>Powered by Refinitiv</v>
    <v>0</v>
    <v>SEK/INR</v>
    <v>2</v>
    <v>21</v>
    <v>Finance</v>
    <v>4</v>
    <v>8.1367999999999991</v>
    <v>7.0697000000000001</v>
    <v>-1.4500000000000001E-2</v>
    <v>-1.805E-3</v>
    <v>INR</v>
    <v>SEK</v>
    <v>Currency Pair</v>
    <v>45121.874988425923</v>
    <v>Swedish Krona/Indian Rupee FX Cross Rate</v>
    <v>8.0326000000000004</v>
    <v>8.0181000000000004</v>
    <v>SEKINR</v>
    <v>SEK/INR</v>
  </rv>
  <rv s="1">
    <v>800</v>
  </rv>
  <rv s="0">
    <v>en-US</v>
    <v>avunhw</v>
    <v>268435456</v>
    <v>1</v>
    <v>Powered by Refinitiv</v>
    <v>0</v>
    <v>SEK/BRL</v>
    <v>2</v>
    <v>54</v>
    <v>Finance</v>
    <v>4</v>
    <v>0.5423</v>
    <v>0.43830000000000002</v>
    <v>-1.6000000000000001E-3</v>
    <v>-3.4060000000000002E-3</v>
    <v>BRL</v>
    <v>SEK</v>
    <v>Currency Pair</v>
    <v>45121.875</v>
    <v>Swedish Krona/Brazilian Real FX Cross Rate</v>
    <v>0.46970000000000001</v>
    <v>0.46810000000000002</v>
    <v>SEKBRL</v>
    <v>SEK/BRL</v>
  </rv>
  <rv s="1">
    <v>802</v>
  </rv>
  <rv s="0">
    <v>en-US</v>
    <v>avuuww</v>
    <v>268435456</v>
    <v>1</v>
    <v>Powered by Refinitiv</v>
    <v>0</v>
    <v>SEK/ZAR</v>
    <v>2</v>
    <v>23</v>
    <v>Finance</v>
    <v>4</v>
    <v>1.8915</v>
    <v>1.5689</v>
    <v>1.26E-2</v>
    <v>7.1830000000000001E-3</v>
    <v>ZAR</v>
    <v>SEK</v>
    <v>Currency Pair</v>
    <v>45121.874988425923</v>
    <v>Swedish Krona/South African Rand FX Cross Rate</v>
    <v>1.7541</v>
    <v>1.7666999999999999</v>
    <v>SEKZAR</v>
    <v>SEK/ZAR</v>
  </rv>
  <rv s="1">
    <v>804</v>
  </rv>
  <rv s="0">
    <v>en-US</v>
    <v>avuosm</v>
    <v>268435456</v>
    <v>1</v>
    <v>Powered by Refinitiv</v>
    <v>0</v>
    <v>SEK/DKK</v>
    <v>2</v>
    <v>24</v>
    <v>Finance</v>
    <v>4</v>
    <v>0.72019999999999995</v>
    <v>0.62319999999999998</v>
    <v>-1.6000000000000001E-3</v>
    <v>-2.4620000000000002E-3</v>
    <v>DKK</v>
    <v>SEK</v>
    <v>Currency Pair</v>
    <v>45121.874988425923</v>
    <v>Swedish Krona/Danish Krone FX Cross Rate</v>
    <v>0.64980000000000004</v>
    <v>0.6482</v>
    <v>SEKDKK</v>
    <v>SEK/DKK</v>
  </rv>
  <rv s="1">
    <v>806</v>
  </rv>
  <rv s="0">
    <v>en-US</v>
    <v>avutur</v>
    <v>268435456</v>
    <v>1</v>
    <v>Powered by Refinitiv</v>
    <v>0</v>
    <v>SEK/PLN</v>
    <v>2</v>
    <v>25</v>
    <v>Finance</v>
    <v>4</v>
    <v>0.46060000000000001</v>
    <v>0.37280000000000002</v>
    <v>-1E-4</v>
    <v>-2.5809999999999999E-4</v>
    <v>PLN</v>
    <v>SEK</v>
    <v>Currency Pair</v>
    <v>45121.874988425923</v>
    <v>Swedish Krona/Polish Zloty FX Cross Rate</v>
    <v>0.38740000000000002</v>
    <v>0.38729999999999998</v>
    <v>SEKPLN</v>
    <v>SEK/PLN</v>
  </rv>
  <rv s="1">
    <v>808</v>
  </rv>
  <rv s="0">
    <v>en-US</v>
    <v>avuv9c</v>
    <v>268435456</v>
    <v>1</v>
    <v>Powered by Refinitiv</v>
    <v>0</v>
    <v>SEK/TWD</v>
    <v>2</v>
    <v>26</v>
    <v>Finance</v>
    <v>4</v>
    <v>3.0392999999999999</v>
    <v>2.7713999999999999</v>
    <v>-4.1999999999999997E-3</v>
    <v>-1.387E-3</v>
    <v>TWD</v>
    <v>SEK</v>
    <v>Currency Pair</v>
    <v>45121.874988425923</v>
    <v>Swedish Krona/Taiwan Dollar FX Cross Rate</v>
    <v>3.0291999999999999</v>
    <v>3.0249999999999999</v>
    <v>SEKTWD</v>
    <v>SEK/TWD</v>
  </rv>
  <rv s="1">
    <v>810</v>
  </rv>
  <rv s="0">
    <v>en-US</v>
    <v>avuvf2</v>
    <v>268435456</v>
    <v>1</v>
    <v>Powered by Refinitiv</v>
    <v>0</v>
    <v>SEK/THB</v>
    <v>2</v>
    <v>27</v>
    <v>Finance</v>
    <v>4</v>
    <v>3.629</v>
    <v>3.1274000000000002</v>
    <v>2.9999999999999997E-4</v>
    <v>8.8759999999999997E-5</v>
    <v>THB</v>
    <v>SEK</v>
    <v>Currency Pair</v>
    <v>45121.874988425923</v>
    <v>Swedish Krona/Thai Baht FX Cross Rate</v>
    <v>3.3799000000000001</v>
    <v>3.3801999999999999</v>
    <v>SEKTHB</v>
    <v>SEK/THB</v>
  </rv>
  <rv s="1">
    <v>812</v>
  </rv>
  <rv s="0">
    <v>en-US</v>
    <v>avuqim</v>
    <v>268435456</v>
    <v>1</v>
    <v>Powered by Refinitiv</v>
    <v>0</v>
    <v>SEK/ILS</v>
    <v>2</v>
    <v>28</v>
    <v>Finance</v>
    <v>4</v>
    <v>0.36030000000000001</v>
    <v>0.3044</v>
    <v>-8.0000000000000004E-4</v>
    <v>-2.2659999999999998E-3</v>
    <v>ILS</v>
    <v>SEK</v>
    <v>Currency Pair</v>
    <v>45121.874988425923</v>
    <v>Swedish Krona/Israeli Shekel FX Cross Rate</v>
    <v>0.35310000000000002</v>
    <v>0.3523</v>
    <v>SEKILS</v>
    <v>SEK/ILS</v>
  </rv>
  <rv s="1">
    <v>814</v>
  </rv>
  <rv s="0">
    <v>en-US</v>
    <v>avus2w</v>
    <v>268435456</v>
    <v>1</v>
    <v>Powered by Refinitiv</v>
    <v>0</v>
    <v>SEK/MYR</v>
    <v>2</v>
    <v>29</v>
    <v>Finance</v>
    <v>4</v>
    <v>0.45019999999999999</v>
    <v>0.39910000000000001</v>
    <v>-7.1000000000000004E-3</v>
    <v>-1.5809E-2</v>
    <v>MYR</v>
    <v>SEK</v>
    <v>Currency Pair</v>
    <v>45121.874988425923</v>
    <v>Swedish Krona/Malaysian Ringgit FX Cross Rate</v>
    <v>0.4491</v>
    <v>0.442</v>
    <v>SEKMYR</v>
    <v>SEK/MYR</v>
  </rv>
  <rv s="1">
    <v>816</v>
  </rv>
  <rv s="2">
    <v>en-US</v>
    <v>avuufr</v>
    <v>268435456</v>
    <v>1</v>
    <v>Powered by Refinitiv</v>
    <v>6</v>
    <v>SEK/SAR</v>
    <v>2</v>
    <v>30</v>
    <v>Finance</v>
    <v>4</v>
    <v>0.37569999999999998</v>
    <v>0.32719999999999999</v>
    <v>-6.9999999999999999E-4</v>
    <v>-1.9059999999999999E-3</v>
    <v>SAR</v>
    <v>SEK</v>
    <v>0.36659999999999998</v>
    <v>Currency Pair</v>
    <v>45122.499930555554</v>
    <v>0.36670000000000003</v>
    <v>Swedish Krona/Saudi Arabian Riyal FX Cross Rate</v>
    <v>0.36659999999999998</v>
    <v>0.36730000000000002</v>
    <v>0.36659999999999998</v>
    <v>SEKSAR</v>
    <v>SEK/SAR</v>
  </rv>
  <rv s="1">
    <v>818</v>
  </rv>
  <rv s="2">
    <v>en-US</v>
    <v>avuvz2</v>
    <v>268435456</v>
    <v>1</v>
    <v>Powered by Refinitiv</v>
    <v>6</v>
    <v>SEK/AED</v>
    <v>2</v>
    <v>31</v>
    <v>Finance</v>
    <v>4</v>
    <v>0.36730000000000002</v>
    <v>0.31940000000000002</v>
    <v>-6.9999999999999999E-4</v>
    <v>-1.9470000000000002E-3</v>
    <v>AED</v>
    <v>SEK</v>
    <v>0.3589</v>
    <v>Currency Pair</v>
    <v>45121.934745370374</v>
    <v>0.35909999999999997</v>
    <v>Swedish Krona/UAE Dirham FX Cross Rate</v>
    <v>0.3589</v>
    <v>0.35959999999999998</v>
    <v>0.3589</v>
    <v>SEKAED</v>
    <v>SEK/AED</v>
  </rv>
  <rv s="1">
    <v>820</v>
  </rv>
  <rv s="0">
    <v>en-US</v>
    <v>avuopr</v>
    <v>268435456</v>
    <v>1</v>
    <v>Powered by Refinitiv</v>
    <v>0</v>
    <v>SEK/CZK</v>
    <v>2</v>
    <v>32</v>
    <v>Finance</v>
    <v>4</v>
    <v>2.3803999999999998</v>
    <v>1.9921</v>
    <v>-4.4999999999999997E-3</v>
    <v>-2.173E-3</v>
    <v>CZK</v>
    <v>SEK</v>
    <v>Currency Pair</v>
    <v>45121.874988425923</v>
    <v>Swedish Krona/Czech Koruna FX Cross Rate</v>
    <v>2.0709</v>
    <v>2.0663999999999998</v>
    <v>SEKCZK</v>
    <v>SEK/CZK</v>
  </rv>
  <rv s="1">
    <v>822</v>
  </rv>
  <rv s="0">
    <v>en-US</v>
    <v>avumcw</v>
    <v>268435456</v>
    <v>1</v>
    <v>Powered by Refinitiv</v>
    <v>0</v>
    <v>SEK/ARS</v>
    <v>2</v>
    <v>33</v>
    <v>Finance</v>
    <v>4</v>
    <v>25.964600000000001</v>
    <v>11.908099999999999</v>
    <v>1.2E-2</v>
    <v>4.6359999999999999E-4</v>
    <v>ARS</v>
    <v>SEK</v>
    <v>Currency Pair</v>
    <v>45121.874988425923</v>
    <v>Swedish Krona/Argentine Peso FX Cross Rate</v>
    <v>25.884599999999999</v>
    <v>25.896599999999999</v>
    <v>SEKARS</v>
    <v>SEK/ARS</v>
  </rv>
  <rv s="1">
    <v>824</v>
  </rv>
  <rv s="0">
    <v>en-US</v>
    <v>avuobh</v>
    <v>268435456</v>
    <v>1</v>
    <v>Powered by Refinitiv</v>
    <v>0</v>
    <v>SEK/COP</v>
    <v>2</v>
    <v>34</v>
    <v>Finance</v>
    <v>4</v>
    <v>482.02</v>
    <v>374.59</v>
    <v>-5.17</v>
    <v>-1.2874000000000002E-2</v>
    <v>COP</v>
    <v>SEK</v>
    <v>Currency Pair</v>
    <v>45121.874988425923</v>
    <v>Swedish Krona/Colombian Peso FX Cross Rate</v>
    <v>401.58</v>
    <v>396.41</v>
    <v>SEKCOP</v>
    <v>SEK/COP</v>
  </rv>
  <rv s="1">
    <v>826</v>
  </rv>
  <rv s="0">
    <v>en-US</v>
    <v>avutrw</v>
    <v>268435456</v>
    <v>1</v>
    <v>Powered by Refinitiv</v>
    <v>0</v>
    <v>SEK/PHP</v>
    <v>2</v>
    <v>35</v>
    <v>Finance</v>
    <v>4</v>
    <v>5.5522</v>
    <v>5.0498000000000003</v>
    <v>-1.41E-2</v>
    <v>-2.6479999999999997E-3</v>
    <v>PHP</v>
    <v>SEK</v>
    <v>Currency Pair</v>
    <v>45121.874988425923</v>
    <v>Swedish Krona/Philippine Peso FX Cross Rate</v>
    <v>5.3243999999999998</v>
    <v>5.3102999999999998</v>
    <v>SEKPHP</v>
    <v>SEK/PHP</v>
  </rv>
  <rv s="1">
    <v>828</v>
  </rv>
  <rv s="0">
    <v>en-US</v>
    <v>avuqcw</v>
    <v>268435456</v>
    <v>1</v>
    <v>Powered by Refinitiv</v>
    <v>0</v>
    <v>SEK/IDR</v>
    <v>2</v>
    <v>36</v>
    <v>Finance</v>
    <v>4</v>
    <v>1539.04</v>
    <v>1308.22</v>
    <v>-3.78</v>
    <v>-2.5800000000000003E-3</v>
    <v>IDR</v>
    <v>SEK</v>
    <v>Currency Pair</v>
    <v>45121.874988425923</v>
    <v>Swedish Krona/Indonesian Rupiah FX Cross Rate</v>
    <v>1465.23</v>
    <v>1461.45</v>
    <v>SEKIDR</v>
    <v>SEK/IDR</v>
  </rv>
  <rv s="1">
    <v>830</v>
  </rv>
  <rv s="2">
    <v>en-US</v>
    <v>avup27</v>
    <v>268435456</v>
    <v>1</v>
    <v>Powered by Refinitiv</v>
    <v>6</v>
    <v>SEK/EGP</v>
    <v>2</v>
    <v>37</v>
    <v>Finance</v>
    <v>4</v>
    <v>3.0777999999999999</v>
    <v>1.6904999999999999</v>
    <v>-5.7000000000000002E-3</v>
    <v>-1.887E-3</v>
    <v>EGP</v>
    <v>SEK</v>
    <v>3.0148000000000001</v>
    <v>Currency Pair</v>
    <v>45122.364155092589</v>
    <v>3.0253999999999999</v>
    <v>Swedish Krona/Egyptian Pound FX Cross Rate</v>
    <v>3.0148000000000001</v>
    <v>3.0205000000000002</v>
    <v>3.0148000000000001</v>
    <v>SEKEGP</v>
    <v>SEK/EGP</v>
  </rv>
  <rv s="1">
    <v>832</v>
  </rv>
  <rv s="0">
    <v>en-US</v>
    <v>avuwh7</v>
    <v>268435456</v>
    <v>1</v>
    <v>Powered by Refinitiv</v>
    <v>0</v>
    <v>SEK/VND</v>
    <v>2</v>
    <v>38</v>
    <v>Finance</v>
    <v>4</v>
    <v>2403.23</v>
    <v>2062.1799999999998</v>
    <v>-7.85</v>
    <v>-3.388E-3</v>
    <v>VND</v>
    <v>SEK</v>
    <v>Currency Pair</v>
    <v>45121.874988425923</v>
    <v>Swedish Krona/Vietnam Dong FX Cross Rate</v>
    <v>2317.0500000000002</v>
    <v>2309.1999999999998</v>
    <v>SEKVND</v>
    <v>SEK/VND</v>
  </rv>
  <rv s="1">
    <v>834</v>
  </rv>
  <rv s="0">
    <v>en-US</v>
    <v>avut52</v>
    <v>268435456</v>
    <v>1</v>
    <v>Powered by Refinitiv</v>
    <v>0</v>
    <v>SEK/NGN</v>
    <v>2</v>
    <v>39</v>
    <v>Finance</v>
    <v>4</v>
    <v>77.411000000000001</v>
    <v>37.418999999999997</v>
    <v>-0.24399999999999999</v>
    <v>-3.2109999999999999E-3</v>
    <v>NGN</v>
    <v>SEK</v>
    <v>Currency Pair</v>
    <v>45121.874988425923</v>
    <v>Swedish Krona/Nigerian Naira FX Cross Rate</v>
    <v>75.978999999999999</v>
    <v>75.734999999999999</v>
    <v>SEKNGN</v>
    <v>SEK/NGN</v>
  </rv>
  <rv s="1">
    <v>836</v>
  </rv>
  <rv s="0">
    <v>en-US</v>
    <v>avuvw7</v>
    <v>268435456</v>
    <v>1</v>
    <v>Powered by Refinitiv</v>
    <v>0</v>
    <v>SEK/UAH</v>
    <v>2</v>
    <v>40</v>
    <v>Finance</v>
    <v>4</v>
    <v>3.6873999999999998</v>
    <v>2.7351000000000001</v>
    <v>-4.2599999999999999E-2</v>
    <v>-1.1782999999999998E-2</v>
    <v>UAH</v>
    <v>SEK</v>
    <v>Currency Pair</v>
    <v>45121.874988425923</v>
    <v>Swedish Krona/Ukraine Hryvnia FX Cross Rate</v>
    <v>3.6154000000000002</v>
    <v>3.5728</v>
    <v>SEKUAH</v>
    <v>SEK/UAH</v>
  </rv>
  <rv s="1">
    <v>838</v>
  </rv>
  <rv s="0">
    <v>en-US</v>
    <v>avuqfr</v>
    <v>268435456</v>
    <v>1</v>
    <v>Powered by Refinitiv</v>
    <v>0</v>
    <v>SEK/IQD</v>
    <v>2</v>
    <v>41</v>
    <v>Finance</v>
    <v>4</v>
    <v>145.84800000000001</v>
    <v>119.06699999999999</v>
    <v>-0.246</v>
    <v>-1.9189999999999999E-3</v>
    <v>IQD</v>
    <v>SEK</v>
    <v>Currency Pair</v>
    <v>45121.874988425923</v>
    <v>Swedish Krona/Iraqi Dinar FX Cross Rate</v>
    <v>128.16499999999999</v>
    <v>127.919</v>
    <v>SEKIQD</v>
    <v>SEK/IQD</v>
  </rv>
  <rv s="1">
    <v>840</v>
  </rv>
  <rv s="0">
    <v>en-US</v>
    <v>avuqww</v>
    <v>268435456</v>
    <v>1</v>
    <v>Powered by Refinitiv</v>
    <v>0</v>
    <v>SEK/KES</v>
    <v>2</v>
    <v>42</v>
    <v>Finance</v>
    <v>4</v>
    <v>13.868600000000001</v>
    <v>10.4762</v>
    <v>-2.1600000000000001E-2</v>
    <v>-1.5609999999999999E-3</v>
    <v>KES</v>
    <v>SEK</v>
    <v>Currency Pair</v>
    <v>45121.874988425923</v>
    <v>Swedish Krona/Kenyan Shilling FX Cross Rate</v>
    <v>13.8348</v>
    <v>13.8132</v>
    <v>SEKKES</v>
    <v>SEK/KES</v>
  </rv>
  <rv s="1">
    <v>842</v>
  </rv>
  <rv s="0">
    <v>en-US</v>
    <v>avutdm</v>
    <v>268435456</v>
    <v>1</v>
    <v>Powered by Refinitiv</v>
    <v>0</v>
    <v>SEK/PKR</v>
    <v>2</v>
    <v>43</v>
    <v>Finance</v>
    <v>4</v>
    <v>28.992000000000001</v>
    <v>19.013000000000002</v>
    <v>0.11899999999999999</v>
    <v>4.4159999999999998E-3</v>
    <v>PKR</v>
    <v>SEK</v>
    <v>Currency Pair</v>
    <v>45121.874988425923</v>
    <v>Swedish Krona/Pakistani Rupee FX Cross Rate</v>
    <v>26.95</v>
    <v>27.068999999999999</v>
    <v>SEKPKR</v>
    <v>SEK/PKR</v>
  </rv>
  <rv s="1">
    <v>844</v>
  </rv>
  <rv s="0">
    <v>en-US</v>
    <v>avuu1h</v>
    <v>268435456</v>
    <v>1</v>
    <v>Powered by Refinitiv</v>
    <v>0</v>
    <v>SEK/RON</v>
    <v>2</v>
    <v>44</v>
    <v>Finance</v>
    <v>4</v>
    <v>0.47599999999999998</v>
    <v>0.41399999999999998</v>
    <v>-1E-3</v>
    <v>-2.3240000000000001E-3</v>
    <v>RON</v>
    <v>SEK</v>
    <v>Currency Pair</v>
    <v>45121.874988425923</v>
    <v>Swedish Krona/Romanian New Leu FX Cross Rate</v>
    <v>0.43030000000000002</v>
    <v>0.42930000000000001</v>
    <v>SEKRON</v>
    <v>SEK/RON</v>
  </rv>
  <rv s="1">
    <v>846</v>
  </rv>
  <rv s="0">
    <v>en-US</v>
    <v>avumu2</v>
    <v>268435456</v>
    <v>1</v>
    <v>Powered by Refinitiv</v>
    <v>0</v>
    <v>SEK/BDT</v>
    <v>2</v>
    <v>45</v>
    <v>Finance</v>
    <v>4</v>
    <v>10.6709</v>
    <v>8.5776000000000003</v>
    <v>-2.0299999999999999E-2</v>
    <v>-1.9070000000000001E-3</v>
    <v>BDT</v>
    <v>SEK</v>
    <v>Currency Pair</v>
    <v>45121.874988425923</v>
    <v>Swedish Krona/Bangladesh Taka FX Cross Rate</v>
    <v>10.6448</v>
    <v>10.624499999999999</v>
    <v>SEKBDT</v>
    <v>SEK/BDT</v>
  </rv>
  <rv s="1">
    <v>848</v>
  </rv>
  <rv s="0">
    <v>en-US</v>
    <v>avutxm</v>
    <v>268435456</v>
    <v>1</v>
    <v>Powered by Refinitiv</v>
    <v>0</v>
    <v>SEK/QAR</v>
    <v>2</v>
    <v>46</v>
    <v>Finance</v>
    <v>4</v>
    <v>0.36659999999999998</v>
    <v>0.31659999999999999</v>
    <v>-5.9999999999999995E-4</v>
    <v>-1.683E-3</v>
    <v>QAR</v>
    <v>SEK</v>
    <v>Currency Pair</v>
    <v>45121.874988425923</v>
    <v>Swedish Krona/Qatar Rial FX Cross Rate</v>
    <v>0.35649999999999998</v>
    <v>0.35589999999999999</v>
    <v>SEKQAR</v>
    <v>SEK/QAR</v>
  </rv>
  <rv s="1">
    <v>850</v>
  </rv>
  <rv s="0">
    <v>en-US</v>
    <v>avuq4c</v>
    <v>268435456</v>
    <v>1</v>
    <v>Powered by Refinitiv</v>
    <v>0</v>
    <v>SEK/HUF</v>
    <v>2</v>
    <v>47</v>
    <v>Finance</v>
    <v>4</v>
    <v>39.4161</v>
    <v>31.283300000000001</v>
    <v>-3.0200000000000001E-2</v>
    <v>-9.2679999999999998E-4</v>
    <v>HUF</v>
    <v>SEK</v>
    <v>Currency Pair</v>
    <v>45121.874988425923</v>
    <v>Swedish Krona/Hungarian Forint FX Cross Rate</v>
    <v>32.586599999999997</v>
    <v>32.556399999999996</v>
    <v>SEKHUF</v>
    <v>SEK/HUF</v>
  </rv>
  <rv s="1">
    <v>852</v>
  </rv>
  <rv s="0">
    <v>en-US</v>
    <v>avusk2</v>
    <v>268435456</v>
    <v>1</v>
    <v>Powered by Refinitiv</v>
    <v>0</v>
    <v>SEK/MAD</v>
    <v>2</v>
    <v>48</v>
    <v>Finance</v>
    <v>4</v>
    <v>1.0351999999999999</v>
    <v>0.88819999999999999</v>
    <v>-2.5999999999999999E-3</v>
    <v>-2.738E-3</v>
    <v>MAD</v>
    <v>SEK</v>
    <v>Currency Pair</v>
    <v>45121.874988425923</v>
    <v>Swedish Krona/Moroccan Dirham FX Cross Rate</v>
    <v>0.94950000000000001</v>
    <v>0.94689999999999996</v>
    <v>SEKMAD</v>
    <v>SEK/MAD</v>
  </rv>
  <rv s="1">
    <v>854</v>
  </rv>
  <rv s="0">
    <v>en-US</v>
    <v>avuwbh</v>
    <v>268435456</v>
    <v>1</v>
    <v>Powered by Refinitiv</v>
    <v>0</v>
    <v>SEK/UZS</v>
    <v>2</v>
    <v>49</v>
    <v>Finance</v>
    <v>4</v>
    <v>1136.29</v>
    <v>956.83</v>
    <v>-2.6</v>
    <v>-2.294E-3</v>
    <v>UZS</v>
    <v>SEK</v>
    <v>Currency Pair</v>
    <v>45121.874988425923</v>
    <v>Swedish Krona/Uzbekistan Sum FX Cross Rate</v>
    <v>1133.52</v>
    <v>1130.92</v>
    <v>SEKUZS</v>
    <v>SEK/UZS</v>
  </rv>
  <rv s="1">
    <v>856</v>
  </rv>
  <rv s="0">
    <v>en-US</v>
    <v>avuma2</v>
    <v>268435456</v>
    <v>1</v>
    <v>Powered by Refinitiv</v>
    <v>0</v>
    <v>SEK/DZD</v>
    <v>2</v>
    <v>50</v>
    <v>Finance</v>
    <v>4</v>
    <v>14.3672</v>
    <v>12.184699999999999</v>
    <v>-5.3499999999999999E-2</v>
    <v>-4.065E-3</v>
    <v>DZD</v>
    <v>SEK</v>
    <v>Currency Pair</v>
    <v>45121.874988425923</v>
    <v>Swedish Krona/Algerian Dinar FX Cross Rate</v>
    <v>13.1609</v>
    <v>13.1074</v>
    <v>SEKDZD</v>
    <v>SEK/DZD</v>
  </rv>
  <rv s="1">
    <v>858</v>
  </rv>
  <rv s="0">
    <v>en-US</v>
    <v>avutp2</v>
    <v>268435456</v>
    <v>1</v>
    <v>Powered by Refinitiv</v>
    <v>0</v>
    <v>SEK/PEN</v>
    <v>2</v>
    <v>51</v>
    <v>Finance</v>
    <v>4</v>
    <v>0.39150000000000001</v>
    <v>0.3291</v>
    <v>-2.2000000000000001E-3</v>
    <v>-6.3149999999999994E-3</v>
    <v>PEN</v>
    <v>SEK</v>
    <v>Currency Pair</v>
    <v>45121.874988425923</v>
    <v>Swedish Krona/Peruvian Sol FX Cross Rate</v>
    <v>0.34839999999999999</v>
    <v>0.34620000000000001</v>
    <v>SEKPEN</v>
    <v>SEK/PEN</v>
  </rv>
  <rv s="1">
    <v>860</v>
  </rv>
  <rv s="0">
    <v>en-US</v>
    <v>b1egur</v>
    <v>268435456</v>
    <v>1</v>
    <v>Powered by Refinitiv</v>
    <v>0</v>
    <v>SEK/XAF</v>
    <v>2</v>
    <v>52</v>
    <v>Finance</v>
    <v>4</v>
    <v>63.9544</v>
    <v>54.856200000000001</v>
    <v>-0.13489999999999999</v>
    <v>-2.3580000000000003E-3</v>
    <v>XAF</v>
    <v>SEK</v>
    <v>Currency Pair</v>
    <v>45121.874988425923</v>
    <v>Swedish Krona/CFA Franc FX Cross Rate</v>
    <v>57.201300000000003</v>
    <v>57.066400000000002</v>
    <v>SEKXAF</v>
    <v>SEK/XAF</v>
  </rv>
  <rv s="1">
    <v>862</v>
  </rv>
  <rv s="0">
    <v>en-US</v>
    <v>avmpm7</v>
    <v>268435456</v>
    <v>1</v>
    <v>Powered by Refinitiv</v>
    <v>0</v>
    <v>NZD/USD</v>
    <v>2</v>
    <v>53</v>
    <v>Finance</v>
    <v>4</v>
    <v>0.65380000000000005</v>
    <v>0.55100000000000005</v>
    <v>-2.3E-3</v>
    <v>-3.5989999999999998E-3</v>
    <v>USD</v>
    <v>NZD</v>
    <v>Currency Pair</v>
    <v>45121.874988425923</v>
    <v>New Zealand Dollar/US Dollar FX Spot Rate</v>
    <v>0.6391</v>
    <v>0.63680000000000003</v>
    <v>NZDUSD</v>
    <v>NZD/USD</v>
  </rv>
  <rv s="1">
    <v>864</v>
  </rv>
  <rv s="0">
    <v>en-US</v>
    <v>avmir7</v>
    <v>268435456</v>
    <v>1</v>
    <v>Powered by Refinitiv</v>
    <v>0</v>
    <v>NZD/EUR</v>
    <v>2</v>
    <v>3</v>
    <v>Finance</v>
    <v>4</v>
    <v>0.63039999999999996</v>
    <v>0.55259999999999998</v>
    <v>-2.2000000000000001E-3</v>
    <v>-3.8649999999999999E-3</v>
    <v>EUR</v>
    <v>NZD</v>
    <v>Currency Pair</v>
    <v>45121.874988425923</v>
    <v>New Zealand Dollar/Euro FX Cross Rate</v>
    <v>0.56920000000000004</v>
    <v>0.56699999999999995</v>
    <v>NZDEUR</v>
    <v>NZD/EUR</v>
  </rv>
  <rv s="1">
    <v>866</v>
  </rv>
  <rv s="0">
    <v>en-US</v>
    <v>avmk5r</v>
    <v>268435456</v>
    <v>1</v>
    <v>Powered by Refinitiv</v>
    <v>0</v>
    <v>NZD/JPY</v>
    <v>2</v>
    <v>5</v>
    <v>Finance</v>
    <v>4</v>
    <v>89.68</v>
    <v>80.400000000000006</v>
    <v>0.13</v>
    <v>1.474E-3</v>
    <v>JPY</v>
    <v>NZD</v>
    <v>Currency Pair</v>
    <v>45121.874988425923</v>
    <v>New Zealand Dollar/Japanese Yen FX Cross Rate</v>
    <v>88.21</v>
    <v>88.34</v>
    <v>NZDJPY</v>
    <v>NZD/JPY</v>
  </rv>
  <rv s="1">
    <v>868</v>
  </rv>
  <rv s="2">
    <v>en-US</v>
    <v>avmpjc</v>
    <v>268435456</v>
    <v>1</v>
    <v>Powered by Refinitiv</v>
    <v>6</v>
    <v>NZD/GBP</v>
    <v>2</v>
    <v>7</v>
    <v>Finance</v>
    <v>4</v>
    <v>0.54930000000000001</v>
    <v>0.47770000000000001</v>
    <v>-1E-4</v>
    <v>-2.0549999999999998E-4</v>
    <v>GBP</v>
    <v>NZD</v>
    <v>0.4864</v>
    <v>Currency Pair</v>
    <v>45121.934652777774</v>
    <v>0.48680000000000001</v>
    <v>New Zealand Dollar/UK Pound Sterling FX Cross Rate</v>
    <v>0.4864</v>
    <v>0.48649999999999999</v>
    <v>0.4864</v>
    <v>NZDGBP</v>
    <v>NZD/GBP</v>
  </rv>
  <rv s="1">
    <v>870</v>
  </rv>
  <rv s="0">
    <v>en-US</v>
    <v>avmfz2</v>
    <v>268435456</v>
    <v>1</v>
    <v>Powered by Refinitiv</v>
    <v>0</v>
    <v>NZD/AUD</v>
    <v>2</v>
    <v>8</v>
    <v>Finance</v>
    <v>4</v>
    <v>0.95489999999999997</v>
    <v>0.86950000000000005</v>
    <v>3.5000000000000001E-3</v>
    <v>3.774E-3</v>
    <v>AUD</v>
    <v>NZD</v>
    <v>Currency Pair</v>
    <v>45121.874988425923</v>
    <v>New Zealand Dollar/Australian Dollar FX Cross Rate</v>
    <v>0.9274</v>
    <v>0.93089999999999995</v>
    <v>NZDAUD</v>
    <v>NZD/AUD</v>
  </rv>
  <rv s="1">
    <v>872</v>
  </rv>
  <rv s="0">
    <v>en-US</v>
    <v>avmhdm</v>
    <v>268435456</v>
    <v>1</v>
    <v>Powered by Refinitiv</v>
    <v>0</v>
    <v>NZD/CAD</v>
    <v>2</v>
    <v>9</v>
    <v>Finance</v>
    <v>4</v>
    <v>0.88190000000000002</v>
    <v>0.7621</v>
    <v>3.8E-3</v>
    <v>4.5360000000000001E-3</v>
    <v>CAD</v>
    <v>NZD</v>
    <v>Currency Pair</v>
    <v>45121.874988425923</v>
    <v>New Zealand Dollar/Canadian Dollar FX Cross Rate</v>
    <v>0.83779999999999999</v>
    <v>0.84160000000000001</v>
    <v>NZDCAD</v>
    <v>NZD/CAD</v>
  </rv>
  <rv s="1">
    <v>874</v>
  </rv>
  <rv s="0">
    <v>en-US</v>
    <v>avmomw</v>
    <v>268435456</v>
    <v>1</v>
    <v>Powered by Refinitiv</v>
    <v>0</v>
    <v>NZD/CHF</v>
    <v>2</v>
    <v>10</v>
    <v>Finance</v>
    <v>4</v>
    <v>0.60880000000000001</v>
    <v>0.54190000000000005</v>
    <v>0</v>
    <v>0</v>
    <v>CHF</v>
    <v>NZD</v>
    <v>Currency Pair</v>
    <v>45121.874988425923</v>
    <v>New Zealand Dollar/Swiss Franc FX Cross Rate</v>
    <v>0.54869999999999997</v>
    <v>0.54869999999999997</v>
    <v>NZDCHF</v>
    <v>NZD/CHF</v>
  </rv>
  <rv s="1">
    <v>876</v>
  </rv>
  <rv s="0">
    <v>en-US</v>
    <v>avmhp2</v>
    <v>268435456</v>
    <v>1</v>
    <v>Powered by Refinitiv</v>
    <v>0</v>
    <v>NZD/CNY</v>
    <v>2</v>
    <v>11</v>
    <v>Finance</v>
    <v>4</v>
    <v>4.5781000000000001</v>
    <v>3.9643999999999999</v>
    <v>-2.2700000000000001E-2</v>
    <v>-4.9680000000000002E-3</v>
    <v>CNY</v>
    <v>NZD</v>
    <v>Currency Pair</v>
    <v>45121.874988425923</v>
    <v>New Zealand Dollar/Chinese Renminbi FX Cross Rate</v>
    <v>4.5696000000000003</v>
    <v>4.5468999999999999</v>
    <v>NZDCNY</v>
    <v>NZD/CNY</v>
  </rv>
  <rv s="1">
    <v>878</v>
  </rv>
  <rv s="0">
    <v>en-US</v>
    <v>avmok2</v>
    <v>268435456</v>
    <v>1</v>
    <v>Powered by Refinitiv</v>
    <v>0</v>
    <v>NZD/SEK</v>
    <v>2</v>
    <v>12</v>
    <v>Finance</v>
    <v>4</v>
    <v>6.8085000000000004</v>
    <v>6.1715</v>
    <v>5.0000000000000001E-4</v>
    <v>7.675999999999999E-5</v>
    <v>SEK</v>
    <v>NZD</v>
    <v>Currency Pair</v>
    <v>45121.874988425923</v>
    <v>New Zealand Dollar/Swedish Krona FX Cross Rate</v>
    <v>6.5140000000000002</v>
    <v>6.5145</v>
    <v>NZDSEK</v>
    <v>NZD/SEK</v>
  </rv>
  <rv s="1">
    <v>880</v>
  </rv>
  <rv s="2">
    <v>en-US</v>
    <v>avmlur</v>
    <v>268435456</v>
    <v>1</v>
    <v>Powered by Refinitiv</v>
    <v>6</v>
    <v>NZD/MXN</v>
    <v>2</v>
    <v>14</v>
    <v>Finance</v>
    <v>4</v>
    <v>13.025399999999999</v>
    <v>10.337400000000001</v>
    <v>-0.1021</v>
    <v>-9.4879999999999999E-3</v>
    <v>MXN</v>
    <v>NZD</v>
    <v>10.6585</v>
    <v>Currency Pair</v>
    <v>45121.8750462963</v>
    <v>10.685</v>
    <v>New Zealand Dollar/Mexican Peso FX Cross Rate</v>
    <v>10.657500000000001</v>
    <v>10.7606</v>
    <v>10.6585</v>
    <v>NZDMXN</v>
    <v>NZD/MXN</v>
  </rv>
  <rv s="1">
    <v>882</v>
  </rv>
  <rv s="0">
    <v>en-US</v>
    <v>avmo5r</v>
    <v>268435456</v>
    <v>1</v>
    <v>Powered by Refinitiv</v>
    <v>0</v>
    <v>NZD/SGD</v>
    <v>2</v>
    <v>15</v>
    <v>Finance</v>
    <v>4</v>
    <v>0.88670000000000004</v>
    <v>0.79139999999999999</v>
    <v>-3.3999999999999998E-3</v>
    <v>-4.0249999999999999E-3</v>
    <v>SGD</v>
    <v>NZD</v>
    <v>Currency Pair</v>
    <v>45121.874988425923</v>
    <v>New Zealand Dollar/Singapore Dollar FX Cross Rate</v>
    <v>0.84470000000000001</v>
    <v>0.84130000000000005</v>
    <v>NZDSGD</v>
    <v>NZD/SGD</v>
  </rv>
  <rv s="1">
    <v>884</v>
  </rv>
  <rv s="0">
    <v>en-US</v>
    <v>avmjhw</v>
    <v>268435456</v>
    <v>1</v>
    <v>Powered by Refinitiv</v>
    <v>0</v>
    <v>NZD/HKD</v>
    <v>2</v>
    <v>16</v>
    <v>Finance</v>
    <v>4</v>
    <v>5.1269</v>
    <v>4.3250000000000002</v>
    <v>-2.3199999999999998E-2</v>
    <v>-4.6410000000000002E-3</v>
    <v>HKD</v>
    <v>NZD</v>
    <v>Currency Pair</v>
    <v>45121.874988425923</v>
    <v>New Zealand Dollar/Hong Kong Dollar FX Cross Rate</v>
    <v>4.9989999999999997</v>
    <v>4.9757999999999996</v>
    <v>NZDHKD</v>
    <v>NZD/HKD</v>
  </rv>
  <rv s="1">
    <v>886</v>
  </rv>
  <rv s="0">
    <v>en-US</v>
    <v>avmmlh</v>
    <v>268435456</v>
    <v>1</v>
    <v>Powered by Refinitiv</v>
    <v>0</v>
    <v>NZD/NOK</v>
    <v>2</v>
    <v>17</v>
    <v>Finance</v>
    <v>4</v>
    <v>6.8802000000000003</v>
    <v>5.8798000000000004</v>
    <v>3.4599999999999999E-2</v>
    <v>5.4440000000000001E-3</v>
    <v>NOK</v>
    <v>NZD</v>
    <v>Currency Pair</v>
    <v>45121.875</v>
    <v>New Zealand Dollar/Norwegian Krone FX Cross Rate</v>
    <v>6.3552999999999997</v>
    <v>6.3898999999999999</v>
    <v>NZDNOK</v>
    <v>NZD/NOK</v>
  </rv>
  <rv s="1">
    <v>888</v>
  </rv>
  <rv s="0">
    <v>en-US</v>
    <v>avmkh7</v>
    <v>268435456</v>
    <v>1</v>
    <v>Powered by Refinitiv</v>
    <v>0</v>
    <v>NZD/KRW</v>
    <v>2</v>
    <v>18</v>
    <v>Finance</v>
    <v>4</v>
    <v>850.32</v>
    <v>777.9</v>
    <v>-1.91</v>
    <v>-2.359E-3</v>
    <v>KRW</v>
    <v>NZD</v>
    <v>Currency Pair</v>
    <v>45121.874988425923</v>
    <v>New Zealand Dollar/Korean Won FX Cross Rate</v>
    <v>809.57</v>
    <v>807.66</v>
    <v>NZDKRW</v>
    <v>NZD/KRW</v>
  </rv>
  <rv s="1">
    <v>890</v>
  </rv>
  <rv s="0">
    <v>en-US</v>
    <v>avmp52</v>
    <v>268435456</v>
    <v>1</v>
    <v>Powered by Refinitiv</v>
    <v>0</v>
    <v>NZD/TRY</v>
    <v>2</v>
    <v>19</v>
    <v>Finance</v>
    <v>4</v>
    <v>16.710699999999999</v>
    <v>10.1995</v>
    <v>-8.0000000000000004E-4</v>
    <v>-4.8139999999999996E-5</v>
    <v>TRY</v>
    <v>NZD</v>
    <v>Currency Pair</v>
    <v>45121.874988425923</v>
    <v>New Zealand Dollar/Turkish Lira FX Cross Rate</v>
    <v>16.618300000000001</v>
    <v>16.6175</v>
    <v>NZDTRY</v>
    <v>NZD/TRY</v>
  </rv>
  <rv s="1">
    <v>892</v>
  </rv>
  <rv s="0">
    <v>en-US</v>
    <v>avmnhw</v>
    <v>268435456</v>
    <v>1</v>
    <v>Powered by Refinitiv</v>
    <v>0</v>
    <v>NZD/RUB</v>
    <v>2</v>
    <v>20</v>
    <v>Finance</v>
    <v>4</v>
    <v>60.694000000000003</v>
    <v>30.4</v>
    <v>-0.13</v>
    <v>-2.2570000000000003E-3</v>
    <v>RUB</v>
    <v>NZD</v>
    <v>Currency Pair</v>
    <v>45121.874988425923</v>
    <v>New Zealand Dollar/Russian Rouble FX Cross Rate</v>
    <v>57.6</v>
    <v>57.47</v>
    <v>NZDRUB</v>
    <v>NZD/RUB</v>
  </rv>
  <rv s="1">
    <v>894</v>
  </rv>
  <rv s="0">
    <v>en-US</v>
    <v>avmjqh</v>
    <v>268435456</v>
    <v>1</v>
    <v>Powered by Refinitiv</v>
    <v>0</v>
    <v>NZD/INR</v>
    <v>2</v>
    <v>21</v>
    <v>Finance</v>
    <v>4</v>
    <v>53.692999999999998</v>
    <v>45.384999999999998</v>
    <v>-0.183</v>
    <v>-3.4899999999999996E-3</v>
    <v>INR</v>
    <v>NZD</v>
    <v>Currency Pair</v>
    <v>45121.874988425923</v>
    <v>New Zealand Dollar/Indian Rupee FX Cross Rate</v>
    <v>52.432000000000002</v>
    <v>52.249000000000002</v>
    <v>NZDINR</v>
    <v>NZD/INR</v>
  </rv>
  <rv s="1">
    <v>896</v>
  </rv>
  <rv s="0">
    <v>en-US</v>
    <v>avmgyc</v>
    <v>268435456</v>
    <v>1</v>
    <v>Powered by Refinitiv</v>
    <v>0</v>
    <v>NZD/BRL</v>
    <v>2</v>
    <v>54</v>
    <v>Finance</v>
    <v>4</v>
    <v>3.4807000000000001</v>
    <v>2.8711000000000002</v>
    <v>-1.5599999999999999E-2</v>
    <v>-5.0880000000000005E-3</v>
    <v>BRL</v>
    <v>NZD</v>
    <v>Currency Pair</v>
    <v>45121.875</v>
    <v>New Zealand Dollar/Brazilian Real FX Cross Rate</v>
    <v>3.0657999999999999</v>
    <v>3.0501999999999998</v>
    <v>NZDBRL</v>
    <v>NZD/BRL</v>
  </rv>
  <rv s="1">
    <v>898</v>
  </rv>
  <rv s="0">
    <v>en-US</v>
    <v>avmobh</v>
    <v>268435456</v>
    <v>1</v>
    <v>Powered by Refinitiv</v>
    <v>0</v>
    <v>NZD/ZAR</v>
    <v>2</v>
    <v>23</v>
    <v>Finance</v>
    <v>4</v>
    <v>12.2668</v>
    <v>10.036199999999999</v>
    <v>6.3100000000000003E-2</v>
    <v>5.5110000000000003E-3</v>
    <v>ZAR</v>
    <v>NZD</v>
    <v>Currency Pair</v>
    <v>45121.874988425923</v>
    <v>New Zealand Dollar/South African Rand FX Cross Rate</v>
    <v>11.4495</v>
    <v>11.512600000000001</v>
    <v>NZDZAR</v>
    <v>NZD/ZAR</v>
  </rv>
  <rv s="1">
    <v>900</v>
  </rv>
  <rv s="0">
    <v>en-US</v>
    <v>avmia2</v>
    <v>268435456</v>
    <v>1</v>
    <v>Powered by Refinitiv</v>
    <v>0</v>
    <v>NZD/DKK</v>
    <v>2</v>
    <v>24</v>
    <v>Finance</v>
    <v>4</v>
    <v>4.6886999999999999</v>
    <v>4.1192000000000002</v>
    <v>-1.7500000000000002E-2</v>
    <v>-4.1260000000000003E-3</v>
    <v>DKK</v>
    <v>NZD</v>
    <v>Currency Pair</v>
    <v>45121.874988425923</v>
    <v>New Zealand Dollar/Danish Krone FX Cross Rate</v>
    <v>4.2416</v>
    <v>4.2241</v>
    <v>NZDDKK</v>
    <v>NZD/DKK</v>
  </rv>
  <rv s="1">
    <v>902</v>
  </rv>
  <rv s="0">
    <v>en-US</v>
    <v>avmn9c</v>
    <v>268435456</v>
    <v>1</v>
    <v>Powered by Refinitiv</v>
    <v>0</v>
    <v>NZD/PLN</v>
    <v>2</v>
    <v>25</v>
    <v>Finance</v>
    <v>4</v>
    <v>2.9813999999999998</v>
    <v>2.4697</v>
    <v>-5.0000000000000001E-3</v>
    <v>-1.977E-3</v>
    <v>PLN</v>
    <v>NZD</v>
    <v>Currency Pair</v>
    <v>45121.874988425923</v>
    <v>New Zealand Dollar/Polish Zloty FX Cross Rate</v>
    <v>2.5287000000000002</v>
    <v>2.5236999999999998</v>
    <v>NZDPLN</v>
    <v>NZD/PLN</v>
  </rv>
  <rv s="1">
    <v>904</v>
  </rv>
  <rv s="0">
    <v>en-US</v>
    <v>avmopr</v>
    <v>268435456</v>
    <v>1</v>
    <v>Powered by Refinitiv</v>
    <v>0</v>
    <v>NZD/TWD</v>
    <v>2</v>
    <v>26</v>
    <v>Finance</v>
    <v>4</v>
    <v>19.93</v>
    <v>17.5625</v>
    <v>-6.0400000000000002E-2</v>
    <v>-3.055E-3</v>
    <v>TWD</v>
    <v>NZD</v>
    <v>Currency Pair</v>
    <v>45121.874988425923</v>
    <v>New Zealand Dollar/Taiwan Dollar FX Cross Rate</v>
    <v>19.772500000000001</v>
    <v>19.7121</v>
    <v>NZDTWD</v>
    <v>NZD/TWD</v>
  </rv>
  <rv s="1">
    <v>906</v>
  </rv>
  <rv s="0">
    <v>en-US</v>
    <v>avmovh</v>
    <v>268435456</v>
    <v>1</v>
    <v>Powered by Refinitiv</v>
    <v>0</v>
    <v>NZD/THB</v>
    <v>2</v>
    <v>27</v>
    <v>Finance</v>
    <v>4</v>
    <v>23.09</v>
    <v>20.75</v>
    <v>-0.03</v>
    <v>-1.3600000000000001E-3</v>
    <v>THB</v>
    <v>NZD</v>
    <v>Currency Pair</v>
    <v>45121.874988425923</v>
    <v>New Zealand Dollar/Thai Baht FX Cross Rate</v>
    <v>22.06</v>
    <v>22.03</v>
    <v>NZDTHB</v>
    <v>NZD/THB</v>
  </rv>
  <rv s="1">
    <v>908</v>
  </rv>
  <rv s="0">
    <v>en-US</v>
    <v>avmjz2</v>
    <v>268435456</v>
    <v>1</v>
    <v>Powered by Refinitiv</v>
    <v>0</v>
    <v>NZD/ILS</v>
    <v>2</v>
    <v>28</v>
    <v>Finance</v>
    <v>4</v>
    <v>2.3315999999999999</v>
    <v>1.9494</v>
    <v>-9.1999999999999998E-3</v>
    <v>-3.9919999999999999E-3</v>
    <v>ILS</v>
    <v>NZD</v>
    <v>Currency Pair</v>
    <v>45121.874988425923</v>
    <v>New Zealand Dollar/Israeli Shekel FX Cross Rate</v>
    <v>2.3047</v>
    <v>2.2955000000000001</v>
    <v>NZDILS</v>
    <v>NZD/ILS</v>
  </rv>
  <rv s="1">
    <v>910</v>
  </rv>
  <rv s="0">
    <v>en-US</v>
    <v>avmljc</v>
    <v>268435456</v>
    <v>1</v>
    <v>Powered by Refinitiv</v>
    <v>0</v>
    <v>NZD/MYR</v>
    <v>2</v>
    <v>29</v>
    <v>Finance</v>
    <v>4</v>
    <v>2.9333999999999998</v>
    <v>2.5684</v>
    <v>-5.1400000000000001E-2</v>
    <v>-1.7533E-2</v>
    <v>MYR</v>
    <v>NZD</v>
    <v>Currency Pair</v>
    <v>45121.874988425923</v>
    <v>New Zealand Dollar/Malaysian Ringgit FX Cross Rate</v>
    <v>2.9316</v>
    <v>2.8801999999999999</v>
    <v>NZDMYR</v>
    <v>NZD/MYR</v>
  </rv>
  <rv s="1">
    <v>912</v>
  </rv>
  <rv s="2">
    <v>en-US</v>
    <v>avmntc</v>
    <v>268435456</v>
    <v>1</v>
    <v>Powered by Refinitiv</v>
    <v>6</v>
    <v>NZD/SAR</v>
    <v>2</v>
    <v>30</v>
    <v>Finance</v>
    <v>4</v>
    <v>2.4533</v>
    <v>2.0707</v>
    <v>-8.8999999999999999E-3</v>
    <v>-3.7119999999999996E-3</v>
    <v>SAR</v>
    <v>NZD</v>
    <v>2.3887999999999998</v>
    <v>Currency Pair</v>
    <v>45122.499930555554</v>
    <v>2.3904999999999998</v>
    <v>New Zealand Dollar/Saudi Arabian Riyal FX Cross Rate</v>
    <v>2.3887999999999998</v>
    <v>2.3976999999999999</v>
    <v>2.3887999999999998</v>
    <v>NZDSAR</v>
    <v>NZD/SAR</v>
  </rv>
  <rv s="1">
    <v>914</v>
  </rv>
  <rv s="2">
    <v>en-US</v>
    <v>avmpgh</v>
    <v>268435456</v>
    <v>1</v>
    <v>Powered by Refinitiv</v>
    <v>6</v>
    <v>NZD/AED</v>
    <v>2</v>
    <v>31</v>
    <v>Finance</v>
    <v>4</v>
    <v>2.4011999999999998</v>
    <v>2.0236999999999998</v>
    <v>-8.3000000000000001E-3</v>
    <v>-3.5360000000000001E-3</v>
    <v>AED</v>
    <v>NZD</v>
    <v>2.3389000000000002</v>
    <v>Currency Pair</v>
    <v>45121.934745370374</v>
    <v>2.3405</v>
    <v>New Zealand Dollar/UAE Dirham FX Cross Rate</v>
    <v>2.3388</v>
    <v>2.3472</v>
    <v>2.3389000000000002</v>
    <v>NZDAED</v>
    <v>NZD/AED</v>
  </rv>
  <rv s="1">
    <v>916</v>
  </rv>
  <rv s="0">
    <v>en-US</v>
    <v>avmi77</v>
    <v>268435456</v>
    <v>1</v>
    <v>Powered by Refinitiv</v>
    <v>0</v>
    <v>NZD/CZK</v>
    <v>2</v>
    <v>32</v>
    <v>Finance</v>
    <v>4</v>
    <v>15.4091</v>
    <v>12.9833</v>
    <v>-5.2499999999999998E-2</v>
    <v>-3.8840000000000003E-3</v>
    <v>CZK</v>
    <v>NZD</v>
    <v>Currency Pair</v>
    <v>45121.874988425923</v>
    <v>New Zealand Dollar/Czech Koruna FX Cross Rate</v>
    <v>13.5176</v>
    <v>13.4651</v>
    <v>NZDCZK</v>
    <v>NZD/CZK</v>
  </rv>
  <rv s="1">
    <v>918</v>
  </rv>
  <rv s="0">
    <v>en-US</v>
    <v>avmftc</v>
    <v>268435456</v>
    <v>1</v>
    <v>Powered by Refinitiv</v>
    <v>0</v>
    <v>NZD/ARS</v>
    <v>2</v>
    <v>33</v>
    <v>Finance</v>
    <v>4</v>
    <v>169.12129999999999</v>
    <v>77.363900000000001</v>
    <v>-0.2069</v>
    <v>-1.225E-3</v>
    <v>ARS</v>
    <v>NZD</v>
    <v>Currency Pair</v>
    <v>45121.874988425923</v>
    <v>New Zealand Dollar/Argentine Peso FX Cross Rate</v>
    <v>168.9589</v>
    <v>168.75200000000001</v>
    <v>NZDARS</v>
    <v>NZD/ARS</v>
  </rv>
  <rv s="1">
    <v>920</v>
  </rv>
  <rv s="0">
    <v>en-US</v>
    <v>avmhrw</v>
    <v>268435456</v>
    <v>1</v>
    <v>Powered by Refinitiv</v>
    <v>0</v>
    <v>NZD/COP</v>
    <v>2</v>
    <v>34</v>
    <v>Finance</v>
    <v>4</v>
    <v>3131</v>
    <v>2495</v>
    <v>-38</v>
    <v>-1.4498E-2</v>
    <v>COP</v>
    <v>NZD</v>
    <v>Currency Pair</v>
    <v>45121.874988425923</v>
    <v>New Zealand Dollar/Colombian Peso FX Cross Rate</v>
    <v>2621</v>
    <v>2583</v>
    <v>NZDCOP</v>
    <v>NZD/COP</v>
  </rv>
  <rv s="1">
    <v>922</v>
  </rv>
  <rv s="0">
    <v>en-US</v>
    <v>avmn6h</v>
    <v>268435456</v>
    <v>1</v>
    <v>Powered by Refinitiv</v>
    <v>0</v>
    <v>NZD/PHP</v>
    <v>2</v>
    <v>35</v>
    <v>Finance</v>
    <v>4</v>
    <v>36.340000000000003</v>
    <v>32.520000000000003</v>
    <v>-0.15</v>
    <v>-4.3169999999999997E-3</v>
    <v>PHP</v>
    <v>NZD</v>
    <v>Currency Pair</v>
    <v>45121.874988425923</v>
    <v>New Zealand Dollar/Philippine Peso FX Cross Rate</v>
    <v>34.75</v>
    <v>34.6</v>
    <v>NZDPHP</v>
    <v>NZD/PHP</v>
  </rv>
  <rv s="1">
    <v>924</v>
  </rv>
  <rv s="0">
    <v>en-US</v>
    <v>avmjtc</v>
    <v>268435456</v>
    <v>1</v>
    <v>Powered by Refinitiv</v>
    <v>0</v>
    <v>NZD/IDR</v>
    <v>2</v>
    <v>36</v>
    <v>Finance</v>
    <v>4</v>
    <v>10196.1</v>
    <v>8459.64</v>
    <v>-40.79</v>
    <v>-4.2649999999999997E-3</v>
    <v>IDR</v>
    <v>NZD</v>
    <v>Currency Pair</v>
    <v>45121.874988425923</v>
    <v>New Zealand Dollar/Indonesian Rupiah FX Cross Rate</v>
    <v>9564.1299999999992</v>
    <v>9523.34</v>
    <v>NZDIDR</v>
    <v>NZD/IDR</v>
  </rv>
  <rv s="1">
    <v>926</v>
  </rv>
  <rv s="2">
    <v>en-US</v>
    <v>avmiim</v>
    <v>268435456</v>
    <v>1</v>
    <v>Powered by Refinitiv</v>
    <v>6</v>
    <v>NZD/EGP</v>
    <v>2</v>
    <v>37</v>
    <v>Finance</v>
    <v>4</v>
    <v>20.463200000000001</v>
    <v>10.814500000000001</v>
    <v>-7.0900000000000005E-2</v>
    <v>-3.5959999999999998E-3</v>
    <v>EGP</v>
    <v>NZD</v>
    <v>19.645299999999999</v>
    <v>Currency Pair</v>
    <v>45122.364155092589</v>
    <v>19.721299999999999</v>
    <v>New Zealand Dollar/Egyptian Pound FX Cross Rate</v>
    <v>19.645299999999999</v>
    <v>19.716200000000001</v>
    <v>19.645299999999999</v>
    <v>NZDEGP</v>
    <v>NZD/EGP</v>
  </rv>
  <rv s="1">
    <v>928</v>
  </rv>
  <rv s="0">
    <v>en-US</v>
    <v>avmpxm</v>
    <v>268435456</v>
    <v>1</v>
    <v>Powered by Refinitiv</v>
    <v>0</v>
    <v>NZD/VND</v>
    <v>2</v>
    <v>38</v>
    <v>Finance</v>
    <v>4</v>
    <v>15677.55</v>
    <v>13202.67</v>
    <v>-76.72</v>
    <v>-5.0729999999999994E-3</v>
    <v>VND</v>
    <v>NZD</v>
    <v>Currency Pair</v>
    <v>45121.874988425923</v>
    <v>New Zealand Dollar/Vietnam Dong FX Cross Rate</v>
    <v>15124.3</v>
    <v>15047.58</v>
    <v>NZDVND</v>
    <v>NZD/VND</v>
  </rv>
  <rv s="1">
    <v>930</v>
  </rv>
  <rv s="0">
    <v>en-US</v>
    <v>avmmim</v>
    <v>268435456</v>
    <v>1</v>
    <v>Powered by Refinitiv</v>
    <v>0</v>
    <v>NZD/NGN</v>
    <v>2</v>
    <v>39</v>
    <v>Finance</v>
    <v>4</v>
    <v>508</v>
    <v>235.41</v>
    <v>-2.42</v>
    <v>-4.8799999999999998E-3</v>
    <v>NGN</v>
    <v>NZD</v>
    <v>Currency Pair</v>
    <v>45121.874988425923</v>
    <v>New Zealand Dollar/Nigerian Naira FX Cross Rate</v>
    <v>495.94</v>
    <v>493.52</v>
    <v>NZDNGN</v>
    <v>NZD/NGN</v>
  </rv>
  <rv s="1">
    <v>932</v>
  </rv>
  <rv s="0">
    <v>en-US</v>
    <v>avmpdm</v>
    <v>268435456</v>
    <v>1</v>
    <v>Powered by Refinitiv</v>
    <v>0</v>
    <v>NZD/UAH</v>
    <v>2</v>
    <v>40</v>
    <v>Finance</v>
    <v>4</v>
    <v>24.1465</v>
    <v>17.7226</v>
    <v>-0.318</v>
    <v>-1.3474999999999999E-2</v>
    <v>UAH</v>
    <v>NZD</v>
    <v>Currency Pair</v>
    <v>45121.874988425923</v>
    <v>New Zealand Dollar/Ukraine Hryvnia FX Cross Rate</v>
    <v>23.599399999999999</v>
    <v>23.281400000000001</v>
    <v>NZDUAH</v>
    <v>NZD/UAH</v>
  </rv>
  <rv s="1">
    <v>934</v>
  </rv>
  <rv s="0">
    <v>en-US</v>
    <v>avmjw7</v>
    <v>268435456</v>
    <v>1</v>
    <v>Powered by Refinitiv</v>
    <v>0</v>
    <v>NZD/IQD</v>
    <v>2</v>
    <v>41</v>
    <v>Finance</v>
    <v>4</v>
    <v>953.58</v>
    <v>783.17</v>
    <v>-3.01</v>
    <v>-3.5980000000000001E-3</v>
    <v>IQD</v>
    <v>NZD</v>
    <v>Currency Pair</v>
    <v>45121.874988425923</v>
    <v>New Zealand Dollar/Iraqi Dinar FX Cross Rate</v>
    <v>836.58</v>
    <v>833.57</v>
    <v>NZDIQD</v>
    <v>NZD/IQD</v>
  </rv>
  <rv s="1">
    <v>936</v>
  </rv>
  <rv s="0">
    <v>en-US</v>
    <v>avmkec</v>
    <v>268435456</v>
    <v>1</v>
    <v>Powered by Refinitiv</v>
    <v>0</v>
    <v>NZD/KES</v>
    <v>2</v>
    <v>42</v>
    <v>Finance</v>
    <v>4</v>
    <v>90.361000000000004</v>
    <v>66.616</v>
    <v>-0.29299999999999998</v>
    <v>-3.2450000000000001E-3</v>
    <v>KES</v>
    <v>NZD</v>
    <v>Currency Pair</v>
    <v>45121.874988425923</v>
    <v>New Zealand Dollar/Kenyan Shilling FX Cross Rate</v>
    <v>90.305000000000007</v>
    <v>90.012</v>
    <v>NZDKES</v>
    <v>NZD/KES</v>
  </rv>
  <rv s="1">
    <v>938</v>
  </rv>
  <rv s="0">
    <v>en-US</v>
    <v>avmmr7</v>
    <v>268435456</v>
    <v>1</v>
    <v>Powered by Refinitiv</v>
    <v>0</v>
    <v>NZD/PKR</v>
    <v>2</v>
    <v>43</v>
    <v>Finance</v>
    <v>4</v>
    <v>188.9</v>
    <v>119.78</v>
    <v>0.48</v>
    <v>2.7289999999999997E-3</v>
    <v>PKR</v>
    <v>NZD</v>
    <v>Currency Pair</v>
    <v>45121.874988425923</v>
    <v>New Zealand Dollar/Pakistani Rupee FX Cross Rate</v>
    <v>175.91</v>
    <v>176.39</v>
    <v>NZDPKR</v>
    <v>NZD/PKR</v>
  </rv>
  <rv s="1">
    <v>940</v>
  </rv>
  <rv s="0">
    <v>en-US</v>
    <v>avmnf2</v>
    <v>268435456</v>
    <v>1</v>
    <v>Powered by Refinitiv</v>
    <v>0</v>
    <v>NZD/RON</v>
    <v>2</v>
    <v>44</v>
    <v>Finance</v>
    <v>4</v>
    <v>3.0750999999999999</v>
    <v>2.7286000000000001</v>
    <v>-1.17E-2</v>
    <v>-4.1649999999999994E-3</v>
    <v>RON</v>
    <v>NZD</v>
    <v>Currency Pair</v>
    <v>45121.874988425923</v>
    <v>New Zealand Dollar/Romanian New Leu FX Cross Rate</v>
    <v>2.8090000000000002</v>
    <v>2.7972999999999999</v>
    <v>NZDRON</v>
    <v>NZD/RON</v>
  </rv>
  <rv s="1">
    <v>942</v>
  </rv>
  <rv s="0">
    <v>en-US</v>
    <v>avmgbh</v>
    <v>268435456</v>
    <v>1</v>
    <v>Powered by Refinitiv</v>
    <v>0</v>
    <v>NZD/BDT</v>
    <v>2</v>
    <v>45</v>
    <v>Finance</v>
    <v>4</v>
    <v>70.152699999999996</v>
    <v>53.513500000000001</v>
    <v>-0.25009999999999999</v>
    <v>-3.5989999999999998E-3</v>
    <v>BDT</v>
    <v>NZD</v>
    <v>Currency Pair</v>
    <v>45121.874988425923</v>
    <v>New Zealand Dollar/Bangladeshi Taka FX Cross Rate</v>
    <v>69.483000000000004</v>
    <v>69.232900000000001</v>
    <v>NZDBDT</v>
    <v>NZD/BDT</v>
  </rv>
  <rv s="1">
    <v>944</v>
  </rv>
  <rv s="0">
    <v>en-US</v>
    <v>avmnc7</v>
    <v>268435456</v>
    <v>1</v>
    <v>Powered by Refinitiv</v>
    <v>0</v>
    <v>NZD/QAR</v>
    <v>2</v>
    <v>46</v>
    <v>Finance</v>
    <v>4</v>
    <v>2.3915999999999999</v>
    <v>2.0065</v>
    <v>-7.7999999999999996E-3</v>
    <v>-3.3519999999999999E-3</v>
    <v>QAR</v>
    <v>NZD</v>
    <v>Currency Pair</v>
    <v>45121.874988425923</v>
    <v>New Zealand Dollar/Qatar Rial FX Cross Rate</v>
    <v>2.3271999999999999</v>
    <v>2.3193999999999999</v>
    <v>NZDQAR</v>
    <v>NZD/QAR</v>
  </rv>
  <rv s="1">
    <v>946</v>
  </rv>
  <rv s="0">
    <v>en-US</v>
    <v>avmjkr</v>
    <v>268435456</v>
    <v>1</v>
    <v>Powered by Refinitiv</v>
    <v>0</v>
    <v>NZD/HUF</v>
    <v>2</v>
    <v>47</v>
    <v>Finance</v>
    <v>4</v>
    <v>258.68</v>
    <v>205.36</v>
    <v>-0.56000000000000005</v>
    <v>-2.6329999999999999E-3</v>
    <v>HUF</v>
    <v>NZD</v>
    <v>Currency Pair</v>
    <v>45121.874988425923</v>
    <v>New Zealand Dollar/Hungarian Forint FX Cross Rate</v>
    <v>212.71</v>
    <v>212.15</v>
    <v>NZDHUF</v>
    <v>NZD/HUF</v>
  </rv>
  <rv s="1">
    <v>948</v>
  </rv>
  <rv s="0">
    <v>en-US</v>
    <v>avmm1h</v>
    <v>268435456</v>
    <v>1</v>
    <v>Powered by Refinitiv</v>
    <v>0</v>
    <v>NZD/MAD</v>
    <v>2</v>
    <v>48</v>
    <v>Finance</v>
    <v>4</v>
    <v>6.8301999999999996</v>
    <v>5.9890999999999996</v>
    <v>-2.76E-2</v>
    <v>-4.4529999999999995E-3</v>
    <v>MAD</v>
    <v>NZD</v>
    <v>Currency Pair</v>
    <v>45121.874988425923</v>
    <v>New Zealand Dollar/Moroccan Dirham FX Cross Rate</v>
    <v>6.1977000000000002</v>
    <v>6.1700999999999997</v>
    <v>NZDMAD</v>
    <v>NZD/MAD</v>
  </rv>
  <rv s="1">
    <v>950</v>
  </rv>
  <rv s="0">
    <v>en-US</v>
    <v>avmprw</v>
    <v>268435456</v>
    <v>1</v>
    <v>Powered by Refinitiv</v>
    <v>0</v>
    <v>NZD/UZS</v>
    <v>2</v>
    <v>49</v>
    <v>Finance</v>
    <v>4</v>
    <v>7403.5810000000001</v>
    <v>6084.54</v>
    <v>-29.4803</v>
    <v>-3.9839999999999997E-3</v>
    <v>UZS</v>
    <v>NZD</v>
    <v>Currency Pair</v>
    <v>45121.874988425923</v>
    <v>New Zealand Dollar/Uzbekistan Sum FX Cross Rate</v>
    <v>7398.9502000000002</v>
    <v>7369.4699000000001</v>
    <v>NZDUZS</v>
    <v>NZD/UZS</v>
  </rv>
  <rv s="1">
    <v>952</v>
  </rv>
  <rv s="0">
    <v>en-US</v>
    <v>avmfqh</v>
    <v>268435456</v>
    <v>1</v>
    <v>Powered by Refinitiv</v>
    <v>0</v>
    <v>NZD/DZD</v>
    <v>2</v>
    <v>50</v>
    <v>Finance</v>
    <v>4</v>
    <v>92.043999999999997</v>
    <v>77.129000000000005</v>
    <v>-0.49299999999999999</v>
    <v>-5.7389999999999993E-3</v>
    <v>DZD</v>
    <v>NZD</v>
    <v>Currency Pair</v>
    <v>45121.874988425923</v>
    <v>New Zealand Dollar/Algerian Dinar FX Cross Rate</v>
    <v>85.906000000000006</v>
    <v>85.412999999999997</v>
    <v>NZDDZD</v>
    <v>NZD/DZD</v>
  </rv>
  <rv s="1">
    <v>954</v>
  </rv>
  <rv s="0">
    <v>en-US</v>
    <v>avmn3m</v>
    <v>268435456</v>
    <v>1</v>
    <v>Powered by Refinitiv</v>
    <v>0</v>
    <v>NZD/PEN</v>
    <v>2</v>
    <v>51</v>
    <v>Finance</v>
    <v>4</v>
    <v>2.5348000000000002</v>
    <v>2.1867999999999999</v>
    <v>-1.8200000000000001E-2</v>
    <v>-8.0040000000000007E-3</v>
    <v>PEN</v>
    <v>NZD</v>
    <v>Currency Pair</v>
    <v>45121.874988425923</v>
    <v>New Zealand Dollar/Peruvian Sol FX Cross Rate</v>
    <v>2.2738999999999998</v>
    <v>2.2557</v>
    <v>NZDPEN</v>
    <v>NZD/PEN</v>
  </rv>
  <rv s="1">
    <v>956</v>
  </rv>
  <rv s="0">
    <v>en-US</v>
    <v>b1ervh</v>
    <v>268435456</v>
    <v>1</v>
    <v>Powered by Refinitiv</v>
    <v>0</v>
    <v>NZD/XAF</v>
    <v>2</v>
    <v>52</v>
    <v>Finance</v>
    <v>4</v>
    <v>413.51859999999999</v>
    <v>362.28120000000001</v>
    <v>-1.5093000000000001</v>
    <v>-4.0420000000000005E-3</v>
    <v>XAF</v>
    <v>NZD</v>
    <v>Currency Pair</v>
    <v>45121.874988425923</v>
    <v>New Zealand Dollar/CFA Franc FX Cross Rate</v>
    <v>373.375</v>
    <v>371.8657</v>
    <v>NZDXAF</v>
    <v>NZD/XAF</v>
  </rv>
  <rv s="1">
    <v>958</v>
  </rv>
  <rv s="2">
    <v>en-US</v>
    <v>avklc7</v>
    <v>268435456</v>
    <v>1</v>
    <v>Powered by Refinitiv</v>
    <v>6</v>
    <v>MXN/USD</v>
    <v>2</v>
    <v>55</v>
    <v>Finance</v>
    <v>4</v>
    <v>5.9639999999999999E-2</v>
    <v>4.7469999999999998E-2</v>
    <v>2.7999999999999998E-4</v>
    <v>4.7169999999999998E-3</v>
    <v>USD</v>
    <v>MXN</v>
    <v>5.9639999999999999E-2</v>
    <v>Currency Pair</v>
    <v>45121.8750462963</v>
    <v>5.9749999999999998E-2</v>
    <v>Mexican Peso/US Dollar FX Cross Rate</v>
    <v>5.9630000000000002E-2</v>
    <v>5.9360000000000003E-2</v>
    <v>5.9639999999999999E-2</v>
    <v>MXNUSD</v>
    <v>MXN/USD</v>
  </rv>
  <rv s="1">
    <v>960</v>
  </rv>
  <rv s="2">
    <v>en-US</v>
    <v>avkeh7</v>
    <v>268435456</v>
    <v>1</v>
    <v>Powered by Refinitiv</v>
    <v>6</v>
    <v>MXN/EUR</v>
    <v>2</v>
    <v>56</v>
    <v>Finance</v>
    <v>4</v>
    <v>5.425E-2</v>
    <v>4.7050000000000002E-2</v>
    <v>2.4000000000000001E-4</v>
    <v>4.5399999999999998E-3</v>
    <v>EUR</v>
    <v>MXN</v>
    <v>5.3100000000000001E-2</v>
    <v>Currency Pair</v>
    <v>45121.8750462963</v>
    <v>5.3220000000000003E-2</v>
    <v>Mexican Peso/Euro FX Cross Rate</v>
    <v>5.3089999999999998E-2</v>
    <v>5.2859999999999997E-2</v>
    <v>5.3100000000000001E-2</v>
    <v>MXNEUR</v>
    <v>MXN/EUR</v>
  </rv>
  <rv s="1">
    <v>962</v>
  </rv>
  <rv s="2">
    <v>en-US</v>
    <v>avkfur</v>
    <v>268435456</v>
    <v>1</v>
    <v>Powered by Refinitiv</v>
    <v>6</v>
    <v>MXN/JPY</v>
    <v>2</v>
    <v>57</v>
    <v>Finance</v>
    <v>4</v>
    <v>8.5091999999999999</v>
    <v>6.3651999999999997</v>
    <v>8.0299999999999996E-2</v>
    <v>9.8009999999999989E-3</v>
    <v>JPY</v>
    <v>MXN</v>
    <v>8.2731999999999992</v>
    <v>Currency Pair</v>
    <v>45121.8750462963</v>
    <v>8.2903000000000002</v>
    <v>Mexican Peso/Japanese Yen FX Cross Rate</v>
    <v>8.2725000000000009</v>
    <v>8.1928999999999998</v>
    <v>8.2731999999999992</v>
    <v>MXNJPY</v>
    <v>MXN/JPY</v>
  </rv>
  <rv s="1">
    <v>964</v>
  </rv>
  <rv s="2">
    <v>en-US</v>
    <v>avkl9c</v>
    <v>268435456</v>
    <v>1</v>
    <v>Powered by Refinitiv</v>
    <v>6</v>
    <v>MXN/GBP</v>
    <v>2</v>
    <v>7</v>
    <v>Finance</v>
    <v>4</v>
    <v>4.7489999999999997E-2</v>
    <v>3.9440000000000003E-2</v>
    <v>3.7100000000000002E-4</v>
    <v>8.2120000000000005E-3</v>
    <v>GBP</v>
    <v>MXN</v>
    <v>4.555E-2</v>
    <v>Currency Pair</v>
    <v>45121.934652777774</v>
    <v>4.564E-2</v>
    <v>Mexican Peso/UK Pound Sterling FX Cross Rate</v>
    <v>4.5539999999999997E-2</v>
    <v>4.5179999999999998E-2</v>
    <v>4.555E-2</v>
    <v>MXNGBP</v>
    <v>MXN/GBP</v>
  </rv>
  <rv s="1">
    <v>966</v>
  </rv>
  <rv s="2">
    <v>en-US</v>
    <v>avkbp2</v>
    <v>268435456</v>
    <v>1</v>
    <v>Powered by Refinitiv</v>
    <v>6</v>
    <v>MXN/AUD</v>
    <v>2</v>
    <v>58</v>
    <v>Finance</v>
    <v>4</v>
    <v>8.8719999999999993E-2</v>
    <v>6.9309999999999997E-2</v>
    <v>1.0300000000000001E-3</v>
    <v>1.1957000000000001E-2</v>
    <v>AUD</v>
    <v>MXN</v>
    <v>8.7169999999999997E-2</v>
    <v>Currency Pair</v>
    <v>45121.8750462963</v>
    <v>8.7389999999999995E-2</v>
    <v>Mexican Peso/Australian Dollar FX Cross Rate</v>
    <v>8.7169999999999997E-2</v>
    <v>8.6139999999999994E-2</v>
    <v>8.7169999999999997E-2</v>
    <v>MXNAUD</v>
    <v>MXN/AUD</v>
  </rv>
  <rv s="1">
    <v>968</v>
  </rv>
  <rv s="2">
    <v>en-US</v>
    <v>avkd3m</v>
    <v>268435456</v>
    <v>1</v>
    <v>Powered by Refinitiv</v>
    <v>6</v>
    <v>MXN/CAD</v>
    <v>2</v>
    <v>59</v>
    <v>Finance</v>
    <v>4</v>
    <v>7.8810000000000005E-2</v>
    <v>6.1780000000000002E-2</v>
    <v>1E-3</v>
    <v>1.2851999999999999E-2</v>
    <v>CAD</v>
    <v>MXN</v>
    <v>7.8810000000000005E-2</v>
    <v>Currency Pair</v>
    <v>45121.8750462963</v>
    <v>7.8969999999999999E-2</v>
    <v>Mexican Peso/Canadian Dollar FX Cross Rate</v>
    <v>7.8810000000000005E-2</v>
    <v>7.7810000000000004E-2</v>
    <v>7.8810000000000005E-2</v>
    <v>MXNCAD</v>
    <v>MXN/CAD</v>
  </rv>
  <rv s="1">
    <v>970</v>
  </rv>
  <rv s="2">
    <v>en-US</v>
    <v>avkkcw</v>
    <v>268435456</v>
    <v>1</v>
    <v>Powered by Refinitiv</v>
    <v>6</v>
    <v>MXN/CHF</v>
    <v>2</v>
    <v>60</v>
    <v>Finance</v>
    <v>4</v>
    <v>5.2900000000000003E-2</v>
    <v>4.5920000000000002E-2</v>
    <v>4.2999999999999999E-4</v>
    <v>8.4379999999999993E-3</v>
    <v>CHF</v>
    <v>MXN</v>
    <v>5.1389999999999998E-2</v>
    <v>Currency Pair</v>
    <v>45121.8750462963</v>
    <v>5.151E-2</v>
    <v>Mexican Peso/Swiss Franc FX Cross Rate</v>
    <v>5.1380000000000002E-2</v>
    <v>5.0959999999999998E-2</v>
    <v>5.1389999999999998E-2</v>
    <v>MXNCHF</v>
    <v>MXN/CHF</v>
  </rv>
  <rv s="1">
    <v>972</v>
  </rv>
  <rv s="2">
    <v>en-US</v>
    <v>avkdf2</v>
    <v>268435456</v>
    <v>1</v>
    <v>Powered by Refinitiv</v>
    <v>6</v>
    <v>MXN/CNY</v>
    <v>2</v>
    <v>61</v>
    <v>Finance</v>
    <v>4</v>
    <v>0.42659999999999998</v>
    <v>0.32050000000000001</v>
    <v>1.4E-3</v>
    <v>3.2990000000000003E-3</v>
    <v>CNY</v>
    <v>MXN</v>
    <v>0.42580000000000001</v>
    <v>Currency Pair</v>
    <v>45121.8750462963</v>
    <v>0.42670000000000002</v>
    <v>Mexican Peso/Chinese Renminbi FX Cross Rate</v>
    <v>0.42580000000000001</v>
    <v>0.4244</v>
    <v>0.42580000000000001</v>
    <v>MXNCNY</v>
    <v>MXN/CNY</v>
  </rv>
  <rv s="1">
    <v>974</v>
  </rv>
  <rv s="2">
    <v>en-US</v>
    <v>avkka2</v>
    <v>268435456</v>
    <v>1</v>
    <v>Powered by Refinitiv</v>
    <v>6</v>
    <v>MXN/SEK</v>
    <v>2</v>
    <v>62</v>
    <v>Finance</v>
    <v>4</v>
    <v>0.6452</v>
    <v>0.49149999999999999</v>
    <v>5.1000000000000004E-3</v>
    <v>8.43E-3</v>
    <v>SEK</v>
    <v>MXN</v>
    <v>0.61009999999999998</v>
    <v>Currency Pair</v>
    <v>45121.8750462963</v>
    <v>0.61140000000000005</v>
    <v>Mexican Peso/Swedish Krona FX Cross Rate</v>
    <v>0.61</v>
    <v>0.60499999999999998</v>
    <v>0.61009999999999998</v>
    <v>MXNSEK</v>
    <v>MXN/SEK</v>
  </rv>
  <rv s="1">
    <v>976</v>
  </rv>
  <rv s="2">
    <v>en-US</v>
    <v>avki2w</v>
    <v>268435456</v>
    <v>1</v>
    <v>Powered by Refinitiv</v>
    <v>6</v>
    <v>MXN/NZD</v>
    <v>2</v>
    <v>63</v>
    <v>Finance</v>
    <v>4</v>
    <v>9.6619999999999998E-2</v>
    <v>7.6689999999999994E-2</v>
    <v>7.6999999999999996E-4</v>
    <v>8.2959999999999996E-3</v>
    <v>NZD</v>
    <v>MXN</v>
    <v>9.3590000000000007E-2</v>
    <v>Currency Pair</v>
    <v>45121.8750462963</v>
    <v>9.3820000000000001E-2</v>
    <v>Mexican Peso/New Zealand Dollar FX Cross Rate</v>
    <v>9.3579999999999997E-2</v>
    <v>9.282E-2</v>
    <v>9.3590000000000007E-2</v>
    <v>MXNNZD</v>
    <v>MXN/NZD</v>
  </rv>
  <rv s="1">
    <v>978</v>
  </rv>
  <rv s="2">
    <v>en-US</v>
    <v>avkjur</v>
    <v>268435456</v>
    <v>1</v>
    <v>Powered by Refinitiv</v>
    <v>6</v>
    <v>MXN/SGD</v>
    <v>2</v>
    <v>64</v>
    <v>Finance</v>
    <v>4</v>
    <v>7.9619999999999996E-2</v>
    <v>6.6350000000000006E-2</v>
    <v>3.3E-4</v>
    <v>4.2069999999999998E-3</v>
    <v>SGD</v>
    <v>MXN</v>
    <v>7.8780000000000003E-2</v>
    <v>Currency Pair</v>
    <v>45121.8750462963</v>
    <v>7.8960000000000002E-2</v>
    <v>Mexican Peso/Singapore Dollar FX Cross Rate</v>
    <v>7.8780000000000003E-2</v>
    <v>7.8450000000000006E-2</v>
    <v>7.8780000000000003E-2</v>
    <v>MXNSGD</v>
    <v>MXN/SGD</v>
  </rv>
  <rv s="1">
    <v>980</v>
  </rv>
  <rv s="2">
    <v>en-US</v>
    <v>avkf7w</v>
    <v>268435456</v>
    <v>1</v>
    <v>Powered by Refinitiv</v>
    <v>6</v>
    <v>MXN/HKD</v>
    <v>2</v>
    <v>65</v>
    <v>Finance</v>
    <v>4</v>
    <v>0.46600000000000003</v>
    <v>0.37269999999999998</v>
    <v>1.6999999999999999E-3</v>
    <v>3.6609999999999998E-3</v>
    <v>HKD</v>
    <v>MXN</v>
    <v>0.46600000000000003</v>
    <v>Currency Pair</v>
    <v>45121.8750462963</v>
    <v>0.46689999999999998</v>
    <v>Mexican Peso/Hong Kong Dollar FX Cross Rate</v>
    <v>0.46589999999999998</v>
    <v>0.46429999999999999</v>
    <v>0.46600000000000003</v>
    <v>MXNHKD</v>
    <v>MXN/HKD</v>
  </rv>
  <rv s="1">
    <v>982</v>
  </rv>
  <rv s="2">
    <v>en-US</v>
    <v>avkibh</v>
    <v>268435456</v>
    <v>1</v>
    <v>Powered by Refinitiv</v>
    <v>6</v>
    <v>MXN/NOK</v>
    <v>2</v>
    <v>66</v>
    <v>Finance</v>
    <v>4</v>
    <v>0.64039999999999997</v>
    <v>0.46760000000000002</v>
    <v>8.2000000000000007E-3</v>
    <v>1.3894E-2</v>
    <v>NOK</v>
    <v>MXN</v>
    <v>0.59840000000000004</v>
    <v>Currency Pair</v>
    <v>45121.8750462963</v>
    <v>0.60140000000000005</v>
    <v>Mexican Peso/Norwegian Krone FX Cross Rate</v>
    <v>0.59840000000000004</v>
    <v>0.59019999999999995</v>
    <v>0.59840000000000004</v>
    <v>MXNNOK</v>
    <v>MXN/NOK</v>
  </rv>
  <rv s="1">
    <v>984</v>
  </rv>
  <rv s="2">
    <v>en-US</v>
    <v>avkg77</v>
    <v>268435456</v>
    <v>1</v>
    <v>Powered by Refinitiv</v>
    <v>6</v>
    <v>MXN/KRW</v>
    <v>2</v>
    <v>67</v>
    <v>Finance</v>
    <v>4</v>
    <v>77.412999999999997</v>
    <v>62.073</v>
    <v>0.44800000000000001</v>
    <v>5.9579999999999998E-3</v>
    <v>KRW</v>
    <v>MXN</v>
    <v>75.635999999999996</v>
    <v>Currency Pair</v>
    <v>45121.8750462963</v>
    <v>75.894999999999996</v>
    <v>Mexican Peso/Korean Won FX Cross Rate</v>
    <v>75.63</v>
    <v>75.188000000000002</v>
    <v>75.635999999999996</v>
    <v>MXNKRW</v>
    <v>MXN/KRW</v>
  </rv>
  <rv s="1">
    <v>986</v>
  </rv>
  <rv s="2">
    <v>en-US</v>
    <v>avkku2</v>
    <v>268435456</v>
    <v>1</v>
    <v>Powered by Refinitiv</v>
    <v>6</v>
    <v>MXN/TRY</v>
    <v>2</v>
    <v>68</v>
    <v>Finance</v>
    <v>4</v>
    <v>1.5562</v>
    <v>0.8226</v>
    <v>1.2800000000000001E-2</v>
    <v>8.293E-3</v>
    <v>TRY</v>
    <v>MXN</v>
    <v>1.5562</v>
    <v>Currency Pair</v>
    <v>45121.8750462963</v>
    <v>1.5680000000000001</v>
    <v>Mexican Peso/Turkish Lira FX Cross Rate</v>
    <v>1.5561</v>
    <v>1.5434000000000001</v>
    <v>1.5562</v>
    <v>MXNTRY</v>
    <v>MXN/TRY</v>
  </rv>
  <rv s="1">
    <v>988</v>
  </rv>
  <rv s="2">
    <v>en-US</v>
    <v>avkj7w</v>
    <v>268435456</v>
    <v>1</v>
    <v>Powered by Refinitiv</v>
    <v>6</v>
    <v>MXN/RUB</v>
    <v>2</v>
    <v>69</v>
    <v>Finance</v>
    <v>4</v>
    <v>5.5320999999999998</v>
    <v>0.91539999999999999</v>
    <v>3.2599999999999997E-2</v>
    <v>6.0940000000000005E-3</v>
    <v>RUB</v>
    <v>MXN</v>
    <v>5.3818000000000001</v>
    <v>Currency Pair</v>
    <v>45121.8750462963</v>
    <v>5.3922999999999996</v>
    <v>Mexican Peso/Russian Rouble FX Cross Rate</v>
    <v>5.3814000000000002</v>
    <v>5.3491999999999997</v>
    <v>5.3818000000000001</v>
    <v>MXNRUB</v>
    <v>MXN/RUB</v>
  </rv>
  <rv s="1">
    <v>990</v>
  </rv>
  <rv s="2">
    <v>en-US</v>
    <v>avkfgh</v>
    <v>268435456</v>
    <v>1</v>
    <v>Powered by Refinitiv</v>
    <v>6</v>
    <v>MXN/INR</v>
    <v>2</v>
    <v>70</v>
    <v>Finance</v>
    <v>4</v>
    <v>4.8929999999999998</v>
    <v>3.7709999999999999</v>
    <v>2.35E-2</v>
    <v>4.8259999999999996E-3</v>
    <v>INR</v>
    <v>MXN</v>
    <v>4.8929999999999998</v>
    <v>Currency Pair</v>
    <v>45121.8750462963</v>
    <v>4.9054000000000002</v>
    <v>Mexican Peso/Indian Rupee FX Cross Rate</v>
    <v>4.8925999999999998</v>
    <v>4.8695000000000004</v>
    <v>4.8929999999999998</v>
    <v>MXNINR</v>
    <v>MXN/INR</v>
  </rv>
  <rv s="1">
    <v>992</v>
  </rv>
  <rv s="2">
    <v>en-US</v>
    <v>avkcoc</v>
    <v>268435456</v>
    <v>1</v>
    <v>Powered by Refinitiv</v>
    <v>6</v>
    <v>MXN/BRL</v>
    <v>2</v>
    <v>22</v>
    <v>Finance</v>
    <v>4</v>
    <v>0.28989999999999999</v>
    <v>0.25019999999999998</v>
    <v>1E-3</v>
    <v>3.5119999999999999E-3</v>
    <v>BRL</v>
    <v>MXN</v>
    <v>0.28570000000000001</v>
    <v>Currency Pair</v>
    <v>45121.8750462963</v>
    <v>0.2863</v>
    <v>Mexican Peso/Brazilian Real FX Cross Rate</v>
    <v>0.28560000000000002</v>
    <v>0.28470000000000001</v>
    <v>0.28570000000000001</v>
    <v>MXNBRL</v>
    <v>MXN/BRL</v>
  </rv>
  <rv s="1">
    <v>994</v>
  </rv>
  <rv s="2">
    <v>en-US</v>
    <v>avkk1h</v>
    <v>268435456</v>
    <v>1</v>
    <v>Powered by Refinitiv</v>
    <v>6</v>
    <v>MXN/ZAR</v>
    <v>2</v>
    <v>71</v>
    <v>Finance</v>
    <v>4</v>
    <v>1.1274</v>
    <v>0.80410000000000004</v>
    <v>1.47E-2</v>
    <v>1.3824000000000001E-2</v>
    <v>ZAR</v>
    <v>MXN</v>
    <v>1.0781000000000001</v>
    <v>Currency Pair</v>
    <v>45121.8750462963</v>
    <v>1.0823</v>
    <v>Mexican Peso/South African Rand FX Cross Rate</v>
    <v>1.0781000000000001</v>
    <v>1.0633999999999999</v>
    <v>1.0781000000000001</v>
    <v>MXNZAR</v>
    <v>MXN/ZAR</v>
  </rv>
  <rv s="1">
    <v>996</v>
  </rv>
  <rv s="2">
    <v>en-US</v>
    <v>avkdz2</v>
    <v>268435456</v>
    <v>1</v>
    <v>Powered by Refinitiv</v>
    <v>6</v>
    <v>MXN/DKK</v>
    <v>2</v>
    <v>72</v>
    <v>Finance</v>
    <v>4</v>
    <v>0.40410000000000001</v>
    <v>0.35</v>
    <v>1.6999999999999999E-3</v>
    <v>4.3159999999999995E-3</v>
    <v>DKK</v>
    <v>MXN</v>
    <v>0.39560000000000001</v>
    <v>Currency Pair</v>
    <v>45121.8750462963</v>
    <v>0.39639999999999997</v>
    <v>Mexican Peso/Danish Krone FX Cross Rate</v>
    <v>0.39560000000000001</v>
    <v>0.39389999999999997</v>
    <v>0.39560000000000001</v>
    <v>MXNDKK</v>
    <v>MXN/DKK</v>
  </rv>
  <rv s="1">
    <v>998</v>
  </rv>
  <rv s="2">
    <v>en-US</v>
    <v>avkiyc</v>
    <v>268435456</v>
    <v>1</v>
    <v>Powered by Refinitiv</v>
    <v>6</v>
    <v>MXN/PLN</v>
    <v>2</v>
    <v>73</v>
    <v>Finance</v>
    <v>4</v>
    <v>0.25159999999999999</v>
    <v>0.22040000000000001</v>
    <v>1.4E-3</v>
    <v>5.96E-3</v>
    <v>PLN</v>
    <v>MXN</v>
    <v>0.23630000000000001</v>
    <v>Currency Pair</v>
    <v>45121.8750462963</v>
    <v>0.23719999999999999</v>
    <v>Mexican Peso/Polish Zloty FX Cross Rate</v>
    <v>0.23630000000000001</v>
    <v>0.2349</v>
    <v>0.23630000000000001</v>
    <v>MXNPLN</v>
    <v>MXN/PLN</v>
  </rv>
  <rv s="1">
    <v>1000</v>
  </rv>
  <rv s="2">
    <v>en-US</v>
    <v>avkkfr</v>
    <v>268435456</v>
    <v>1</v>
    <v>Powered by Refinitiv</v>
    <v>6</v>
    <v>MXN/TWD</v>
    <v>2</v>
    <v>74</v>
    <v>Finance</v>
    <v>4</v>
    <v>1.8554999999999999</v>
    <v>1.419</v>
    <v>9.7000000000000003E-3</v>
    <v>5.2820000000000002E-3</v>
    <v>TWD</v>
    <v>MXN</v>
    <v>1.8460000000000001</v>
    <v>Currency Pair</v>
    <v>45121.8750462963</v>
    <v>1.8506</v>
    <v>Mexican Peso/Taiwan Dollar FX Cross Rate</v>
    <v>1.8459000000000001</v>
    <v>1.8363</v>
    <v>1.8460000000000001</v>
    <v>MXNTWD</v>
    <v>MXN/TWD</v>
  </rv>
  <rv s="1">
    <v>1002</v>
  </rv>
  <rv s="2">
    <v>en-US</v>
    <v>avkklh</v>
    <v>268435456</v>
    <v>1</v>
    <v>Powered by Refinitiv</v>
    <v>6</v>
    <v>MXN/THB</v>
    <v>2</v>
    <v>75</v>
    <v>Finance</v>
    <v>4</v>
    <v>2.0901000000000001</v>
    <v>1.7192000000000001</v>
    <v>1.38E-2</v>
    <v>6.7349999999999997E-3</v>
    <v>THB</v>
    <v>MXN</v>
    <v>2.0628000000000002</v>
    <v>Currency Pair</v>
    <v>45121.8750462963</v>
    <v>2.0726</v>
    <v>Mexican Peso/Thai Baht FX Cross Rate</v>
    <v>2.0626000000000002</v>
    <v>2.0489999999999999</v>
    <v>2.0628000000000002</v>
    <v>MXNTHB</v>
    <v>MXN/THB</v>
  </rv>
  <rv s="1">
    <v>1004</v>
  </rv>
  <rv s="2">
    <v>en-US</v>
    <v>avkfp2</v>
    <v>268435456</v>
    <v>1</v>
    <v>Powered by Refinitiv</v>
    <v>6</v>
    <v>MXN/ILS</v>
    <v>2</v>
    <v>76</v>
    <v>Finance</v>
    <v>4</v>
    <v>0.2185</v>
    <v>0.1608</v>
    <v>8.9999999999999998E-4</v>
    <v>4.2040000000000003E-3</v>
    <v>ILS</v>
    <v>MXN</v>
    <v>0.215</v>
    <v>Currency Pair</v>
    <v>45121.8750462963</v>
    <v>0.21560000000000001</v>
    <v>Mexican Peso/Israeli Shekel FX Cross Rate</v>
    <v>0.215</v>
    <v>0.21410000000000001</v>
    <v>0.215</v>
    <v>MXNILS</v>
    <v>MXN/ILS</v>
  </rv>
  <rv s="1">
    <v>1006</v>
  </rv>
  <rv s="2">
    <v>en-US</v>
    <v>avkh9c</v>
    <v>268435456</v>
    <v>1</v>
    <v>Powered by Refinitiv</v>
    <v>6</v>
    <v>MXN/MYR</v>
    <v>2</v>
    <v>77</v>
    <v>Finance</v>
    <v>4</v>
    <v>0.27639999999999998</v>
    <v>0.2109</v>
    <v>-2.5999999999999999E-3</v>
    <v>-9.5479999999999992E-3</v>
    <v>MYR</v>
    <v>MXN</v>
    <v>0.2697</v>
    <v>Currency Pair</v>
    <v>45121.8750462963</v>
    <v>0.27060000000000001</v>
    <v>Mexican Peso/Malaysian Ringgit FX Cross Rate</v>
    <v>0.2697</v>
    <v>0.27229999999999999</v>
    <v>0.2697</v>
    <v>MXNMYR</v>
    <v>MXN/MYR</v>
  </rv>
  <rv s="1">
    <v>1008</v>
  </rv>
  <rv s="2">
    <v>en-US</v>
    <v>avkjjc</v>
    <v>268435456</v>
    <v>1</v>
    <v>Powered by Refinitiv</v>
    <v>6</v>
    <v>MXN/SAR</v>
    <v>2</v>
    <v>30</v>
    <v>Finance</v>
    <v>4</v>
    <v>0.22370000000000001</v>
    <v>0.1782</v>
    <v>1E-3</v>
    <v>4.4900000000000001E-3</v>
    <v>SAR</v>
    <v>MXN</v>
    <v>0.22370000000000001</v>
    <v>Currency Pair</v>
    <v>45122.499930555554</v>
    <v>0.22409999999999999</v>
    <v>Mexican Peso/Saudi Arabian Riyal FX Cross Rate</v>
    <v>0.22370000000000001</v>
    <v>0.22270000000000001</v>
    <v>0.22370000000000001</v>
    <v>MXNSAR</v>
    <v>MXN/SAR</v>
  </rv>
  <rv s="1">
    <v>1010</v>
  </rv>
  <rv s="2">
    <v>en-US</v>
    <v>avkl6h</v>
    <v>268435456</v>
    <v>1</v>
    <v>Powered by Refinitiv</v>
    <v>6</v>
    <v>MXN/AED</v>
    <v>2</v>
    <v>31</v>
    <v>Finance</v>
    <v>4</v>
    <v>0.219</v>
    <v>0.1744</v>
    <v>1.0300000000000001E-3</v>
    <v>4.725E-3</v>
    <v>AED</v>
    <v>MXN</v>
    <v>0.219</v>
    <v>Currency Pair</v>
    <v>45121.934745370374</v>
    <v>0.2195</v>
    <v>Mexican Peso/UAE Dirham FX Cross Rate</v>
    <v>0.219</v>
    <v>0.218</v>
    <v>0.219</v>
    <v>MXNAED</v>
    <v>MXN/AED</v>
  </rv>
  <rv s="1">
    <v>1012</v>
  </rv>
  <rv s="2">
    <v>en-US</v>
    <v>avkdw7</v>
    <v>268435456</v>
    <v>1</v>
    <v>Powered by Refinitiv</v>
    <v>6</v>
    <v>MXN/CZK</v>
    <v>2</v>
    <v>78</v>
    <v>Finance</v>
    <v>4</v>
    <v>1.2887</v>
    <v>1.1415</v>
    <v>5.5999999999999999E-3</v>
    <v>4.4609999999999997E-3</v>
    <v>CZK</v>
    <v>MXN</v>
    <v>1.2609999999999999</v>
    <v>Currency Pair</v>
    <v>45121.8750462963</v>
    <v>1.2659</v>
    <v>Mexican Peso/Czech Koruna FX Cross Rate</v>
    <v>1.2608999999999999</v>
    <v>1.2554000000000001</v>
    <v>1.2609999999999999</v>
    <v>MXNCZK</v>
    <v>MXN/CZK</v>
  </rv>
  <rv s="1">
    <v>1014</v>
  </rv>
  <rv s="2">
    <v>en-US</v>
    <v>avkbjc</v>
    <v>268435456</v>
    <v>1</v>
    <v>Powered by Refinitiv</v>
    <v>6</v>
    <v>MXN/ARS</v>
    <v>2</v>
    <v>79</v>
    <v>Finance</v>
    <v>4</v>
    <v>15.8034</v>
    <v>6.0683999999999996</v>
    <v>0.1115</v>
    <v>7.1060000000000003E-3</v>
    <v>ARS</v>
    <v>MXN</v>
    <v>15.8034</v>
    <v>Currency Pair</v>
    <v>45121.8750462963</v>
    <v>15.835599999999999</v>
    <v>Mexican Peso/Argentine Peso FX Cross Rate</v>
    <v>15.802</v>
    <v>15.6919</v>
    <v>15.8034</v>
    <v>MXNARS</v>
    <v>MXN/ARS</v>
  </rv>
  <rv s="1">
    <v>1016</v>
  </rv>
  <rv s="2">
    <v>en-US</v>
    <v>avkdhw</v>
    <v>268435456</v>
    <v>1</v>
    <v>Powered by Refinitiv</v>
    <v>6</v>
    <v>MXN/COP</v>
    <v>2</v>
    <v>80</v>
    <v>Finance</v>
    <v>4</v>
    <v>270.45100000000002</v>
    <v>207.035</v>
    <v>-1.5369999999999999</v>
    <v>-6.313E-3</v>
    <v>COP</v>
    <v>MXN</v>
    <v>241.91</v>
    <v>Currency Pair</v>
    <v>45121.8750462963</v>
    <v>242.65700000000001</v>
    <v>Mexican Peso/Colombian Peso FX Cross Rate</v>
    <v>241.89</v>
    <v>243.447</v>
    <v>241.91</v>
    <v>MXNCOP</v>
    <v>MXN/COP</v>
  </rv>
  <rv s="1">
    <v>1018</v>
  </rv>
  <rv s="2">
    <v>en-US</v>
    <v>avkivh</v>
    <v>268435456</v>
    <v>1</v>
    <v>Powered by Refinitiv</v>
    <v>6</v>
    <v>MXN/PHP</v>
    <v>2</v>
    <v>81</v>
    <v>Finance</v>
    <v>4</v>
    <v>3.2751000000000001</v>
    <v>2.6657999999999999</v>
    <v>1.2800000000000001E-2</v>
    <v>3.9659999999999999E-3</v>
    <v>PHP</v>
    <v>MXN</v>
    <v>3.2406000000000001</v>
    <v>Currency Pair</v>
    <v>45121.8750462963</v>
    <v>3.2477999999999998</v>
    <v>Mexican Peso/Philippine Peso FX Cross Rate</v>
    <v>3.2403</v>
    <v>3.2277999999999998</v>
    <v>3.2406000000000001</v>
    <v>MXNPHP</v>
    <v>MXN/PHP</v>
  </rv>
  <rv s="1">
    <v>1020</v>
  </rv>
  <rv s="2">
    <v>en-US</v>
    <v>avkfjc</v>
    <v>268435456</v>
    <v>1</v>
    <v>Powered by Refinitiv</v>
    <v>6</v>
    <v>MXN/IDR</v>
    <v>2</v>
    <v>82</v>
    <v>Finance</v>
    <v>4</v>
    <v>896.58489999999995</v>
    <v>711.64070000000004</v>
    <v>3.5884</v>
    <v>4.0400000000000002E-3</v>
    <v>IDR</v>
    <v>MXN</v>
    <v>891.84550000000002</v>
    <v>Currency Pair</v>
    <v>45121.8750462963</v>
    <v>893.79600000000005</v>
    <v>Mexican Peso/Indonesian Rupiah FX Cross Rate</v>
    <v>891.77099999999996</v>
    <v>888.25710000000004</v>
    <v>891.84550000000002</v>
    <v>MXNIDR</v>
    <v>MXN/IDR</v>
  </rv>
  <rv s="1">
    <v>1022</v>
  </rv>
  <rv s="2">
    <v>en-US</v>
    <v>avke8m</v>
    <v>268435456</v>
    <v>1</v>
    <v>Powered by Refinitiv</v>
    <v>6</v>
    <v>MXN/EGP</v>
    <v>2</v>
    <v>37</v>
    <v>Finance</v>
    <v>4</v>
    <v>1.8398000000000001</v>
    <v>0.89439999999999997</v>
    <v>8.6E-3</v>
    <v>4.6969999999999998E-3</v>
    <v>EGP</v>
    <v>MXN</v>
    <v>1.8396999999999999</v>
    <v>Currency Pair</v>
    <v>45122.364155092589</v>
    <v>1.8491</v>
    <v>Mexican Peso/Egyptian Pound FX Cross Rate</v>
    <v>1.8395999999999999</v>
    <v>1.8310999999999999</v>
    <v>1.8396999999999999</v>
    <v>MXNEGP</v>
    <v>MXN/EGP</v>
  </rv>
  <rv s="1">
    <v>1024</v>
  </rv>
  <rv s="2">
    <v>en-US</v>
    <v>avklnm</v>
    <v>268435456</v>
    <v>1</v>
    <v>Powered by Refinitiv</v>
    <v>6</v>
    <v>MXN/VND</v>
    <v>2</v>
    <v>83</v>
    <v>Finance</v>
    <v>4</v>
    <v>1409.18</v>
    <v>1111.6099999999999</v>
    <v>4.53</v>
    <v>3.225E-3</v>
    <v>VND</v>
    <v>MXN</v>
    <v>1409.18</v>
    <v>Currency Pair</v>
    <v>45121.8750462963</v>
    <v>1413.29</v>
    <v>Mexican Peso/Vietnam Dong FX Cross Rate</v>
    <v>1409.06</v>
    <v>1404.65</v>
    <v>1409.18</v>
    <v>MXNVND</v>
    <v>MXN/VND</v>
  </rv>
  <rv s="1">
    <v>1026</v>
  </rv>
  <rv s="2">
    <v>en-US</v>
    <v>avki8m</v>
    <v>268435456</v>
    <v>1</v>
    <v>Powered by Refinitiv</v>
    <v>6</v>
    <v>MXN/NGN</v>
    <v>2</v>
    <v>84</v>
    <v>Finance</v>
    <v>4</v>
    <v>47.305999999999997</v>
    <v>19.693999999999999</v>
    <v>0.157</v>
    <v>3.4089999999999997E-3</v>
    <v>NGN</v>
    <v>MXN</v>
    <v>46.216999999999999</v>
    <v>Currency Pair</v>
    <v>45121.8750462963</v>
    <v>46.481999999999999</v>
    <v>Mexican Peso/Nigerian Naira FX Cross Rate</v>
    <v>46.213000000000001</v>
    <v>46.06</v>
    <v>46.216999999999999</v>
    <v>MXNNGN</v>
    <v>MXN/NGN</v>
  </rv>
  <rv s="1">
    <v>1028</v>
  </rv>
  <rv s="2">
    <v>en-US</v>
    <v>avkl3m</v>
    <v>268435456</v>
    <v>1</v>
    <v>Powered by Refinitiv</v>
    <v>6</v>
    <v>MXN/UAH</v>
    <v>2</v>
    <v>85</v>
    <v>Finance</v>
    <v>4</v>
    <v>2.1966999999999999</v>
    <v>1.3886000000000001</v>
    <v>-1.15E-2</v>
    <v>-5.2470000000000008E-3</v>
    <v>UAH</v>
    <v>MXN</v>
    <v>2.1802999999999999</v>
    <v>Currency Pair</v>
    <v>45121.8750462963</v>
    <v>2.2063999999999999</v>
    <v>Mexican Peso/Ukraine Hryvnia FX Cross Rate</v>
    <v>2.1800999999999999</v>
    <v>2.1918000000000002</v>
    <v>2.1802999999999999</v>
    <v>MXNUAH</v>
    <v>MXN/UAH</v>
  </rv>
  <rv s="1">
    <v>1030</v>
  </rv>
  <rv s="2">
    <v>en-US</v>
    <v>avkfm7</v>
    <v>268435456</v>
    <v>1</v>
    <v>Powered by Refinitiv</v>
    <v>6</v>
    <v>MXN/IQD</v>
    <v>2</v>
    <v>86</v>
    <v>Finance</v>
    <v>4</v>
    <v>81.47</v>
    <v>69.239999999999995</v>
    <v>0.36</v>
    <v>4.633E-3</v>
    <v>IQD</v>
    <v>MXN</v>
    <v>78.099999999999994</v>
    <v>Currency Pair</v>
    <v>45121.8750462963</v>
    <v>78.290000000000006</v>
    <v>Mexican Peso/Iraqi Dinar FX Cross Rate</v>
    <v>78.09</v>
    <v>77.7</v>
    <v>78.06</v>
    <v>MXNIQD</v>
    <v>MXN/IQD</v>
  </rv>
  <rv s="1">
    <v>1032</v>
  </rv>
  <rv s="2">
    <v>en-US</v>
    <v>avkg4c</v>
    <v>268435456</v>
    <v>1</v>
    <v>Powered by Refinitiv</v>
    <v>6</v>
    <v>MXN/KES</v>
    <v>2</v>
    <v>87</v>
    <v>Finance</v>
    <v>4</v>
    <v>8.4293999999999993</v>
    <v>5.6067</v>
    <v>4.24E-2</v>
    <v>5.0549999999999996E-3</v>
    <v>KES</v>
    <v>MXN</v>
    <v>8.4293999999999993</v>
    <v>Currency Pair</v>
    <v>45121.8750462963</v>
    <v>8.4570000000000007</v>
    <v>Mexican Peso/Kenyan Shilling FX Cross Rate</v>
    <v>8.4286999999999992</v>
    <v>8.3870000000000005</v>
    <v>8.4293999999999993</v>
    <v>MXNKES</v>
    <v>MXN/KES</v>
  </rv>
  <rv s="1">
    <v>1034</v>
  </rv>
  <rv s="2">
    <v>en-US</v>
    <v>avkih7</v>
    <v>268435456</v>
    <v>1</v>
    <v>Powered by Refinitiv</v>
    <v>6</v>
    <v>MXN/PKR</v>
    <v>2</v>
    <v>88</v>
    <v>Finance</v>
    <v>4</v>
    <v>16.942699999999999</v>
    <v>9.8801000000000005</v>
    <v>0.18140000000000001</v>
    <v>1.1103E-2</v>
    <v>PKR</v>
    <v>MXN</v>
    <v>16.518999999999998</v>
    <v>Currency Pair</v>
    <v>45121.8750462963</v>
    <v>16.609300000000001</v>
    <v>Mexican Peso/Pakistani Rupee FX Cross Rate</v>
    <v>16.517600000000002</v>
    <v>16.337599999999998</v>
    <v>16.518999999999998</v>
    <v>MXNPKR</v>
    <v>MXN/PKR</v>
  </rv>
  <rv s="1">
    <v>1036</v>
  </rv>
  <rv s="2">
    <v>en-US</v>
    <v>avkj52</v>
    <v>268435456</v>
    <v>1</v>
    <v>Powered by Refinitiv</v>
    <v>6</v>
    <v>MXN/RON</v>
    <v>2</v>
    <v>89</v>
    <v>Finance</v>
    <v>4</v>
    <v>0.26840000000000003</v>
    <v>0.23130000000000001</v>
    <v>1.0660000000000001E-3</v>
    <v>4.0860000000000002E-3</v>
    <v>RON</v>
    <v>MXN</v>
    <v>0.26200000000000001</v>
    <v>Currency Pair</v>
    <v>45121.8750462963</v>
    <v>0.26279999999999998</v>
    <v>Mexican Peso/Romanian New Leu FX Cross Rate</v>
    <v>0.26190000000000002</v>
    <v>0.26090000000000002</v>
    <v>0.26200000000000001</v>
    <v>MXNRON</v>
    <v>MXN/RON</v>
  </rv>
  <rv s="1">
    <v>1038</v>
  </rv>
  <rv s="2">
    <v>en-US</v>
    <v>avkc1h</v>
    <v>268435456</v>
    <v>1</v>
    <v>Powered by Refinitiv</v>
    <v>6</v>
    <v>MXN/BDT</v>
    <v>2</v>
    <v>90</v>
    <v>Finance</v>
    <v>4</v>
    <v>6.4869000000000003</v>
    <v>4.4577999999999998</v>
    <v>3.04E-2</v>
    <v>4.7109999999999999E-3</v>
    <v>BDT</v>
    <v>MXN</v>
    <v>6.4869000000000003</v>
    <v>Currency Pair</v>
    <v>45121.8750462963</v>
    <v>6.4983000000000004</v>
    <v>Mexican Peso/Bangladeshi Taka FX Cross Rate</v>
    <v>6.4858000000000002</v>
    <v>6.4531000000000001</v>
    <v>6.4835000000000003</v>
    <v>MXNBDT</v>
    <v>MXN/BDT</v>
  </rv>
  <rv s="1">
    <v>1040</v>
  </rv>
  <rv s="2">
    <v>en-US</v>
    <v>avkj27</v>
    <v>268435456</v>
    <v>1</v>
    <v>Powered by Refinitiv</v>
    <v>6</v>
    <v>MXN/QAR</v>
    <v>2</v>
    <v>91</v>
    <v>Finance</v>
    <v>4</v>
    <v>0.2172</v>
    <v>0.17380000000000001</v>
    <v>1.1000000000000001E-3</v>
    <v>5.0899999999999999E-3</v>
    <v>QAR</v>
    <v>MXN</v>
    <v>0.2172</v>
    <v>Currency Pair</v>
    <v>45121.8750462963</v>
    <v>0.21809999999999999</v>
    <v>Mexican Peso/Qatar Rial FX Cross Rate</v>
    <v>0.2172</v>
    <v>0.21609999999999999</v>
    <v>0.2172</v>
    <v>MXNQAR</v>
    <v>MXN/QAR</v>
  </rv>
  <rv s="1">
    <v>1042</v>
  </rv>
  <rv s="2">
    <v>en-US</v>
    <v>avkfar</v>
    <v>268435456</v>
    <v>1</v>
    <v>Powered by Refinitiv</v>
    <v>6</v>
    <v>MXN/HUF</v>
    <v>2</v>
    <v>92</v>
    <v>Finance</v>
    <v>4</v>
    <v>22.390599999999999</v>
    <v>18.545100000000001</v>
    <v>0.1128</v>
    <v>5.7099999999999998E-3</v>
    <v>HUF</v>
    <v>MXN</v>
    <v>19.8675</v>
    <v>Currency Pair</v>
    <v>45121.8750462963</v>
    <v>19.9282</v>
    <v>Mexican Peso/Hungarian Forint FX Cross Rate</v>
    <v>19.8658</v>
    <v>19.7547</v>
    <v>19.8675</v>
    <v>MXNHUF</v>
    <v>MXN/HUF</v>
  </rv>
  <rv s="1">
    <v>1044</v>
  </rv>
  <rv s="2">
    <v>en-US</v>
    <v>avkhnm</v>
    <v>268435456</v>
    <v>1</v>
    <v>Powered by Refinitiv</v>
    <v>6</v>
    <v>MXN/MAD</v>
    <v>2</v>
    <v>93</v>
    <v>Finance</v>
    <v>4</v>
    <v>0.58950000000000002</v>
    <v>0.4859</v>
    <v>2.2000000000000001E-3</v>
    <v>3.8219999999999999E-3</v>
    <v>MAD</v>
    <v>MXN</v>
    <v>0.57779999999999998</v>
    <v>Currency Pair</v>
    <v>45121.8750462963</v>
    <v>0.57920000000000005</v>
    <v>Mexican Peso/Moroccan Dirham FX Cross Rate</v>
    <v>0.57779999999999998</v>
    <v>0.5756</v>
    <v>0.57779999999999998</v>
    <v>MXNMAD</v>
    <v>MXN/MAD</v>
  </rv>
  <rv s="1">
    <v>1046</v>
  </rv>
  <rv s="2">
    <v>en-US</v>
    <v>avklhw</v>
    <v>268435456</v>
    <v>1</v>
    <v>Powered by Refinitiv</v>
    <v>6</v>
    <v>MXN/UZS</v>
    <v>2</v>
    <v>94</v>
    <v>Finance</v>
    <v>4</v>
    <v>690.5</v>
    <v>519.62</v>
    <v>2.97</v>
    <v>4.3219999999999995E-3</v>
    <v>UZS</v>
    <v>MXN</v>
    <v>690.5</v>
    <v>Currency Pair</v>
    <v>45121.8750462963</v>
    <v>691.67</v>
    <v>Mexican Peso/Uzbekistan Sum FX Cross Rate</v>
    <v>690.38</v>
    <v>687.17</v>
    <v>690.14</v>
    <v>MXNUZS</v>
    <v>MXN/UZS</v>
  </rv>
  <rv s="1">
    <v>1048</v>
  </rv>
  <rv s="2">
    <v>en-US</v>
    <v>avkbgh</v>
    <v>268435456</v>
    <v>1</v>
    <v>Powered by Refinitiv</v>
    <v>6</v>
    <v>MXN/DZD</v>
    <v>2</v>
    <v>95</v>
    <v>Finance</v>
    <v>4</v>
    <v>8.0207999999999995</v>
    <v>6.8132999999999999</v>
    <v>2.0299999999999999E-2</v>
    <v>2.5440000000000003E-3</v>
    <v>DZD</v>
    <v>MXN</v>
    <v>7.9988000000000001</v>
    <v>Currency Pair</v>
    <v>45121.8750462963</v>
    <v>8.0488</v>
    <v>Mexican Peso/Algerian Dinar FX Cross Rate</v>
    <v>7.9981</v>
    <v>7.9785000000000004</v>
    <v>7.9988000000000001</v>
    <v>MXNDZD</v>
    <v>MXN/DZD</v>
  </rv>
  <rv s="1">
    <v>1050</v>
  </rv>
  <rv s="2">
    <v>en-US</v>
    <v>avkism</v>
    <v>268435456</v>
    <v>1</v>
    <v>Powered by Refinitiv</v>
    <v>6</v>
    <v>MXN/PEN</v>
    <v>2</v>
    <v>96</v>
    <v>Finance</v>
    <v>4</v>
    <v>0.21529999999999999</v>
    <v>0.1862</v>
    <v>0</v>
    <v>0</v>
    <v>PEN</v>
    <v>MXN</v>
    <v>0.2112</v>
    <v>Currency Pair</v>
    <v>45121.8750462963</v>
    <v>0.2137</v>
    <v>Mexican Peso/Peruvian Sol FX Cross Rate</v>
    <v>0.2112</v>
    <v>0.2112</v>
    <v>0.2112</v>
    <v>MXNPEN</v>
    <v>MXN/PEN</v>
  </rv>
  <rv s="1">
    <v>1052</v>
  </rv>
  <rv s="2">
    <v>en-US</v>
    <v>b1euqh</v>
    <v>268435456</v>
    <v>1</v>
    <v>Powered by Refinitiv</v>
    <v>6</v>
    <v>MXN/XAF</v>
    <v>2</v>
    <v>97</v>
    <v>Finance</v>
    <v>4</v>
    <v>35.584099999999999</v>
    <v>30.8597</v>
    <v>0.1479</v>
    <v>4.2649999999999997E-3</v>
    <v>XAF</v>
    <v>MXN</v>
    <v>34.842700000000001</v>
    <v>Currency Pair</v>
    <v>45121.8750462963</v>
    <v>36.632599999999996</v>
    <v>Mexican Peso/CFA Franc FX Cross Rate</v>
    <v>34.8369</v>
    <v>34.676699999999997</v>
    <v>34.824599999999997</v>
    <v>MXNXAF</v>
    <v>MXN/XAF</v>
  </rv>
  <rv s="1">
    <v>1054</v>
  </rv>
  <rv s="0">
    <v>en-US</v>
    <v>avte3m</v>
    <v>268435456</v>
    <v>1</v>
    <v>Powered by Refinitiv</v>
    <v>0</v>
    <v>SGD/USD</v>
    <v>2</v>
    <v>53</v>
    <v>Finance</v>
    <v>4</v>
    <v>0.76729999999999998</v>
    <v>0.68979999999999997</v>
    <v>4.0000000000000002E-4</v>
    <v>5.2890000000000001E-4</v>
    <v>USD</v>
    <v>SGD</v>
    <v>Currency Pair</v>
    <v>45121.874606481484</v>
    <v>Singapore Dollar/US Dollar FX Cross Rate</v>
    <v>0.75629999999999997</v>
    <v>0.75670000000000004</v>
    <v>SGDUSD</v>
    <v>SGD/USD</v>
  </rv>
  <rv s="1">
    <v>1056</v>
  </rv>
  <rv s="0">
    <v>en-US</v>
    <v>avt78m</v>
    <v>268435456</v>
    <v>1</v>
    <v>Powered by Refinitiv</v>
    <v>0</v>
    <v>SGD/EUR</v>
    <v>2</v>
    <v>3</v>
    <v>Finance</v>
    <v>4</v>
    <v>0.72750000000000004</v>
    <v>0.67330000000000001</v>
    <v>1E-4</v>
    <v>1.485E-4</v>
    <v>EUR</v>
    <v>SGD</v>
    <v>Currency Pair</v>
    <v>45121.874988425923</v>
    <v>Singapore Dollar/Euro FX Cross Rate</v>
    <v>0.67359999999999998</v>
    <v>0.67369999999999997</v>
    <v>SGDEUR</v>
    <v>SGD/EUR</v>
  </rv>
  <rv s="1">
    <v>1058</v>
  </rv>
  <rv s="0">
    <v>en-US</v>
    <v>avt8m7</v>
    <v>268435456</v>
    <v>1</v>
    <v>Powered by Refinitiv</v>
    <v>0</v>
    <v>SGD/JPY</v>
    <v>2</v>
    <v>5</v>
    <v>Finance</v>
    <v>4</v>
    <v>107.1799</v>
    <v>94.575400000000002</v>
    <v>0.57699999999999996</v>
    <v>5.5269999999999998E-3</v>
    <v>JPY</v>
    <v>SGD</v>
    <v>Currency Pair</v>
    <v>45121.874976851854</v>
    <v>Singapore Dollar/Japanese Yen FX Cross Rate</v>
    <v>104.3942</v>
    <v>104.9712</v>
    <v>SGDJPY</v>
    <v>SGD/JPY</v>
  </rv>
  <rv s="1">
    <v>1060</v>
  </rv>
  <rv s="2">
    <v>en-US</v>
    <v>avtdzr</v>
    <v>268435456</v>
    <v>1</v>
    <v>Powered by Refinitiv</v>
    <v>6</v>
    <v>SGD/GBP</v>
    <v>2</v>
    <v>7</v>
    <v>Finance</v>
    <v>4</v>
    <v>0.67030000000000001</v>
    <v>0.57550000000000001</v>
    <v>2.2499999999999998E-3</v>
    <v>3.908E-3</v>
    <v>GBP</v>
    <v>SGD</v>
    <v>0.57799999999999996</v>
    <v>Currency Pair</v>
    <v>45121.934641203705</v>
    <v>0.57830000000000004</v>
    <v>Singapore Dollar/UK Pound Sterling FX Cross Rate</v>
    <v>0.57789999999999997</v>
    <v>0.57569999999999999</v>
    <v>0.57799999999999996</v>
    <v>SGDGBP</v>
    <v>SGD/GBP</v>
  </rv>
  <rv s="1">
    <v>1062</v>
  </rv>
  <rv s="0">
    <v>en-US</v>
    <v>avt4gh</v>
    <v>268435456</v>
    <v>1</v>
    <v>Powered by Refinitiv</v>
    <v>0</v>
    <v>SGD/AUD</v>
    <v>2</v>
    <v>8</v>
    <v>Finance</v>
    <v>4</v>
    <v>1.1415999999999999</v>
    <v>1.0218</v>
    <v>8.6E-3</v>
    <v>7.8359999999999992E-3</v>
    <v>AUD</v>
    <v>SGD</v>
    <v>Currency Pair</v>
    <v>45121.874988425923</v>
    <v>Singapore Dollar/Australian Dollar FX Cross Rate</v>
    <v>1.0974999999999999</v>
    <v>1.1061000000000001</v>
    <v>SGDAUD</v>
    <v>SGD/AUD</v>
  </rv>
  <rv s="1">
    <v>1064</v>
  </rv>
  <rv s="0">
    <v>en-US</v>
    <v>avt5u2</v>
    <v>268435456</v>
    <v>1</v>
    <v>Powered by Refinitiv</v>
    <v>0</v>
    <v>SGD/CAD</v>
    <v>2</v>
    <v>9</v>
    <v>Finance</v>
    <v>4</v>
    <v>1.0348999999999999</v>
    <v>0.91969999999999996</v>
    <v>8.5000000000000006E-3</v>
    <v>8.572999999999999E-3</v>
    <v>CAD</v>
    <v>SGD</v>
    <v>Currency Pair</v>
    <v>45121.874884259261</v>
    <v>Singapore Dollar/Canadian Dollar FX Cross Rate</v>
    <v>0.99150000000000005</v>
    <v>1</v>
    <v>SGDCAD</v>
    <v>SGD/CAD</v>
  </rv>
  <rv s="1">
    <v>1066</v>
  </rv>
  <rv s="0">
    <v>en-US</v>
    <v>avtd4c</v>
    <v>268435456</v>
    <v>1</v>
    <v>Powered by Refinitiv</v>
    <v>0</v>
    <v>SGD/CHF</v>
    <v>2</v>
    <v>10</v>
    <v>Finance</v>
    <v>4</v>
    <v>0.71389999999999998</v>
    <v>0.64859999999999995</v>
    <v>2.5999999999999999E-3</v>
    <v>4.0039999999999997E-3</v>
    <v>CHF</v>
    <v>SGD</v>
    <v>Currency Pair</v>
    <v>45121.874976851854</v>
    <v>Singapore Dollar/Swiss Franc FX Cross Rate</v>
    <v>0.64939999999999998</v>
    <v>0.65200000000000002</v>
    <v>SGDCHF</v>
    <v>SGD/CHF</v>
  </rv>
  <rv s="1">
    <v>1068</v>
  </rv>
  <rv s="0">
    <v>en-US</v>
    <v>avt66h</v>
    <v>268435456</v>
    <v>1</v>
    <v>Powered by Refinitiv</v>
    <v>0</v>
    <v>SGD/CNY</v>
    <v>2</v>
    <v>11</v>
    <v>Finance</v>
    <v>4</v>
    <v>5.4131999999999998</v>
    <v>4.7695999999999996</v>
    <v>-4.8999999999999998E-3</v>
    <v>-9.0609999999999996E-4</v>
    <v>CNY</v>
    <v>SGD</v>
    <v>Currency Pair</v>
    <v>45121.874606481484</v>
    <v>Singapore Dollar/Chinese Renminbi FX Cross Rate</v>
    <v>5.4077000000000002</v>
    <v>5.4028</v>
    <v>SGDCNY</v>
    <v>SGD/CNY</v>
  </rv>
  <rv s="1">
    <v>1070</v>
  </rv>
  <rv s="0">
    <v>en-US</v>
    <v>avtd1h</v>
    <v>268435456</v>
    <v>1</v>
    <v>Powered by Refinitiv</v>
    <v>0</v>
    <v>SGD/SEK</v>
    <v>2</v>
    <v>12</v>
    <v>Finance</v>
    <v>4</v>
    <v>8.1279000000000003</v>
    <v>7.2965</v>
    <v>3.1899999999999998E-2</v>
    <v>4.1380000000000002E-3</v>
    <v>SEK</v>
    <v>SGD</v>
    <v>Currency Pair</v>
    <v>45121.874988425923</v>
    <v>Singapore Dollar/Swedish Krona FX Cross Rate</v>
    <v>7.7087000000000003</v>
    <v>7.7405999999999997</v>
    <v>SGDSEK</v>
    <v>SGD/SEK</v>
  </rv>
  <rv s="1">
    <v>1072</v>
  </rv>
  <rv s="0">
    <v>en-US</v>
    <v>avtaw7</v>
    <v>268435456</v>
    <v>1</v>
    <v>Powered by Refinitiv</v>
    <v>0</v>
    <v>SGD/NZD</v>
    <v>2</v>
    <v>13</v>
    <v>Finance</v>
    <v>4</v>
    <v>1.2625999999999999</v>
    <v>1.1258999999999999</v>
    <v>4.7999999999999996E-3</v>
    <v>4.0590000000000001E-3</v>
    <v>NZD</v>
    <v>SGD</v>
    <v>Currency Pair</v>
    <v>45121.874988425923</v>
    <v>Singapore Dollar/New Zealand Dollar FX Cross Rate</v>
    <v>1.1827000000000001</v>
    <v>1.1875</v>
    <v>SGDNZD</v>
    <v>SGD/NZD</v>
  </rv>
  <rv s="1">
    <v>1074</v>
  </rv>
  <rv s="2">
    <v>en-US</v>
    <v>avtac7</v>
    <v>268435456</v>
    <v>1</v>
    <v>Powered by Refinitiv</v>
    <v>6</v>
    <v>SGD/MXN</v>
    <v>2</v>
    <v>14</v>
    <v>Finance</v>
    <v>4</v>
    <v>15.053800000000001</v>
    <v>12.5496</v>
    <v>-6.9599999999999995E-2</v>
    <v>-5.4659999999999995E-3</v>
    <v>MXN</v>
    <v>SGD</v>
    <v>12.6646</v>
    <v>Currency Pair</v>
    <v>45121.8750462963</v>
    <v>12.6929</v>
    <v>Singapore Dollar/Mexican Peso FX Cross Rate</v>
    <v>12.663399999999999</v>
    <v>12.7342</v>
    <v>12.6646</v>
    <v>SGDMXN</v>
    <v>SGD/MXN</v>
  </rv>
  <rv s="1">
    <v>1076</v>
  </rv>
  <rv s="0">
    <v>en-US</v>
    <v>avt7yc</v>
    <v>268435456</v>
    <v>1</v>
    <v>Powered by Refinitiv</v>
    <v>0</v>
    <v>SGD/HKD</v>
    <v>2</v>
    <v>16</v>
    <v>Finance</v>
    <v>4</v>
    <v>6.0163000000000002</v>
    <v>5.4149000000000003</v>
    <v>-3.3999999999999998E-3</v>
    <v>-5.7470000000000004E-4</v>
    <v>HKD</v>
    <v>SGD</v>
    <v>Currency Pair</v>
    <v>45121.87462962963</v>
    <v>Singapore Dollar/Hong Kong Dollar FX Cross Rate</v>
    <v>5.9157999999999999</v>
    <v>5.9123999999999999</v>
    <v>SGDHKD</v>
    <v>SGD/HKD</v>
  </rv>
  <rv s="1">
    <v>1078</v>
  </rv>
  <rv s="0">
    <v>en-US</v>
    <v>avtb5r</v>
    <v>268435456</v>
    <v>1</v>
    <v>Powered by Refinitiv</v>
    <v>0</v>
    <v>SGD/NOK</v>
    <v>2</v>
    <v>17</v>
    <v>Finance</v>
    <v>4</v>
    <v>8.3367000000000004</v>
    <v>6.8879999999999999</v>
    <v>7.17E-2</v>
    <v>9.5329999999999998E-3</v>
    <v>NOK</v>
    <v>SGD</v>
    <v>Currency Pair</v>
    <v>45121.875</v>
    <v>Singapore Dollar/Norwegian Krone FX Cross Rate</v>
    <v>7.5209000000000001</v>
    <v>7.5926</v>
    <v>SGDNOK</v>
    <v>SGD/NOK</v>
  </rv>
  <rv s="1">
    <v>1080</v>
  </rv>
  <rv s="0">
    <v>en-US</v>
    <v>avt8xm</v>
    <v>268435456</v>
    <v>1</v>
    <v>Powered by Refinitiv</v>
    <v>0</v>
    <v>SGD/KRW</v>
    <v>2</v>
    <v>18</v>
    <v>Finance</v>
    <v>4</v>
    <v>1016.94</v>
    <v>923.99</v>
    <v>1.63</v>
    <v>1.701E-3</v>
    <v>KRW</v>
    <v>SGD</v>
    <v>Currency Pair</v>
    <v>45121.874606481484</v>
    <v>Singapore Dollar/Korean Won FX Cross Rate</v>
    <v>958.05</v>
    <v>959.68</v>
    <v>SGDKRW</v>
    <v>SGD/KRW</v>
  </rv>
  <rv s="1">
    <v>1082</v>
  </rv>
  <rv s="0">
    <v>en-US</v>
    <v>avtdlh</v>
    <v>268435456</v>
    <v>1</v>
    <v>Powered by Refinitiv</v>
    <v>0</v>
    <v>SGD/TRY</v>
    <v>2</v>
    <v>19</v>
    <v>Finance</v>
    <v>4</v>
    <v>19.7622</v>
    <v>12.202299999999999</v>
    <v>7.9000000000000001E-2</v>
    <v>4.0169999999999997E-3</v>
    <v>TRY</v>
    <v>SGD</v>
    <v>Currency Pair</v>
    <v>45121.874861111108</v>
    <v>Singapore Dollar/Turkish Lira FX Cross Rate</v>
    <v>19.6662</v>
    <v>19.745200000000001</v>
    <v>SGDTRY</v>
    <v>SGD/TRY</v>
  </rv>
  <rv s="1">
    <v>1084</v>
  </rv>
  <rv s="0">
    <v>en-US</v>
    <v>avtc27</v>
    <v>268435456</v>
    <v>1</v>
    <v>Powered by Refinitiv</v>
    <v>0</v>
    <v>SGD/RUB</v>
    <v>2</v>
    <v>20</v>
    <v>Finance</v>
    <v>4</v>
    <v>69.960400000000007</v>
    <v>2.0529000000000002</v>
    <v>0.1255</v>
    <v>1.8410000000000002E-3</v>
    <v>RUB</v>
    <v>SGD</v>
    <v>Currency Pair</v>
    <v>45121.874606481484</v>
    <v>Singapore Dollar/Russian Rouble FX Cross Rate</v>
    <v>68.159499999999994</v>
    <v>68.284999999999997</v>
    <v>SGDRUB</v>
    <v>SGD/RUB</v>
  </rv>
  <rv s="1">
    <v>1086</v>
  </rv>
  <rv s="0">
    <v>en-US</v>
    <v>avt87w</v>
    <v>268435456</v>
    <v>1</v>
    <v>Powered by Refinitiv</v>
    <v>0</v>
    <v>SGD/INR</v>
    <v>2</v>
    <v>21</v>
    <v>Finance</v>
    <v>4</v>
    <v>62.945999999999998</v>
    <v>56.244999999999997</v>
    <v>3.5000000000000003E-2</v>
    <v>5.641E-4</v>
    <v>INR</v>
    <v>SGD</v>
    <v>Currency Pair</v>
    <v>45121.874791666669</v>
    <v>Singapore Dollar/Indian Rupee FX Cross Rate</v>
    <v>62.048000000000002</v>
    <v>62.082999999999998</v>
    <v>SGDINR</v>
    <v>SGD/INR</v>
  </rv>
  <rv s="1">
    <v>1088</v>
  </rv>
  <rv s="0">
    <v>en-US</v>
    <v>avt5fr</v>
    <v>268435456</v>
    <v>1</v>
    <v>Powered by Refinitiv</v>
    <v>0</v>
    <v>SGD/BRL</v>
    <v>2</v>
    <v>54</v>
    <v>Finance</v>
    <v>4</v>
    <v>4.0960999999999999</v>
    <v>3.5146000000000002</v>
    <v>-3.8E-3</v>
    <v>-1.047E-3</v>
    <v>BRL</v>
    <v>SGD</v>
    <v>Currency Pair</v>
    <v>45121.875</v>
    <v>Singapore Dollar/Brazilian Real FX Cross Rate</v>
    <v>3.6280999999999999</v>
    <v>3.6242999999999999</v>
    <v>SGDBRL</v>
    <v>SGD/BRL</v>
  </rv>
  <rv s="1">
    <v>1090</v>
  </rv>
  <rv s="0">
    <v>en-US</v>
    <v>avtcrw</v>
    <v>268435456</v>
    <v>1</v>
    <v>Powered by Refinitiv</v>
    <v>0</v>
    <v>SGD/ZAR</v>
    <v>2</v>
    <v>23</v>
    <v>Finance</v>
    <v>4</v>
    <v>14.7148</v>
    <v>11.760400000000001</v>
    <v>0.13009999999999999</v>
    <v>9.6020000000000012E-3</v>
    <v>ZAR</v>
    <v>SGD</v>
    <v>Currency Pair</v>
    <v>45121.8747337963</v>
    <v>Singapore Dollar/South African Rand FX Cross Rate</v>
    <v>13.5495</v>
    <v>13.679600000000001</v>
    <v>SGDZAR</v>
    <v>SGD/ZAR</v>
  </rv>
  <rv s="1">
    <v>1092</v>
  </rv>
  <rv s="0">
    <v>en-US</v>
    <v>avt6qh</v>
    <v>268435456</v>
    <v>1</v>
    <v>Powered by Refinitiv</v>
    <v>0</v>
    <v>SGD/DKK</v>
    <v>2</v>
    <v>24</v>
    <v>Finance</v>
    <v>4</v>
    <v>5.4172000000000002</v>
    <v>5.0182000000000002</v>
    <v>-5.0000000000000001E-4</v>
    <v>-9.960999999999999E-5</v>
    <v>DKK</v>
    <v>SGD</v>
    <v>Currency Pair</v>
    <v>45121.874988425923</v>
    <v>Singapore Dollar/Danish Krone FX Cross Rate</v>
    <v>5.0195999999999996</v>
    <v>5.0190999999999999</v>
    <v>SGDDKK</v>
    <v>SGD/DKK</v>
  </rv>
  <rv s="1">
    <v>1094</v>
  </rv>
  <rv s="0">
    <v>en-US</v>
    <v>avtbsm</v>
    <v>268435456</v>
    <v>1</v>
    <v>Powered by Refinitiv</v>
    <v>0</v>
    <v>SGD/PLN</v>
    <v>2</v>
    <v>25</v>
    <v>Finance</v>
    <v>4</v>
    <v>3.5066999999999999</v>
    <v>2.9861</v>
    <v>6.1999999999999998E-3</v>
    <v>2.0720000000000001E-3</v>
    <v>PLN</v>
    <v>SGD</v>
    <v>Currency Pair</v>
    <v>45121.874988425923</v>
    <v>Singapore Dollar/Polish Zloty FX Cross Rate</v>
    <v>2.9925000000000002</v>
    <v>2.9986999999999999</v>
    <v>SGDPLN</v>
    <v>SGD/PLN</v>
  </rv>
  <rv s="1">
    <v>1096</v>
  </rv>
  <rv s="0">
    <v>en-US</v>
    <v>avtd77</v>
    <v>268435456</v>
    <v>1</v>
    <v>Powered by Refinitiv</v>
    <v>0</v>
    <v>SGD/TWD</v>
    <v>2</v>
    <v>26</v>
    <v>Finance</v>
    <v>4</v>
    <v>23.456399999999999</v>
    <v>21.115300000000001</v>
    <v>2.35E-2</v>
    <v>1.0040000000000001E-3</v>
    <v>TWD</v>
    <v>SGD</v>
    <v>Currency Pair</v>
    <v>45121.874652777777</v>
    <v>Singapore Dollar/Taiwan Dollar FX Cross Rate</v>
    <v>23.398900000000001</v>
    <v>23.4224</v>
    <v>SGDTWD</v>
    <v>SGD/TWD</v>
  </rv>
  <rv s="1">
    <v>1098</v>
  </rv>
  <rv s="0">
    <v>en-US</v>
    <v>avtdcw</v>
    <v>268435456</v>
    <v>1</v>
    <v>Powered by Refinitiv</v>
    <v>0</v>
    <v>SGD/THB</v>
    <v>2</v>
    <v>27</v>
    <v>Finance</v>
    <v>4</v>
    <v>26.970800000000001</v>
    <v>24.718299999999999</v>
    <v>6.4799999999999996E-2</v>
    <v>2.4819999999999998E-3</v>
    <v>THB</v>
    <v>SGD</v>
    <v>Currency Pair</v>
    <v>45121.87462962963</v>
    <v>Singapore Dollar/Thai Baht FX Cross Rate</v>
    <v>26.108000000000001</v>
    <v>26.172799999999999</v>
    <v>SGDTHB</v>
    <v>SGD/THB</v>
  </rv>
  <rv s="1">
    <v>1100</v>
  </rv>
  <rv s="0">
    <v>en-US</v>
    <v>avt8gh</v>
    <v>268435456</v>
    <v>1</v>
    <v>Powered by Refinitiv</v>
    <v>0</v>
    <v>SGD/ILS</v>
    <v>2</v>
    <v>28</v>
    <v>Finance</v>
    <v>4</v>
    <v>2.7909999999999999</v>
    <v>2.3317999999999999</v>
    <v>1E-4</v>
    <v>3.6659999999999998E-5</v>
    <v>ILS</v>
    <v>SGD</v>
    <v>Currency Pair</v>
    <v>45121.874988425923</v>
    <v>Singapore Dollar/Israeli Shekel FX Cross Rate</v>
    <v>2.7273999999999998</v>
    <v>2.7275</v>
    <v>SGDILS</v>
    <v>SGD/ILS</v>
  </rv>
  <rv s="1">
    <v>1102</v>
  </rv>
  <rv s="0">
    <v>en-US</v>
    <v>avt9zr</v>
    <v>268435456</v>
    <v>1</v>
    <v>Powered by Refinitiv</v>
    <v>0</v>
    <v>SGD/MYR</v>
    <v>2</v>
    <v>29</v>
    <v>Finance</v>
    <v>4</v>
    <v>3.4965999999999999</v>
    <v>3.1436999999999999</v>
    <v>-4.6800000000000001E-2</v>
    <v>-1.349E-2</v>
    <v>MYR</v>
    <v>SGD</v>
    <v>Currency Pair</v>
    <v>45121.874606481484</v>
    <v>Singapore Dollar/Malaysian Ringgit FX Cross Rate</v>
    <v>3.4691999999999998</v>
    <v>3.4224000000000001</v>
    <v>SGDMYR</v>
    <v>SGD/MYR</v>
  </rv>
  <rv s="1">
    <v>1104</v>
  </rv>
  <rv s="2">
    <v>en-US</v>
    <v>avtcdm</v>
    <v>268435456</v>
    <v>1</v>
    <v>Powered by Refinitiv</v>
    <v>6</v>
    <v>SGD/SAR</v>
    <v>2</v>
    <v>30</v>
    <v>Finance</v>
    <v>4</v>
    <v>2.8792</v>
    <v>2.5952000000000002</v>
    <v>1E-3</v>
    <v>3.524E-4</v>
    <v>SAR</v>
    <v>SGD</v>
    <v>2.8384999999999998</v>
    <v>Currency Pair</v>
    <v>45122.499930555554</v>
    <v>2.8397000000000001</v>
    <v>Singapore Dollar/Saudi Arabian Riyal FX Cross Rate</v>
    <v>2.8384999999999998</v>
    <v>2.8374999999999999</v>
    <v>2.8384999999999998</v>
    <v>SGDSAR</v>
    <v>SGD/SAR</v>
  </rv>
  <rv s="1">
    <v>1106</v>
  </rv>
  <rv s="2">
    <v>en-US</v>
    <v>avtdww</v>
    <v>268435456</v>
    <v>1</v>
    <v>Powered by Refinitiv</v>
    <v>6</v>
    <v>SGD/AED</v>
    <v>2</v>
    <v>31</v>
    <v>Finance</v>
    <v>4</v>
    <v>2.8180000000000001</v>
    <v>2.5335999999999999</v>
    <v>1.5E-3</v>
    <v>5.4000000000000001E-4</v>
    <v>AED</v>
    <v>SGD</v>
    <v>2.7791000000000001</v>
    <v>Currency Pair</v>
    <v>45121.934745370374</v>
    <v>2.7803</v>
    <v>Singapore Dollar/UAE Dirham FX Cross Rate</v>
    <v>2.7791000000000001</v>
    <v>2.7776000000000001</v>
    <v>2.7791000000000001</v>
    <v>SGDAED</v>
    <v>SGD/AED</v>
  </rv>
  <rv s="1">
    <v>1108</v>
  </rv>
  <rv s="0">
    <v>en-US</v>
    <v>avt6nm</v>
    <v>268435456</v>
    <v>1</v>
    <v>Powered by Refinitiv</v>
    <v>0</v>
    <v>SGD/CZK</v>
    <v>2</v>
    <v>32</v>
    <v>Finance</v>
    <v>4</v>
    <v>17.906500000000001</v>
    <v>15.8042</v>
    <v>2.7000000000000001E-3</v>
    <v>1.6879999999999998E-4</v>
    <v>CZK</v>
    <v>SGD</v>
    <v>Currency Pair</v>
    <v>45121.874641203707</v>
    <v>Singapore Dollar/Czech Koruna FX Cross Rate</v>
    <v>15.9968</v>
    <v>15.999499999999999</v>
    <v>SGDCZK</v>
    <v>SGD/CZK</v>
  </rv>
  <rv s="1">
    <v>1110</v>
  </rv>
  <rv s="0">
    <v>en-US</v>
    <v>avt4ar</v>
    <v>268435456</v>
    <v>1</v>
    <v>Powered by Refinitiv</v>
    <v>0</v>
    <v>SGD/ARS</v>
    <v>2</v>
    <v>33</v>
    <v>Finance</v>
    <v>4</v>
    <v>200.07560000000001</v>
    <v>90.123800000000003</v>
    <v>0.56740000000000002</v>
    <v>2.8379999999999998E-3</v>
    <v>ARS</v>
    <v>SGD</v>
    <v>Currency Pair</v>
    <v>45121.874606481484</v>
    <v>Singapore Dollar/Argentine Peso FX Cross Rate</v>
    <v>199.94710000000001</v>
    <v>200.5145</v>
    <v>SGDARS</v>
    <v>SGD/ARS</v>
  </rv>
  <rv s="1">
    <v>1112</v>
  </rv>
  <rv s="0">
    <v>en-US</v>
    <v>avt69c</v>
    <v>268435456</v>
    <v>1</v>
    <v>Powered by Refinitiv</v>
    <v>0</v>
    <v>SGD/COP</v>
    <v>2</v>
    <v>34</v>
    <v>Finance</v>
    <v>4</v>
    <v>3738.31</v>
    <v>3006.03</v>
    <v>-32.64</v>
    <v>-1.0522E-2</v>
    <v>COP</v>
    <v>SGD</v>
    <v>Currency Pair</v>
    <v>45121.874606481484</v>
    <v>Singapore Dollar/Colombian Peso FX Cross Rate</v>
    <v>3102.03</v>
    <v>3069.39</v>
    <v>SGDCOP</v>
    <v>SGD/COP</v>
  </rv>
  <rv s="1">
    <v>1114</v>
  </rv>
  <rv s="0">
    <v>en-US</v>
    <v>avtbpr</v>
    <v>268435456</v>
    <v>1</v>
    <v>Powered by Refinitiv</v>
    <v>0</v>
    <v>SGD/PHP</v>
    <v>2</v>
    <v>35</v>
    <v>Finance</v>
    <v>4</v>
    <v>42.31</v>
    <v>39.7896</v>
    <v>-1.1599999999999999E-2</v>
    <v>-2.8199999999999997E-4</v>
    <v>PHP</v>
    <v>SGD</v>
    <v>Currency Pair</v>
    <v>45121.874606481484</v>
    <v>Singapore Dollar/Philippine Peso FX Cross Rate</v>
    <v>41.128399999999999</v>
    <v>41.116799999999998</v>
    <v>SGDPHP</v>
    <v>SGD/PHP</v>
  </rv>
  <rv s="1">
    <v>1116</v>
  </rv>
  <rv s="0">
    <v>en-US</v>
    <v>avt8ar</v>
    <v>268435456</v>
    <v>1</v>
    <v>Powered by Refinitiv</v>
    <v>0</v>
    <v>SGD/IDR</v>
    <v>2</v>
    <v>36</v>
    <v>Finance</v>
    <v>4</v>
    <v>11730.71</v>
    <v>10462.77</v>
    <v>-2.4300000000000002</v>
    <v>-2.1469999999999999E-4</v>
    <v>IDR</v>
    <v>SGD</v>
    <v>Currency Pair</v>
    <v>45121.874606481484</v>
    <v>Singapore Dollar/Indonesian Rupiah FX Cross Rate</v>
    <v>11318.26</v>
    <v>11315.83</v>
    <v>SGDIDR</v>
    <v>SGD/IDR</v>
  </rv>
  <rv s="1">
    <v>1118</v>
  </rv>
  <rv s="2">
    <v>en-US</v>
    <v>avt6z2</v>
    <v>268435456</v>
    <v>1</v>
    <v>Powered by Refinitiv</v>
    <v>6</v>
    <v>SGD/EGP</v>
    <v>2</v>
    <v>37</v>
    <v>Finance</v>
    <v>4</v>
    <v>24.1814</v>
    <v>13.3598</v>
    <v>1.06E-2</v>
    <v>4.5429999999999998E-4</v>
    <v>EGP</v>
    <v>SGD</v>
    <v>23.3429</v>
    <v>Currency Pair</v>
    <v>45122.364155092589</v>
    <v>23.427399999999999</v>
    <v>Singapore Dollar/Egyptian Pound FX Cross Rate</v>
    <v>23.3429</v>
    <v>23.3323</v>
    <v>23.3429</v>
    <v>SGDEGP</v>
    <v>SGD/EGP</v>
  </rv>
  <rv s="1">
    <v>1120</v>
  </rv>
  <rv s="0">
    <v>en-US</v>
    <v>avtef2</v>
    <v>268435456</v>
    <v>1</v>
    <v>Powered by Refinitiv</v>
    <v>0</v>
    <v>SGD/VND</v>
    <v>2</v>
    <v>38</v>
    <v>Finance</v>
    <v>4</v>
    <v>18157</v>
    <v>16377</v>
    <v>-18.36</v>
    <v>-1.026E-3</v>
    <v>VND</v>
    <v>SGD</v>
    <v>Currency Pair</v>
    <v>45121.874606481484</v>
    <v>Singapore Dollar/Vietnam Dong FX Cross Rate</v>
    <v>17898.2</v>
    <v>17879.84</v>
    <v>SGDVND</v>
    <v>SGD/VND</v>
  </rv>
  <rv s="1">
    <v>1122</v>
  </rv>
  <rv s="0">
    <v>en-US</v>
    <v>avtb2w</v>
    <v>268435456</v>
    <v>1</v>
    <v>Powered by Refinitiv</v>
    <v>0</v>
    <v>SGD/NGN</v>
    <v>2</v>
    <v>39</v>
    <v>Finance</v>
    <v>4</v>
    <v>602.88</v>
    <v>290.08</v>
    <v>-0.49</v>
    <v>-8.3489999999999997E-4</v>
    <v>NGN</v>
    <v>SGD</v>
    <v>Currency Pair</v>
    <v>45121.874606481484</v>
    <v>Singapore Dollar/Nigerian Naira FX Cross Rate</v>
    <v>586.9</v>
    <v>586.41</v>
    <v>SGDNGN</v>
    <v>SGD/NGN</v>
  </rv>
  <rv s="1">
    <v>1124</v>
  </rv>
  <rv s="0">
    <v>en-US</v>
    <v>avtdu2</v>
    <v>268435456</v>
    <v>1</v>
    <v>Powered by Refinitiv</v>
    <v>0</v>
    <v>SGD/UAH</v>
    <v>2</v>
    <v>40</v>
    <v>Finance</v>
    <v>4</v>
    <v>28.337700000000002</v>
    <v>20.741700000000002</v>
    <v>-0.26429999999999998</v>
    <v>-9.4640000000000002E-3</v>
    <v>UAH</v>
    <v>SGD</v>
    <v>Currency Pair</v>
    <v>45121.874606481484</v>
    <v>Singapore Dollar/Ukraine Hryvnia FX Cross Rate</v>
    <v>27.927700000000002</v>
    <v>27.663399999999999</v>
    <v>SGDUAH</v>
    <v>SGD/UAH</v>
  </rv>
  <rv s="1">
    <v>1126</v>
  </rv>
  <rv s="0">
    <v>en-US</v>
    <v>avt8dm</v>
    <v>268435456</v>
    <v>1</v>
    <v>Powered by Refinitiv</v>
    <v>0</v>
    <v>SGD/IQD</v>
    <v>2</v>
    <v>41</v>
    <v>Finance</v>
    <v>4</v>
    <v>1119.0999999999999</v>
    <v>964.13</v>
    <v>0.45</v>
    <v>4.5449999999999999E-4</v>
    <v>IQD</v>
    <v>SGD</v>
    <v>Currency Pair</v>
    <v>45121.874606481484</v>
    <v>Singapore Dollar/Iraqi Dinar FX Cross Rate</v>
    <v>990.02</v>
    <v>990.47</v>
    <v>SGDIQD</v>
    <v>SGD/IQD</v>
  </rv>
  <rv s="1">
    <v>1128</v>
  </rv>
  <rv s="0">
    <v>en-US</v>
    <v>avt8ur</v>
    <v>268435456</v>
    <v>1</v>
    <v>Powered by Refinitiv</v>
    <v>0</v>
    <v>SGD/KES</v>
    <v>2</v>
    <v>42</v>
    <v>Finance</v>
    <v>4</v>
    <v>106.916</v>
    <v>83.167000000000002</v>
    <v>8.6999999999999994E-2</v>
    <v>8.141E-4</v>
    <v>KES</v>
    <v>SGD</v>
    <v>Currency Pair</v>
    <v>45121.874606481484</v>
    <v>Singapore Dollar/Kenyan Shilling FX Cross Rate</v>
    <v>106.867</v>
    <v>106.95399999999999</v>
    <v>SGDKES</v>
    <v>SGD/KES</v>
  </rv>
  <rv s="1">
    <v>1130</v>
  </rv>
  <rv s="0">
    <v>en-US</v>
    <v>avtbbh</v>
    <v>268435456</v>
    <v>1</v>
    <v>Powered by Refinitiv</v>
    <v>0</v>
    <v>SGD/PKR</v>
    <v>2</v>
    <v>43</v>
    <v>Finance</v>
    <v>4</v>
    <v>224.2</v>
    <v>146.84</v>
    <v>1.41</v>
    <v>6.7730000000000004E-3</v>
    <v>PKR</v>
    <v>SGD</v>
    <v>Currency Pair</v>
    <v>45121.874606481484</v>
    <v>Singapore Dollar/Pakistani Rupee FX Cross Rate</v>
    <v>208.18</v>
    <v>209.59</v>
    <v>SGDPKR</v>
    <v>SGD/PKR</v>
  </rv>
  <rv s="1">
    <v>1132</v>
  </rv>
  <rv s="0">
    <v>en-US</v>
    <v>avtbyc</v>
    <v>268435456</v>
    <v>1</v>
    <v>Powered by Refinitiv</v>
    <v>0</v>
    <v>SGD/RON</v>
    <v>2</v>
    <v>44</v>
    <v>Finance</v>
    <v>4</v>
    <v>3.5870000000000002</v>
    <v>3.3224</v>
    <v>-4.0000000000000002E-4</v>
    <v>-1.2030000000000001E-4</v>
    <v>RON</v>
    <v>SGD</v>
    <v>Currency Pair</v>
    <v>45121.874965277777</v>
    <v>Singapore Dollar/Romanian New Leu FX Cross Rate</v>
    <v>3.3241999999999998</v>
    <v>3.3237999999999999</v>
    <v>SGDRON</v>
    <v>SGD/RON</v>
  </rv>
  <rv s="1">
    <v>1134</v>
  </rv>
  <rv s="0">
    <v>en-US</v>
    <v>avt4rw</v>
    <v>268435456</v>
    <v>1</v>
    <v>Powered by Refinitiv</v>
    <v>0</v>
    <v>SGD/BDT</v>
    <v>2</v>
    <v>45</v>
    <v>Finance</v>
    <v>4</v>
    <v>82.278999999999996</v>
    <v>66.032399999999996</v>
    <v>3.73E-2</v>
    <v>4.5359999999999997E-4</v>
    <v>BDT</v>
    <v>SGD</v>
    <v>Currency Pair</v>
    <v>45121.874606481484</v>
    <v>Singapore Dollar/Bangladesh Taka FX Cross Rate</v>
    <v>82.226600000000005</v>
    <v>82.263900000000007</v>
    <v>SGDBDT</v>
    <v>SGD/BDT</v>
  </rv>
  <rv s="1">
    <v>1136</v>
  </rv>
  <rv s="0">
    <v>en-US</v>
    <v>avtbvh</v>
    <v>268435456</v>
    <v>1</v>
    <v>Powered by Refinitiv</v>
    <v>0</v>
    <v>SGD/QAR</v>
    <v>2</v>
    <v>46</v>
    <v>Finance</v>
    <v>4</v>
    <v>2.8052000000000001</v>
    <v>2.5110000000000001</v>
    <v>2E-3</v>
    <v>7.2620000000000009E-4</v>
    <v>QAR</v>
    <v>SGD</v>
    <v>Currency Pair</v>
    <v>45121.874606481484</v>
    <v>Singapore Dollar/Qatar Rial FX Cross Rate</v>
    <v>2.754</v>
    <v>2.7559999999999998</v>
    <v>SGDQAR</v>
    <v>SGD/QAR</v>
  </rv>
  <rv s="1">
    <v>1138</v>
  </rv>
  <rv s="0">
    <v>en-US</v>
    <v>avt827</v>
    <v>268435456</v>
    <v>1</v>
    <v>Powered by Refinitiv</v>
    <v>0</v>
    <v>SGD/HUF</v>
    <v>2</v>
    <v>47</v>
    <v>Finance</v>
    <v>4</v>
    <v>312.76799999999997</v>
    <v>249.01070000000001</v>
    <v>0.36399999999999999</v>
    <v>1.446E-3</v>
    <v>HUF</v>
    <v>SGD</v>
    <v>Currency Pair</v>
    <v>45121.874988425923</v>
    <v>Singapore Dollar/Hungarian Forint FX Cross Rate</v>
    <v>251.71680000000001</v>
    <v>252.08080000000001</v>
    <v>SGDHUF</v>
    <v>SGD/HUF</v>
  </rv>
  <rv s="1">
    <v>1140</v>
  </rv>
  <rv s="0">
    <v>en-US</v>
    <v>avtahw</v>
    <v>268435456</v>
    <v>1</v>
    <v>Powered by Refinitiv</v>
    <v>0</v>
    <v>SGD/MAD</v>
    <v>2</v>
    <v>48</v>
    <v>Finance</v>
    <v>4</v>
    <v>7.8575999999999997</v>
    <v>7.19</v>
    <v>-3.0000000000000001E-3</v>
    <v>-4.0899999999999997E-4</v>
    <v>MAD</v>
    <v>SGD</v>
    <v>Currency Pair</v>
    <v>45121.874988425923</v>
    <v>Singapore Dollar/Moroccan Dirham FX Cross Rate</v>
    <v>7.3343999999999996</v>
    <v>7.3314000000000004</v>
    <v>SGDMAD</v>
    <v>SGD/MAD</v>
  </rv>
  <rv s="1">
    <v>1142</v>
  </rv>
  <rv s="0">
    <v>en-US</v>
    <v>avte9c</v>
    <v>268435456</v>
    <v>1</v>
    <v>Powered by Refinitiv</v>
    <v>0</v>
    <v>SGD/UZS</v>
    <v>2</v>
    <v>49</v>
    <v>Finance</v>
    <v>4</v>
    <v>8759.2800000000007</v>
    <v>7578.2</v>
    <v>0.57999999999999996</v>
    <v>6.6240000000000003E-5</v>
    <v>UZS</v>
    <v>SGD</v>
    <v>Currency Pair</v>
    <v>45121.874606481484</v>
    <v>Singapore Dollar/Uzbekistan Sum FX Cross Rate</v>
    <v>8755.9699999999993</v>
    <v>8756.5499999999993</v>
    <v>SGDUZS</v>
    <v>SGD/UZS</v>
  </rv>
  <rv s="1">
    <v>1144</v>
  </rv>
  <rv s="0">
    <v>en-US</v>
    <v>avt47w</v>
    <v>268435456</v>
    <v>1</v>
    <v>Powered by Refinitiv</v>
    <v>0</v>
    <v>SGD/DZD</v>
    <v>2</v>
    <v>50</v>
    <v>Finance</v>
    <v>4</v>
    <v>105.71299999999999</v>
    <v>96.760999999999996</v>
    <v>-0.17299999999999999</v>
    <v>-1.702E-3</v>
    <v>DZD</v>
    <v>SGD</v>
    <v>Currency Pair</v>
    <v>45121.874988425923</v>
    <v>Singapore Dollar/Algerian Dinar FX Cross Rate</v>
    <v>101.66200000000001</v>
    <v>101.489</v>
    <v>SGDDZD</v>
    <v>SGD/DZD</v>
  </rv>
  <rv s="1">
    <v>1146</v>
  </rv>
  <rv s="0">
    <v>en-US</v>
    <v>avtbmw</v>
    <v>268435456</v>
    <v>1</v>
    <v>Powered by Refinitiv</v>
    <v>0</v>
    <v>SGD/PEN</v>
    <v>2</v>
    <v>51</v>
    <v>Finance</v>
    <v>4</v>
    <v>2.9719000000000002</v>
    <v>2.6633</v>
    <v>-1.0699999999999999E-2</v>
    <v>-3.9760000000000004E-3</v>
    <v>PEN</v>
    <v>SGD</v>
    <v>Currency Pair</v>
    <v>45121.874606481484</v>
    <v>Singapore Dollar/Peruvian Sol FX Cross Rate</v>
    <v>2.6909000000000001</v>
    <v>2.6802000000000001</v>
    <v>SGDPEN</v>
    <v>SGD/PEN</v>
  </rv>
  <rv s="1">
    <v>1148</v>
  </rv>
  <rv s="0">
    <v>en-US</v>
    <v>b1eiw7</v>
    <v>268435456</v>
    <v>1</v>
    <v>Powered by Refinitiv</v>
    <v>0</v>
    <v>SGD/XAF</v>
    <v>2</v>
    <v>52</v>
    <v>Finance</v>
    <v>4</v>
    <v>485.52609999999999</v>
    <v>440.85579999999999</v>
    <v>3.8999999999999998E-3</v>
    <v>8.8259999999999999E-6</v>
    <v>XAF</v>
    <v>SGD</v>
    <v>Currency Pair</v>
    <v>45121.874606481484</v>
    <v>Singapore Dollar/CFA Franc FX Cross Rate</v>
    <v>441.85449999999997</v>
    <v>441.85840000000002</v>
    <v>SGDXAF</v>
    <v>SGD/XAF</v>
  </rv>
  <rv s="1">
    <v>1150</v>
  </rv>
  <rv s="0">
    <v>en-US</v>
    <v>avbskr</v>
    <v>268435456</v>
    <v>1</v>
    <v>Powered by Refinitiv</v>
    <v>0</v>
    <v>HKD/USD</v>
    <v>2</v>
    <v>53</v>
    <v>Finance</v>
    <v>4</v>
    <v>0.1288</v>
    <v>0.12740000000000001</v>
    <v>2.0000000000000001E-4</v>
    <v>1.565E-3</v>
    <v>USD</v>
    <v>HKD</v>
    <v>Currency Pair</v>
    <v>45121.87462962963</v>
    <v>Hong Kong Dollar/US Dollar FX Cross Rate</v>
    <v>0.1278</v>
    <v>0.128</v>
    <v>HKDUSD</v>
    <v>HKD/USD</v>
  </rv>
  <rv s="1">
    <v>1152</v>
  </rv>
  <rv s="0">
    <v>en-US</v>
    <v>avblpr</v>
    <v>268435456</v>
    <v>1</v>
    <v>Powered by Refinitiv</v>
    <v>0</v>
    <v>HKD/EUR</v>
    <v>2</v>
    <v>3</v>
    <v>Finance</v>
    <v>4</v>
    <v>0.1336</v>
    <v>0.1138</v>
    <v>0</v>
    <v>0</v>
    <v>EUR</v>
    <v>HKD</v>
    <v>Currency Pair</v>
    <v>45121.874988425923</v>
    <v>Hong Kong Dollar/Euro FX Cross Rate</v>
    <v>0.1139</v>
    <v>0.1139</v>
    <v>HKDEUR</v>
    <v>HKD/EUR</v>
  </rv>
  <rv s="1">
    <v>1154</v>
  </rv>
  <rv s="0">
    <v>en-US</v>
    <v>avbn1h</v>
    <v>268435456</v>
    <v>1</v>
    <v>Powered by Refinitiv</v>
    <v>0</v>
    <v>HKD/JPY</v>
    <v>2</v>
    <v>5</v>
    <v>Finance</v>
    <v>4</v>
    <v>19.356200000000001</v>
    <v>16.290600000000001</v>
    <v>0.1079</v>
    <v>6.1150000000000006E-3</v>
    <v>JPY</v>
    <v>HKD</v>
    <v>Currency Pair</v>
    <v>45121.874976851854</v>
    <v>Hong Kong Dollar/Japanese Yen FX Cross Rate</v>
    <v>17.645900000000001</v>
    <v>17.753799999999998</v>
    <v>HKDJPY</v>
    <v>HKD/JPY</v>
  </rv>
  <rv s="1">
    <v>1156</v>
  </rv>
  <rv s="2">
    <v>en-US</v>
    <v>avbshw</v>
    <v>268435456</v>
    <v>1</v>
    <v>Powered by Refinitiv</v>
    <v>6</v>
    <v>HKD/GBP</v>
    <v>2</v>
    <v>7</v>
    <v>Finance</v>
    <v>4</v>
    <v>0.1227</v>
    <v>9.7269999999999995E-2</v>
    <v>4.4000000000000002E-4</v>
    <v>4.522E-3</v>
    <v>GBP</v>
    <v>HKD</v>
    <v>9.7750000000000004E-2</v>
    <v>Currency Pair</v>
    <v>45121.934641203705</v>
    <v>9.7769999999999996E-2</v>
    <v>Hong Kong Dollar/UK Pound Sterling FX Cross Rate</v>
    <v>9.7739999999999994E-2</v>
    <v>9.7309999999999994E-2</v>
    <v>9.7750000000000004E-2</v>
    <v>HKDGBP</v>
    <v>HKD/GBP</v>
  </rv>
  <rv s="1">
    <v>1158</v>
  </rv>
  <rv s="0">
    <v>en-US</v>
    <v>avbixm</v>
    <v>268435456</v>
    <v>1</v>
    <v>Powered by Refinitiv</v>
    <v>0</v>
    <v>HKD/AUD</v>
    <v>2</v>
    <v>8</v>
    <v>Finance</v>
    <v>4</v>
    <v>0.2064</v>
    <v>0.17810000000000001</v>
    <v>1.6000000000000001E-3</v>
    <v>8.6250000000000007E-3</v>
    <v>AUD</v>
    <v>HKD</v>
    <v>Currency Pair</v>
    <v>45121.874988425923</v>
    <v>Hong Kong Dollar/Australian Dollar FX Cross Rate</v>
    <v>0.1855</v>
    <v>0.18709999999999999</v>
    <v>HKDAUD</v>
    <v>HKD/AUD</v>
  </rv>
  <rv s="1">
    <v>1160</v>
  </rv>
  <rv s="0">
    <v>en-US</v>
    <v>avbkc7</v>
    <v>268435456</v>
    <v>1</v>
    <v>Powered by Refinitiv</v>
    <v>0</v>
    <v>HKD/CAD</v>
    <v>2</v>
    <v>9</v>
    <v>Finance</v>
    <v>4</v>
    <v>0.17810000000000001</v>
    <v>0.16220000000000001</v>
    <v>1.5E-3</v>
    <v>8.9499999999999996E-3</v>
    <v>CAD</v>
    <v>HKD</v>
    <v>Currency Pair</v>
    <v>45121.874884259261</v>
    <v>Hong Kong Dollar/Canadian Dollar FX Cross Rate</v>
    <v>0.1676</v>
    <v>0.1691</v>
    <v>HKDCAD</v>
    <v>HKD/CAD</v>
  </rv>
  <rv s="1">
    <v>1162</v>
  </rv>
  <rv s="0">
    <v>en-US</v>
    <v>avbrlh</v>
    <v>268435456</v>
    <v>1</v>
    <v>Powered by Refinitiv</v>
    <v>0</v>
    <v>HKD/CHF</v>
    <v>2</v>
    <v>10</v>
    <v>Finance</v>
    <v>4</v>
    <v>0.1293</v>
    <v>0.10970000000000001</v>
    <v>5.0000000000000001E-4</v>
    <v>4.5539999999999999E-3</v>
    <v>CHF</v>
    <v>HKD</v>
    <v>Currency Pair</v>
    <v>45121.874976851854</v>
    <v>Hong Kong Dollar/Swiss Franc FX Cross Rate</v>
    <v>0.10979999999999999</v>
    <v>0.1103</v>
    <v>HKDCHF</v>
    <v>HKD/CHF</v>
  </rv>
  <rv s="1">
    <v>1164</v>
  </rv>
  <rv s="0">
    <v>en-US</v>
    <v>avbknm</v>
    <v>268435456</v>
    <v>1</v>
    <v>Powered by Refinitiv</v>
    <v>0</v>
    <v>HKD/CNY</v>
    <v>2</v>
    <v>11</v>
    <v>Finance</v>
    <v>4</v>
    <v>0.93340000000000001</v>
    <v>0.8528</v>
    <v>-2.9999999999999997E-4</v>
    <v>-3.2820000000000001E-4</v>
    <v>CNY</v>
    <v>HKD</v>
    <v>Currency Pair</v>
    <v>45121.87462962963</v>
    <v>Hong Kong Dollar/Chinese Renminbi FX Cross Rate</v>
    <v>0.91410000000000002</v>
    <v>0.91379999999999995</v>
    <v>HKDCNY</v>
    <v>HKD/CNY</v>
  </rv>
  <rv s="1">
    <v>1166</v>
  </rv>
  <rv s="0">
    <v>en-US</v>
    <v>avbrim</v>
    <v>268435456</v>
    <v>1</v>
    <v>Powered by Refinitiv</v>
    <v>0</v>
    <v>HKD/SEK</v>
    <v>2</v>
    <v>12</v>
    <v>Finance</v>
    <v>4</v>
    <v>1.4643999999999999</v>
    <v>1.2745</v>
    <v>6.1999999999999998E-3</v>
    <v>4.7580000000000001E-3</v>
    <v>SEK</v>
    <v>HKD</v>
    <v>Currency Pair</v>
    <v>45121.874988425923</v>
    <v>Hong Kong Dollar/Swedish Krona FX Cross Rate</v>
    <v>1.3029999999999999</v>
    <v>1.3091999999999999</v>
    <v>HKDSEK</v>
    <v>HKD/SEK</v>
  </rv>
  <rv s="1">
    <v>1168</v>
  </rv>
  <rv s="0">
    <v>en-US</v>
    <v>avbpbh</v>
    <v>268435456</v>
    <v>1</v>
    <v>Powered by Refinitiv</v>
    <v>0</v>
    <v>HKD/NZD</v>
    <v>2</v>
    <v>13</v>
    <v>Finance</v>
    <v>4</v>
    <v>0.2311</v>
    <v>0.19500000000000001</v>
    <v>8.9999999999999998E-4</v>
    <v>4.5019999999999999E-3</v>
    <v>NZD</v>
    <v>HKD</v>
    <v>Currency Pair</v>
    <v>45121.874988425923</v>
    <v>Hong Kong Dollar/New Zealand Dollar FX Cross Rate</v>
    <v>0.19989999999999999</v>
    <v>0.20080000000000001</v>
    <v>HKDNZD</v>
    <v>HKD/NZD</v>
  </rv>
  <rv s="1">
    <v>1170</v>
  </rv>
  <rv s="2">
    <v>en-US</v>
    <v>avboqh</v>
    <v>268435456</v>
    <v>1</v>
    <v>Powered by Refinitiv</v>
    <v>6</v>
    <v>HKD/MXN</v>
    <v>2</v>
    <v>14</v>
    <v>Finance</v>
    <v>4</v>
    <v>2.6814</v>
    <v>2.1459999999999999</v>
    <v>-1.0500000000000001E-2</v>
    <v>-4.8780000000000004E-3</v>
    <v>MXN</v>
    <v>HKD</v>
    <v>2.1419999999999999</v>
    <v>Currency Pair</v>
    <v>45121.8750462963</v>
    <v>2.1459999999999999</v>
    <v>Hong Kong Dollar/Mexican Peso FX Cross Rate</v>
    <v>2.1417999999999999</v>
    <v>2.1524999999999999</v>
    <v>2.1419999999999999</v>
    <v>HKDMXN</v>
    <v>HKD/MXN</v>
  </rv>
  <rv s="1">
    <v>1172</v>
  </rv>
  <rv s="0">
    <v>en-US</v>
    <v>avbr4c</v>
    <v>268435456</v>
    <v>1</v>
    <v>Powered by Refinitiv</v>
    <v>0</v>
    <v>HKD/SGD</v>
    <v>2</v>
    <v>15</v>
    <v>Finance</v>
    <v>4</v>
    <v>0.18459999999999999</v>
    <v>0.1661</v>
    <v>1E-4</v>
    <v>5.9170000000000002E-4</v>
    <v>SGD</v>
    <v>HKD</v>
    <v>Currency Pair</v>
    <v>45121.87462962963</v>
    <v>Hong Kong Dollar/Singapore Dollar FX Cross Rate</v>
    <v>0.16900000000000001</v>
    <v>0.1691</v>
    <v>HKDSGD</v>
    <v>HKD/SGD</v>
  </rv>
  <rv s="1">
    <v>1174</v>
  </rv>
  <rv s="0">
    <v>en-US</v>
    <v>avbpk2</v>
    <v>268435456</v>
    <v>1</v>
    <v>Powered by Refinitiv</v>
    <v>0</v>
    <v>HKD/NOK</v>
    <v>2</v>
    <v>17</v>
    <v>Finance</v>
    <v>4</v>
    <v>1.4421999999999999</v>
    <v>1.2059</v>
    <v>1.2800000000000001E-2</v>
    <v>1.0067999999999999E-2</v>
    <v>NOK</v>
    <v>HKD</v>
    <v>Currency Pair</v>
    <v>45121.875</v>
    <v>Hong Kong Dollar/Norwegian Krone FX Cross Rate</v>
    <v>1.2713000000000001</v>
    <v>1.2841</v>
    <v>HKDNOK</v>
    <v>HKD/NOK</v>
  </rv>
  <rv s="1">
    <v>1176</v>
  </rv>
  <rv s="0">
    <v>en-US</v>
    <v>avbncw</v>
    <v>268435456</v>
    <v>1</v>
    <v>Powered by Refinitiv</v>
    <v>0</v>
    <v>HKD/KRW</v>
    <v>2</v>
    <v>18</v>
    <v>Finance</v>
    <v>4</v>
    <v>184.18</v>
    <v>155.02000000000001</v>
    <v>0.37</v>
    <v>2.2850000000000001E-3</v>
    <v>KRW</v>
    <v>HKD</v>
    <v>Currency Pair</v>
    <v>45121.87462962963</v>
    <v>Hong Kong Dollar/Korean Won FX Cross Rate</v>
    <v>161.94</v>
    <v>162.31</v>
    <v>HKDKRW</v>
    <v>HKD/KRW</v>
  </rv>
  <rv s="1">
    <v>1178</v>
  </rv>
  <rv s="0">
    <v>en-US</v>
    <v>avbs3m</v>
    <v>268435456</v>
    <v>1</v>
    <v>Powered by Refinitiv</v>
    <v>0</v>
    <v>HKD/TRY</v>
    <v>2</v>
    <v>19</v>
    <v>Finance</v>
    <v>4</v>
    <v>3.3523000000000001</v>
    <v>2.1867000000000001</v>
    <v>1.5299999999999999E-2</v>
    <v>4.6029999999999995E-3</v>
    <v>TRY</v>
    <v>HKD</v>
    <v>Currency Pair</v>
    <v>45121.874861111108</v>
    <v>Hong Kong Dollar/Turkish Lira FX Cross Rate</v>
    <v>3.3241999999999998</v>
    <v>3.3395000000000001</v>
    <v>HKDTRY</v>
    <v>HKD/TRY</v>
  </rv>
  <rv s="1">
    <v>1180</v>
  </rv>
  <rv s="0">
    <v>en-US</v>
    <v>avbqgh</v>
    <v>268435456</v>
    <v>1</v>
    <v>Powered by Refinitiv</v>
    <v>0</v>
    <v>HKD/RUB</v>
    <v>2</v>
    <v>20</v>
    <v>Finance</v>
    <v>4</v>
    <v>12.0966</v>
    <v>7.6319999999999999E-3</v>
    <v>2.8000000000000001E-2</v>
    <v>2.4299999999999999E-3</v>
    <v>RUB</v>
    <v>HKD</v>
    <v>Currency Pair</v>
    <v>45121.87462962963</v>
    <v>Hong Kong Dollar/Russian Rouble FX Cross Rate</v>
    <v>11.521100000000001</v>
    <v>11.549099999999999</v>
    <v>HKDRUB</v>
    <v>HKD/RUB</v>
  </rv>
  <rv s="1">
    <v>1182</v>
  </rv>
  <rv s="0">
    <v>en-US</v>
    <v>avbmm7</v>
    <v>268435456</v>
    <v>1</v>
    <v>Powered by Refinitiv</v>
    <v>0</v>
    <v>HKD/INR</v>
    <v>2</v>
    <v>21</v>
    <v>Finance</v>
    <v>4</v>
    <v>10.674300000000001</v>
    <v>9.9847000000000001</v>
    <v>1.2E-2</v>
    <v>1.1440000000000001E-3</v>
    <v>INR</v>
    <v>HKD</v>
    <v>Currency Pair</v>
    <v>45121.874791666669</v>
    <v>Hong Kong Dollar/Indian Rupee FX Cross Rate</v>
    <v>10.488099999999999</v>
    <v>10.5001</v>
    <v>HKDINR</v>
    <v>HKD/INR</v>
  </rv>
  <rv s="1">
    <v>1184</v>
  </rv>
  <rv s="0">
    <v>en-US</v>
    <v>avbjww</v>
    <v>268435456</v>
    <v>1</v>
    <v>Powered by Refinitiv</v>
    <v>0</v>
    <v>HKD/BRL</v>
    <v>2</v>
    <v>54</v>
    <v>Finance</v>
    <v>4</v>
    <v>0.70650000000000002</v>
    <v>0.60640000000000005</v>
    <v>-2.9999999999999997E-4</v>
    <v>-4.8919999999999996E-4</v>
    <v>BRL</v>
    <v>HKD</v>
    <v>Currency Pair</v>
    <v>45121.875</v>
    <v>Hong Kong Dollar/Brazilian Real FX Cross Rate</v>
    <v>0.61329999999999996</v>
    <v>0.61299999999999999</v>
    <v>HKDBRL</v>
    <v>HKD/BRL</v>
  </rv>
  <rv s="1">
    <v>1186</v>
  </rv>
  <rv s="0">
    <v>en-US</v>
    <v>avbra2</v>
    <v>268435456</v>
    <v>1</v>
    <v>Powered by Refinitiv</v>
    <v>0</v>
    <v>HKD/ZAR</v>
    <v>2</v>
    <v>23</v>
    <v>Finance</v>
    <v>4</v>
    <v>2.5428999999999999</v>
    <v>2.0529000000000002</v>
    <v>2.3300000000000001E-2</v>
    <v>1.0173000000000001E-2</v>
    <v>ZAR</v>
    <v>HKD</v>
    <v>Currency Pair</v>
    <v>45121.8747337963</v>
    <v>Hong Kong Dollar/South African Rand FX Cross Rate</v>
    <v>2.2902999999999998</v>
    <v>2.3136000000000001</v>
    <v>HKDZAR</v>
    <v>HKD/ZAR</v>
  </rv>
  <rv s="1">
    <v>1188</v>
  </rv>
  <rv s="0">
    <v>en-US</v>
    <v>avbl8m</v>
    <v>268435456</v>
    <v>1</v>
    <v>Powered by Refinitiv</v>
    <v>0</v>
    <v>HKD/DKK</v>
    <v>2</v>
    <v>24</v>
    <v>Finance</v>
    <v>4</v>
    <v>0.99339999999999995</v>
    <v>0.84830000000000005</v>
    <v>4.0000000000000002E-4</v>
    <v>4.7140000000000002E-4</v>
    <v>DKK</v>
    <v>HKD</v>
    <v>Currency Pair</v>
    <v>45121.874988425923</v>
    <v>Hong Kong Dollar/Danish Krone FX Cross Rate</v>
    <v>0.84850000000000003</v>
    <v>0.84889999999999999</v>
    <v>HKDDKK</v>
    <v>HKD/DKK</v>
  </rv>
  <rv s="1">
    <v>1190</v>
  </rv>
  <rv s="0">
    <v>en-US</v>
    <v>avbq7w</v>
    <v>268435456</v>
    <v>1</v>
    <v>Powered by Refinitiv</v>
    <v>0</v>
    <v>HKD/PLN</v>
    <v>2</v>
    <v>25</v>
    <v>Finance</v>
    <v>4</v>
    <v>0.64449999999999996</v>
    <v>0.50549999999999995</v>
    <v>1.4E-3</v>
    <v>2.7680000000000001E-3</v>
    <v>PLN</v>
    <v>HKD</v>
    <v>Currency Pair</v>
    <v>45121.874988425923</v>
    <v>Hong Kong Dollar/Polish Zloty FX Cross Rate</v>
    <v>0.50580000000000003</v>
    <v>0.50719999999999998</v>
    <v>HKDPLN</v>
    <v>HKD/PLN</v>
  </rv>
  <rv s="1">
    <v>1192</v>
  </rv>
  <rv s="0">
    <v>en-US</v>
    <v>avbroc</v>
    <v>268435456</v>
    <v>1</v>
    <v>Powered by Refinitiv</v>
    <v>0</v>
    <v>HKD/TWD</v>
    <v>2</v>
    <v>26</v>
    <v>Finance</v>
    <v>4</v>
    <v>4.1284000000000001</v>
    <v>3.7744</v>
    <v>6.1999999999999998E-3</v>
    <v>1.5679999999999999E-3</v>
    <v>TWD</v>
    <v>HKD</v>
    <v>Currency Pair</v>
    <v>45121.874652777777</v>
    <v>Hong Kong Dollar/Taiwan Dollar FX Cross Rate</v>
    <v>3.9552</v>
    <v>3.9613999999999998</v>
    <v>HKDTWD</v>
    <v>HKD/TWD</v>
  </rv>
  <rv s="1">
    <v>1194</v>
  </rv>
  <rv s="0">
    <v>en-US</v>
    <v>avbru2</v>
    <v>268435456</v>
    <v>1</v>
    <v>Powered by Refinitiv</v>
    <v>0</v>
    <v>HKD/THB</v>
    <v>2</v>
    <v>27</v>
    <v>Finance</v>
    <v>4</v>
    <v>4.9004000000000003</v>
    <v>4.1585999999999999</v>
    <v>1.35E-2</v>
    <v>3.0590000000000001E-3</v>
    <v>THB</v>
    <v>HKD</v>
    <v>Currency Pair</v>
    <v>45121.87462962963</v>
    <v>Hong Kong Dollar/Thai Baht FX Cross Rate</v>
    <v>4.4131</v>
    <v>4.4265999999999996</v>
    <v>HKDTHB</v>
    <v>HKD/THB</v>
  </rv>
  <rv s="1">
    <v>1196</v>
  </rv>
  <rv s="0">
    <v>en-US</v>
    <v>avbmur</v>
    <v>268435456</v>
    <v>1</v>
    <v>Powered by Refinitiv</v>
    <v>0</v>
    <v>HKD/ILS</v>
    <v>2</v>
    <v>28</v>
    <v>Finance</v>
    <v>4</v>
    <v>0.47920000000000001</v>
    <v>0.41110000000000002</v>
    <v>2.9999999999999997E-4</v>
    <v>6.5079999999999999E-4</v>
    <v>ILS</v>
    <v>HKD</v>
    <v>Currency Pair</v>
    <v>45121.874988425923</v>
    <v>Hong Kong Dollar/Israeli Shekel FX Cross Rate</v>
    <v>0.46100000000000002</v>
    <v>0.46129999999999999</v>
    <v>HKDILS</v>
    <v>HKD/ILS</v>
  </rv>
  <rv s="1">
    <v>1198</v>
  </rv>
  <rv s="0">
    <v>en-US</v>
    <v>avbof2</v>
    <v>268435456</v>
    <v>1</v>
    <v>Powered by Refinitiv</v>
    <v>0</v>
    <v>HKD/MYR</v>
    <v>2</v>
    <v>29</v>
    <v>Finance</v>
    <v>4</v>
    <v>0.60470000000000002</v>
    <v>0.53810000000000002</v>
    <v>-7.6E-3</v>
    <v>-1.2960000000000001E-2</v>
    <v>MYR</v>
    <v>HKD</v>
    <v>Currency Pair</v>
    <v>45121.87462962963</v>
    <v>Hong Kong Dollar/Malaysian Ringgit FX Cross Rate</v>
    <v>0.58640000000000003</v>
    <v>0.57879999999999998</v>
    <v>HKDMYR</v>
    <v>HKD/MYR</v>
  </rv>
  <rv s="1">
    <v>1200</v>
  </rv>
  <rv s="2">
    <v>en-US</v>
    <v>avbqrw</v>
    <v>268435456</v>
    <v>1</v>
    <v>Powered by Refinitiv</v>
    <v>6</v>
    <v>HKD/SAR</v>
    <v>2</v>
    <v>30</v>
    <v>Finance</v>
    <v>4</v>
    <v>0.48420000000000002</v>
    <v>0.4773</v>
    <v>5.0000000000000001E-4</v>
    <v>1.0430000000000001E-3</v>
    <v>SAR</v>
    <v>HKD</v>
    <v>0.48010000000000003</v>
    <v>Currency Pair</v>
    <v>45122.499930555554</v>
    <v>0.48010000000000003</v>
    <v>Hong Kong Dollar/Saudi Arabian Riyal FX Cross Rate</v>
    <v>0.48010000000000003</v>
    <v>0.47960000000000003</v>
    <v>0.48010000000000003</v>
    <v>HKDSAR</v>
    <v>HKD/SAR</v>
  </rv>
  <rv s="1">
    <v>1202</v>
  </rv>
  <rv s="2">
    <v>en-US</v>
    <v>avbsf2</v>
    <v>268435456</v>
    <v>1</v>
    <v>Powered by Refinitiv</v>
    <v>6</v>
    <v>HKD/AED</v>
    <v>2</v>
    <v>31</v>
    <v>Finance</v>
    <v>4</v>
    <v>0.47320000000000001</v>
    <v>0.4677</v>
    <v>5.0000000000000001E-4</v>
    <v>1.065E-3</v>
    <v>AED</v>
    <v>HKD</v>
    <v>0.47</v>
    <v>Currency Pair</v>
    <v>45121.934745370374</v>
    <v>0.47010000000000002</v>
    <v>Hong Kong Dollar/UAE Dirham FX Cross Rate</v>
    <v>0.47</v>
    <v>0.46949999999999997</v>
    <v>0.47</v>
    <v>HKDAED</v>
    <v>HKD/AED</v>
  </rv>
  <rv s="1">
    <v>1204</v>
  </rv>
  <rv s="0">
    <v>en-US</v>
    <v>avbl5r</v>
    <v>268435456</v>
    <v>1</v>
    <v>Powered by Refinitiv</v>
    <v>0</v>
    <v>HKD/CZK</v>
    <v>2</v>
    <v>32</v>
    <v>Finance</v>
    <v>4</v>
    <v>3.2965</v>
    <v>2.6728000000000001</v>
    <v>2E-3</v>
    <v>7.3959999999999998E-4</v>
    <v>CZK</v>
    <v>HKD</v>
    <v>Currency Pair</v>
    <v>45121.874641203707</v>
    <v>Hong Kong Dollar/Czech Koruna FX Cross Rate</v>
    <v>2.7040000000000002</v>
    <v>2.706</v>
    <v>HKDCZK</v>
    <v>HKD/CZK</v>
  </rv>
  <rv s="1">
    <v>1206</v>
  </rv>
  <rv s="0">
    <v>en-US</v>
    <v>avbirw</v>
    <v>268435456</v>
    <v>1</v>
    <v>Powered by Refinitiv</v>
    <v>0</v>
    <v>HKD/ARS</v>
    <v>2</v>
    <v>33</v>
    <v>Finance</v>
    <v>4</v>
    <v>33.823500000000003</v>
    <v>16.134799999999998</v>
    <v>0.1157</v>
    <v>3.4229999999999998E-3</v>
    <v>ARS</v>
    <v>HKD</v>
    <v>Currency Pair</v>
    <v>45121.87462962963</v>
    <v>Hong Kong Dollar/Argentine Peso FX Cross Rate</v>
    <v>33.797400000000003</v>
    <v>33.9131</v>
    <v>HKDARS</v>
    <v>HKD/ARS</v>
  </rv>
  <rv s="1">
    <v>1208</v>
  </rv>
  <rv s="0">
    <v>en-US</v>
    <v>avbkqh</v>
    <v>268435456</v>
    <v>1</v>
    <v>Powered by Refinitiv</v>
    <v>0</v>
    <v>HKD/COP</v>
    <v>2</v>
    <v>34</v>
    <v>Finance</v>
    <v>4</v>
    <v>652.02</v>
    <v>520.08000000000004</v>
    <v>-5.21</v>
    <v>-9.9360000000000004E-3</v>
    <v>COP</v>
    <v>HKD</v>
    <v>Currency Pair</v>
    <v>45121.87462962963</v>
    <v>Hong Kong Dollar/Colombian Peso FX Cross Rate</v>
    <v>524.34</v>
    <v>519.13</v>
    <v>HKDCOP</v>
    <v>HKD/COP</v>
  </rv>
  <rv s="1">
    <v>1210</v>
  </rv>
  <rv s="0">
    <v>en-US</v>
    <v>avbq52</v>
    <v>268435456</v>
    <v>1</v>
    <v>Powered by Refinitiv</v>
    <v>0</v>
    <v>HKD/PHP</v>
    <v>2</v>
    <v>35</v>
    <v>Finance</v>
    <v>4</v>
    <v>7.5422000000000002</v>
    <v>6.8334000000000001</v>
    <v>2.0999999999999999E-3</v>
    <v>3.0210000000000002E-4</v>
    <v>PHP</v>
    <v>HKD</v>
    <v>Currency Pair</v>
    <v>45121.87462962963</v>
    <v>Hong Kong Dollar/Philippine Peso FX Cross Rate</v>
    <v>6.952</v>
    <v>6.9541000000000004</v>
    <v>HKDPHP</v>
    <v>HKD/PHP</v>
  </rv>
  <rv s="1">
    <v>1212</v>
  </rv>
  <rv s="0">
    <v>en-US</v>
    <v>avbmp2</v>
    <v>268435456</v>
    <v>1</v>
    <v>Powered by Refinitiv</v>
    <v>0</v>
    <v>HKD/IDR</v>
    <v>2</v>
    <v>36</v>
    <v>Finance</v>
    <v>4</v>
    <v>2022.33</v>
    <v>1854.97</v>
    <v>0.71</v>
    <v>3.7109999999999997E-4</v>
    <v>IDR</v>
    <v>HKD</v>
    <v>Currency Pair</v>
    <v>45121.87462962963</v>
    <v>Hong Kong Dollar/Indonesian Rupiah FX Cross Rate</v>
    <v>1913.14</v>
    <v>1913.85</v>
    <v>HKDIDR</v>
    <v>HKD/IDR</v>
  </rv>
  <rv s="1">
    <v>1214</v>
  </rv>
  <rv s="2">
    <v>en-US</v>
    <v>avblh7</v>
    <v>268435456</v>
    <v>1</v>
    <v>Powered by Refinitiv</v>
    <v>6</v>
    <v>HKD/EGP</v>
    <v>2</v>
    <v>37</v>
    <v>Finance</v>
    <v>4</v>
    <v>4.1211000000000002</v>
    <v>2.3961000000000001</v>
    <v>4.1000000000000003E-3</v>
    <v>1.0399999999999999E-3</v>
    <v>EGP</v>
    <v>HKD</v>
    <v>3.948</v>
    <v>Currency Pair</v>
    <v>45122.364155092589</v>
    <v>3.9609000000000001</v>
    <v>Hong Kong Dollar/Egyptian Pound FX Cross Rate</v>
    <v>3.948</v>
    <v>3.9439000000000002</v>
    <v>3.948</v>
    <v>HKDEGP</v>
    <v>HKD/EGP</v>
  </rv>
  <rv s="1">
    <v>1216</v>
  </rv>
  <rv s="0">
    <v>en-US</v>
    <v>avbsw7</v>
    <v>268435456</v>
    <v>1</v>
    <v>Powered by Refinitiv</v>
    <v>0</v>
    <v>HKD/VND</v>
    <v>2</v>
    <v>38</v>
    <v>Finance</v>
    <v>4</v>
    <v>3183.77</v>
    <v>2970.97</v>
    <v>-1.34</v>
    <v>-4.4290000000000003E-4</v>
    <v>VND</v>
    <v>HKD</v>
    <v>Currency Pair</v>
    <v>45121.87462962963</v>
    <v>Hong Kong Dollar/Vietnam Dong FX Cross Rate</v>
    <v>3025.36</v>
    <v>3024.02</v>
    <v>HKDVND</v>
    <v>HKD/VND</v>
  </rv>
  <rv s="1">
    <v>1218</v>
  </rv>
  <rv s="0">
    <v>en-US</v>
    <v>avbph7</v>
    <v>268435456</v>
    <v>1</v>
    <v>Powered by Refinitiv</v>
    <v>0</v>
    <v>HKD/NGN</v>
    <v>2</v>
    <v>39</v>
    <v>Finance</v>
    <v>4</v>
    <v>102.139</v>
    <v>52.722999999999999</v>
    <v>-2.5000000000000001E-2</v>
    <v>-2.52E-4</v>
    <v>NGN</v>
    <v>HKD</v>
    <v>Currency Pair</v>
    <v>45121.87462962963</v>
    <v>Hong Kong Dollar/Nigerian Naira FX Cross Rate</v>
    <v>99.204999999999998</v>
    <v>99.18</v>
    <v>HKDNGN</v>
    <v>HKD/NGN</v>
  </rv>
  <rv s="1">
    <v>1220</v>
  </rv>
  <rv s="0">
    <v>en-US</v>
    <v>avbsc7</v>
    <v>268435456</v>
    <v>1</v>
    <v>Powered by Refinitiv</v>
    <v>0</v>
    <v>HKD/UAH</v>
    <v>2</v>
    <v>40</v>
    <v>Finance</v>
    <v>4</v>
    <v>4.7565999999999997</v>
    <v>3.7258</v>
    <v>-4.2000000000000003E-2</v>
    <v>-8.8970000000000004E-3</v>
    <v>UAH</v>
    <v>HKD</v>
    <v>Currency Pair</v>
    <v>45121.87462962963</v>
    <v>Hong Kong Dollar/Ukraine Hryvnia FX Cross Rate</v>
    <v>4.7206999999999999</v>
    <v>4.6787000000000001</v>
    <v>HKDUAH</v>
    <v>HKD/UAH</v>
  </rv>
  <rv s="1">
    <v>1222</v>
  </rv>
  <rv s="0">
    <v>en-US</v>
    <v>avbmrw</v>
    <v>268435456</v>
    <v>1</v>
    <v>Powered by Refinitiv</v>
    <v>0</v>
    <v>HKD/IQD</v>
    <v>2</v>
    <v>41</v>
    <v>Finance</v>
    <v>4</v>
    <v>187.91</v>
    <v>166.61</v>
    <v>0.18</v>
    <v>1.0759999999999999E-3</v>
    <v>IQD</v>
    <v>HKD</v>
    <v>Currency Pair</v>
    <v>45121.87462962963</v>
    <v>Hong Kong Dollar/Iraqi Dinar FX Cross Rate</v>
    <v>167.34</v>
    <v>167.52</v>
    <v>HKDIQD</v>
    <v>HKD/IQD</v>
  </rv>
  <rv s="1">
    <v>1224</v>
  </rv>
  <rv s="0">
    <v>en-US</v>
    <v>avbna2</v>
    <v>268435456</v>
    <v>1</v>
    <v>Powered by Refinitiv</v>
    <v>0</v>
    <v>HKD/KES</v>
    <v>2</v>
    <v>42</v>
    <v>Finance</v>
    <v>4</v>
    <v>18.067</v>
    <v>15.019</v>
    <v>2.5000000000000001E-2</v>
    <v>1.384E-3</v>
    <v>KES</v>
    <v>HKD</v>
    <v>Currency Pair</v>
    <v>45121.87462962963</v>
    <v>Hong Kong Dollar/Kenyan Shilling FX Cross Rate</v>
    <v>18.064</v>
    <v>18.088999999999999</v>
    <v>HKDKES</v>
    <v>HKD/KES</v>
  </rv>
  <rv s="1">
    <v>1226</v>
  </rv>
  <rv s="0">
    <v>en-US</v>
    <v>avbppr</v>
    <v>268435456</v>
    <v>1</v>
    <v>Powered by Refinitiv</v>
    <v>0</v>
    <v>HKD/PKR</v>
    <v>2</v>
    <v>43</v>
    <v>Finance</v>
    <v>4</v>
    <v>38.027200000000001</v>
    <v>26.349900000000002</v>
    <v>0.26040000000000002</v>
    <v>7.4000000000000003E-3</v>
    <v>PKR</v>
    <v>HKD</v>
    <v>Currency Pair</v>
    <v>45121.87462962963</v>
    <v>Hong Kong Dollar/Pakistani Rupee FX Cross Rate</v>
    <v>35.188299999999998</v>
    <v>35.448700000000002</v>
    <v>HKDPKR</v>
    <v>HKD/PKR</v>
  </rv>
  <rv s="1">
    <v>1228</v>
  </rv>
  <rv s="0">
    <v>en-US</v>
    <v>avbqdm</v>
    <v>268435456</v>
    <v>1</v>
    <v>Powered by Refinitiv</v>
    <v>0</v>
    <v>HKD/RON</v>
    <v>2</v>
    <v>44</v>
    <v>Finance</v>
    <v>4</v>
    <v>0.66100000000000003</v>
    <v>0.56169999999999998</v>
    <v>2.9999999999999997E-4</v>
    <v>5.3390000000000002E-4</v>
    <v>RON</v>
    <v>HKD</v>
    <v>Currency Pair</v>
    <v>45121.874965277777</v>
    <v>Hong Kong Dollar/Romanian New Leu FX Cross Rate</v>
    <v>0.56189999999999996</v>
    <v>0.56220000000000003</v>
    <v>HKDRON</v>
    <v>HKD/RON</v>
  </rv>
  <rv s="1">
    <v>1230</v>
  </rv>
  <rv s="0">
    <v>en-US</v>
    <v>avbja2</v>
    <v>268435456</v>
    <v>1</v>
    <v>Powered by Refinitiv</v>
    <v>0</v>
    <v>HKD/BDT</v>
    <v>2</v>
    <v>45</v>
    <v>Finance</v>
    <v>4</v>
    <v>13.991400000000001</v>
    <v>11.8467</v>
    <v>1.44E-2</v>
    <v>1.036E-3</v>
    <v>BDT</v>
    <v>HKD</v>
    <v>Currency Pair</v>
    <v>45121.87462962963</v>
    <v>Hong Kong Dollar/Bangladesh Taka FX Cross Rate</v>
    <v>13.898899999999999</v>
    <v>13.9133</v>
    <v>HKDBDT</v>
    <v>HKD/BDT</v>
  </rv>
  <rv s="1">
    <v>1232</v>
  </rv>
  <rv s="0">
    <v>en-US</v>
    <v>avbqar</v>
    <v>268435456</v>
    <v>1</v>
    <v>Powered by Refinitiv</v>
    <v>0</v>
    <v>HKD/QAR</v>
    <v>2</v>
    <v>46</v>
    <v>Finance</v>
    <v>4</v>
    <v>0.47399999999999998</v>
    <v>0.46350000000000002</v>
    <v>5.9999999999999995E-4</v>
    <v>1.2889999999999998E-3</v>
    <v>QAR</v>
    <v>HKD</v>
    <v>Currency Pair</v>
    <v>45121.87462962963</v>
    <v>Hong Kong Dollar/Qatar Rial FX Cross Rate</v>
    <v>0.46550000000000002</v>
    <v>0.46610000000000001</v>
    <v>HKDQAR</v>
    <v>HKD/QAR</v>
  </rv>
  <rv s="1">
    <v>1234</v>
  </rv>
  <rv s="0">
    <v>en-US</v>
    <v>avbmgh</v>
    <v>268435456</v>
    <v>1</v>
    <v>Powered by Refinitiv</v>
    <v>0</v>
    <v>HKD/HUF</v>
    <v>2</v>
    <v>47</v>
    <v>Finance</v>
    <v>4</v>
    <v>57.310099999999998</v>
    <v>42.5032</v>
    <v>8.6370000000000002E-2</v>
    <v>2.0300000000000001E-3</v>
    <v>HUF</v>
    <v>HKD</v>
    <v>Currency Pair</v>
    <v>45121.874988425923</v>
    <v>Hong Kong Dollar/Hungarian Forint FX Cross Rate</v>
    <v>42.548099999999998</v>
    <v>42.634500000000003</v>
    <v>HKDHUF</v>
    <v>HKD/HUF</v>
  </rv>
  <rv s="1">
    <v>1236</v>
  </rv>
  <rv s="0">
    <v>en-US</v>
    <v>avbow7</v>
    <v>268435456</v>
    <v>1</v>
    <v>Powered by Refinitiv</v>
    <v>0</v>
    <v>HKD/MAD</v>
    <v>2</v>
    <v>48</v>
    <v>Finance</v>
    <v>4</v>
    <v>1.4165000000000001</v>
    <v>1.2377</v>
    <v>2.0000000000000001E-4</v>
    <v>1.6129999999999999E-4</v>
    <v>MAD</v>
    <v>HKD</v>
    <v>Currency Pair</v>
    <v>45121.874988425923</v>
    <v>Hong Kong Dollar/Moroccan Dirham FX Cross Rate</v>
    <v>1.2398</v>
    <v>1.24</v>
    <v>HKDMAD</v>
    <v>HKD/MAD</v>
  </rv>
  <rv s="1">
    <v>1238</v>
  </rv>
  <rv s="0">
    <v>en-US</v>
    <v>avbsqh</v>
    <v>268435456</v>
    <v>1</v>
    <v>Powered by Refinitiv</v>
    <v>0</v>
    <v>HKD/UZS</v>
    <v>2</v>
    <v>49</v>
    <v>Finance</v>
    <v>4</v>
    <v>1481.77</v>
    <v>1382.54</v>
    <v>0.96</v>
    <v>6.4860000000000004E-4</v>
    <v>UZS</v>
    <v>HKD</v>
    <v>Currency Pair</v>
    <v>45121.87462962963</v>
    <v>Hong Kong Dollar/Uzbekistan Sum FX Cross Rate</v>
    <v>1480.04</v>
    <v>1481</v>
    <v>HKDUZS</v>
    <v>HKD/UZS</v>
  </rv>
  <rv s="1">
    <v>1240</v>
  </rv>
  <rv s="0">
    <v>en-US</v>
    <v>avbip2</v>
    <v>268435456</v>
    <v>1</v>
    <v>Powered by Refinitiv</v>
    <v>0</v>
    <v>HKD/DZD</v>
    <v>2</v>
    <v>50</v>
    <v>Finance</v>
    <v>4</v>
    <v>18.725899999999999</v>
    <v>17.107399999999998</v>
    <v>-1.9199999999999998E-2</v>
    <v>-1.1169999999999999E-3</v>
    <v>DZD</v>
    <v>HKD</v>
    <v>Currency Pair</v>
    <v>45121.874988425923</v>
    <v>Hong Kong Dollar/Algerian Dinar FX Cross Rate</v>
    <v>17.184100000000001</v>
    <v>17.164899999999999</v>
    <v>HKDDZD</v>
    <v>HKD/DZD</v>
  </rv>
  <rv s="1">
    <v>1242</v>
  </rv>
  <rv s="0">
    <v>en-US</v>
    <v>avbq27</v>
    <v>268435456</v>
    <v>1</v>
    <v>Powered by Refinitiv</v>
    <v>0</v>
    <v>HKD/PEN</v>
    <v>2</v>
    <v>51</v>
    <v>Finance</v>
    <v>4</v>
    <v>0.50980000000000003</v>
    <v>0.45469999999999999</v>
    <v>-1.6000000000000001E-3</v>
    <v>-3.5170000000000002E-3</v>
    <v>PEN</v>
    <v>HKD</v>
    <v>Currency Pair</v>
    <v>45121.87462962963</v>
    <v>Hong Kong Dollar/Peruvian Sol FX Cross Rate</v>
    <v>0.45490000000000003</v>
    <v>0.45329999999999998</v>
    <v>HKDPEN</v>
    <v>HKD/PEN</v>
  </rv>
  <rv s="1">
    <v>1244</v>
  </rv>
  <rv s="0">
    <v>en-US</v>
    <v>b1frz2</v>
    <v>268435456</v>
    <v>1</v>
    <v>Powered by Refinitiv</v>
    <v>0</v>
    <v>HKD/XAF</v>
    <v>2</v>
    <v>52</v>
    <v>Finance</v>
    <v>4</v>
    <v>87.613399999999999</v>
    <v>74.667599999999993</v>
    <v>4.4200000000000003E-2</v>
    <v>5.9180000000000007E-4</v>
    <v>XAF</v>
    <v>HKD</v>
    <v>Currency Pair</v>
    <v>45121.87462962963</v>
    <v>Hong Kong Dollar/CFA Franc FX Cross Rate</v>
    <v>74.687399999999997</v>
    <v>74.7316</v>
    <v>HKDXAF</v>
    <v>HKD/XAF</v>
  </rv>
  <rv s="1">
    <v>1246</v>
  </rv>
  <rv s="0">
    <v>en-US</v>
    <v>avnmgh</v>
    <v>268435456</v>
    <v>1</v>
    <v>Powered by Refinitiv</v>
    <v>0</v>
    <v>NOK/USD</v>
    <v>2</v>
    <v>53</v>
    <v>Finance</v>
    <v>4</v>
    <v>0.1057</v>
    <v>8.7669999999999998E-2</v>
    <v>-8.5999999999999998E-4</v>
    <v>-8.5830000000000004E-3</v>
    <v>USD</v>
    <v>NOK</v>
    <v>Currency Pair</v>
    <v>45121.875</v>
    <v>Norwegian Krone/US Dollar FX Cross Rate</v>
    <v>0.1002</v>
    <v>9.9339999999999998E-2</v>
    <v>NOKUSD</v>
    <v>NOK/USD</v>
  </rv>
  <rv s="1">
    <v>1248</v>
  </rv>
  <rv s="0">
    <v>en-US</v>
    <v>avnflh</v>
    <v>268435456</v>
    <v>1</v>
    <v>Powered by Refinitiv</v>
    <v>0</v>
    <v>NOK/EUR</v>
    <v>2</v>
    <v>3</v>
    <v>Finance</v>
    <v>4</v>
    <v>0.1041</v>
    <v>8.1699999999999995E-2</v>
    <v>-8.0000000000000004E-4</v>
    <v>-8.9589999999999999E-3</v>
    <v>EUR</v>
    <v>NOK</v>
    <v>Currency Pair</v>
    <v>45121.875</v>
    <v>Norwegian Krone/Euro FX Cross Rate</v>
    <v>8.9300000000000004E-2</v>
    <v>8.8499999999999995E-2</v>
    <v>NOKEUR</v>
    <v>NOK/EUR</v>
  </rv>
  <rv s="1">
    <v>1250</v>
  </rv>
  <rv s="0">
    <v>en-US</v>
    <v>avngz2</v>
    <v>268435456</v>
    <v>1</v>
    <v>Powered by Refinitiv</v>
    <v>0</v>
    <v>NOK/JPY</v>
    <v>2</v>
    <v>5</v>
    <v>Finance</v>
    <v>4</v>
    <v>14.5868</v>
    <v>12.101900000000001</v>
    <v>-5.3800000000000001E-2</v>
    <v>-3.888E-3</v>
    <v>JPY</v>
    <v>NOK</v>
    <v>Currency Pair</v>
    <v>45121.875</v>
    <v>Norwegian Krone/Japanese Yen FX Cross Rate</v>
    <v>13.835800000000001</v>
    <v>13.782</v>
    <v>NOKJPY</v>
    <v>NOK/JPY</v>
  </rv>
  <rv s="1">
    <v>1252</v>
  </rv>
  <rv s="2">
    <v>en-US</v>
    <v>avnmdm</v>
    <v>268435456</v>
    <v>1</v>
    <v>Powered by Refinitiv</v>
    <v>6</v>
    <v>NOK/GBP</v>
    <v>2</v>
    <v>7</v>
    <v>Finance</v>
    <v>4</v>
    <v>8.9899999999999994E-2</v>
    <v>7.0499999999999993E-2</v>
    <v>-4.0000000000000002E-4</v>
    <v>-5.2420000000000001E-3</v>
    <v>GBP</v>
    <v>NOK</v>
    <v>7.5899999999999995E-2</v>
    <v>Currency Pair</v>
    <v>45121.934652777774</v>
    <v>7.6100000000000001E-2</v>
    <v>Norwegian Krone/UK Pound Sterling FX Cross Rate</v>
    <v>7.5899999999999995E-2</v>
    <v>7.6300000000000007E-2</v>
    <v>7.5899999999999995E-2</v>
    <v>NOKGBP</v>
    <v>NOK/GBP</v>
  </rv>
  <rv s="1">
    <v>1254</v>
  </rv>
  <rv s="0">
    <v>en-US</v>
    <v>avnctc</v>
    <v>268435456</v>
    <v>1</v>
    <v>Powered by Refinitiv</v>
    <v>0</v>
    <v>NOK/AUD</v>
    <v>2</v>
    <v>8</v>
    <v>Finance</v>
    <v>4</v>
    <v>0.15240000000000001</v>
    <v>0.13439999999999999</v>
    <v>-2.9999999999999997E-4</v>
    <v>-2.062E-3</v>
    <v>AUD</v>
    <v>NOK</v>
    <v>Currency Pair</v>
    <v>45121.875</v>
    <v>Norwegian Krone/Australian Dollar FX Cross Rate</v>
    <v>0.14549999999999999</v>
    <v>0.1452</v>
    <v>NOKAUD</v>
    <v>NOK/AUD</v>
  </rv>
  <rv s="1">
    <v>1256</v>
  </rv>
  <rv s="0">
    <v>en-US</v>
    <v>avne7w</v>
    <v>268435456</v>
    <v>1</v>
    <v>Powered by Refinitiv</v>
    <v>0</v>
    <v>NOK/CAD</v>
    <v>2</v>
    <v>9</v>
    <v>Finance</v>
    <v>4</v>
    <v>0.13980000000000001</v>
    <v>0.1193</v>
    <v>-1E-4</v>
    <v>-7.6099999999999996E-4</v>
    <v>CAD</v>
    <v>NOK</v>
    <v>Currency Pair</v>
    <v>45121.875</v>
    <v>Norwegian Krone/Canadian Dollar FX Cross Rate</v>
    <v>0.13139999999999999</v>
    <v>0.1313</v>
    <v>NOKCAD</v>
    <v>NOK/CAD</v>
  </rv>
  <rv s="1">
    <v>1258</v>
  </rv>
  <rv s="0">
    <v>en-US</v>
    <v>avnlh7</v>
    <v>268435456</v>
    <v>1</v>
    <v>Powered by Refinitiv</v>
    <v>0</v>
    <v>NOK/CHF</v>
    <v>2</v>
    <v>10</v>
    <v>Finance</v>
    <v>4</v>
    <v>0.1002</v>
    <v>7.9200000000000007E-2</v>
    <v>-5.0000000000000001E-4</v>
    <v>-5.8069999999999997E-3</v>
    <v>CHF</v>
    <v>NOK</v>
    <v>Currency Pair</v>
    <v>45121.875</v>
    <v>Norwegian Krone/Swiss Franc FX Cross Rate</v>
    <v>8.6099999999999996E-2</v>
    <v>8.5599999999999996E-2</v>
    <v>NOKCHF</v>
    <v>NOK/CHF</v>
  </rv>
  <rv s="1">
    <v>1260</v>
  </rv>
  <rv s="0">
    <v>en-US</v>
    <v>avnejc</v>
    <v>268435456</v>
    <v>1</v>
    <v>Powered by Refinitiv</v>
    <v>0</v>
    <v>NOK/CNY</v>
    <v>2</v>
    <v>11</v>
    <v>Finance</v>
    <v>4</v>
    <v>0.72829999999999995</v>
    <v>0.62070000000000003</v>
    <v>-7.4000000000000003E-3</v>
    <v>-1.0324999999999999E-2</v>
    <v>CNY</v>
    <v>NOK</v>
    <v>Currency Pair</v>
    <v>45121.875</v>
    <v>Norwegian Krone/Chinese Renminbi FX Cross Rate</v>
    <v>0.7167</v>
    <v>0.70930000000000004</v>
    <v>NOKCNY</v>
    <v>NOK/CNY</v>
  </rv>
  <rv s="1">
    <v>1262</v>
  </rv>
  <rv s="0">
    <v>en-US</v>
    <v>avnlec</v>
    <v>268435456</v>
    <v>1</v>
    <v>Powered by Refinitiv</v>
    <v>0</v>
    <v>NOK/SEK</v>
    <v>2</v>
    <v>12</v>
    <v>Finance</v>
    <v>4</v>
    <v>1.1022000000000001</v>
    <v>0.94369999999999998</v>
    <v>-5.4000000000000003E-3</v>
    <v>-5.2849999999999998E-3</v>
    <v>SEK</v>
    <v>NOK</v>
    <v>Currency Pair</v>
    <v>45121.875</v>
    <v>Norwegian Krone/Swedish Krona FX Cross Rate</v>
    <v>1.0217000000000001</v>
    <v>1.0163</v>
    <v>NOKSEK</v>
    <v>NOK/SEK</v>
  </rv>
  <rv s="1">
    <v>1264</v>
  </rv>
  <rv s="0">
    <v>en-US</v>
    <v>avnja2</v>
    <v>268435456</v>
    <v>1</v>
    <v>Powered by Refinitiv</v>
    <v>0</v>
    <v>NOK/NZD</v>
    <v>2</v>
    <v>13</v>
    <v>Finance</v>
    <v>4</v>
    <v>0.16950000000000001</v>
    <v>0.14499999999999999</v>
    <v>-8.0000000000000004E-4</v>
    <v>-5.1049999999999993E-3</v>
    <v>NZD</v>
    <v>NOK</v>
    <v>Currency Pair</v>
    <v>45121.875</v>
    <v>Norwegian Krone/New Zealand Dollar FX Cross Rate</v>
    <v>0.15670000000000001</v>
    <v>0.15590000000000001</v>
    <v>NOKNZD</v>
    <v>NOK/NZD</v>
  </rv>
  <rv s="1">
    <v>1266</v>
  </rv>
  <rv s="2">
    <v>en-US</v>
    <v>avnip2</v>
    <v>268435456</v>
    <v>1</v>
    <v>Powered by Refinitiv</v>
    <v>6</v>
    <v>NOK/MXN</v>
    <v>2</v>
    <v>14</v>
    <v>Finance</v>
    <v>4</v>
    <v>2.1362999999999999</v>
    <v>1.5422</v>
    <v>-2.4899999999999999E-2</v>
    <v>-1.4754E-2</v>
    <v>MXN</v>
    <v>NOK</v>
    <v>1.6628000000000001</v>
    <v>Currency Pair</v>
    <v>45121.8750462963</v>
    <v>1.6711</v>
    <v>Norwegian Krone/Mexican Peso FX Cross Rate</v>
    <v>1.6626000000000001</v>
    <v>1.6877</v>
    <v>1.6628000000000001</v>
    <v>NOKMXN</v>
    <v>NOK/MXN</v>
  </rv>
  <rv s="1">
    <v>1268</v>
  </rv>
  <rv s="0">
    <v>en-US</v>
    <v>avnkz2</v>
    <v>268435456</v>
    <v>1</v>
    <v>Powered by Refinitiv</v>
    <v>0</v>
    <v>NOK/SGD</v>
    <v>2</v>
    <v>15</v>
    <v>Finance</v>
    <v>4</v>
    <v>0.1449</v>
    <v>0.11840000000000001</v>
    <v>-1.2999999999999999E-3</v>
    <v>-9.8110000000000003E-3</v>
    <v>SGD</v>
    <v>NOK</v>
    <v>Currency Pair</v>
    <v>45121.875</v>
    <v>Norwegian Krone/Singapore Dollar FX Cross Rate</v>
    <v>0.13250000000000001</v>
    <v>0.13120000000000001</v>
    <v>NOKSGD</v>
    <v>NOK/SGD</v>
  </rv>
  <rv s="1">
    <v>1270</v>
  </rv>
  <rv s="0">
    <v>en-US</v>
    <v>avngc7</v>
    <v>268435456</v>
    <v>1</v>
    <v>Powered by Refinitiv</v>
    <v>0</v>
    <v>NOK/HKD</v>
    <v>2</v>
    <v>16</v>
    <v>Finance</v>
    <v>4</v>
    <v>0.82889999999999997</v>
    <v>0.68669999999999998</v>
    <v>-7.7000000000000002E-3</v>
    <v>-9.8209999999999999E-3</v>
    <v>HKD</v>
    <v>NOK</v>
    <v>Currency Pair</v>
    <v>45121.875</v>
    <v>Norwegian Krone/Hong Kong Dollar FX Cross Rate</v>
    <v>0.78400000000000003</v>
    <v>0.77629999999999999</v>
    <v>NOKHKD</v>
    <v>NOK/HKD</v>
  </rv>
  <rv s="1">
    <v>1272</v>
  </rv>
  <rv s="0">
    <v>en-US</v>
    <v>avnhbh</v>
    <v>268435456</v>
    <v>1</v>
    <v>Powered by Refinitiv</v>
    <v>0</v>
    <v>NOK/KRW</v>
    <v>2</v>
    <v>18</v>
    <v>Finance</v>
    <v>4</v>
    <v>140.708</v>
    <v>115.657</v>
    <v>-0.97499999999999998</v>
    <v>-7.6790000000000001E-3</v>
    <v>KRW</v>
    <v>NOK</v>
    <v>Currency Pair</v>
    <v>45121.875</v>
    <v>Norwegian Krone/Korean Won FX Cross Rate</v>
    <v>126.974</v>
    <v>125.999</v>
    <v>NOKKRW</v>
    <v>NOK/KRW</v>
  </rv>
  <rv s="1">
    <v>1274</v>
  </rv>
  <rv s="0">
    <v>en-US</v>
    <v>avnlyc</v>
    <v>268435456</v>
    <v>1</v>
    <v>Powered by Refinitiv</v>
    <v>0</v>
    <v>NOK/TRY</v>
    <v>2</v>
    <v>19</v>
    <v>Finance</v>
    <v>4</v>
    <v>2.6215000000000002</v>
    <v>1.6742999999999999</v>
    <v>-1.4E-2</v>
    <v>-5.3709999999999999E-3</v>
    <v>TRY</v>
    <v>NOK</v>
    <v>Currency Pair</v>
    <v>45121.875</v>
    <v>Norwegian Krone/Turkish Lira FX Cross Rate</v>
    <v>2.6063999999999998</v>
    <v>2.5924</v>
    <v>NOKTRY</v>
    <v>NOK/TRY</v>
  </rv>
  <rv s="1">
    <v>1276</v>
  </rv>
  <rv s="0">
    <v>en-US</v>
    <v>avnkc7</v>
    <v>268435456</v>
    <v>1</v>
    <v>Powered by Refinitiv</v>
    <v>0</v>
    <v>NOK/RUB</v>
    <v>2</v>
    <v>20</v>
    <v>Finance</v>
    <v>4</v>
    <v>9.0622000000000007</v>
    <v>3.7090000000000001</v>
    <v>-6.8099999999999994E-2</v>
    <v>-7.5390000000000006E-3</v>
    <v>RUB</v>
    <v>NOK</v>
    <v>Currency Pair</v>
    <v>45121.875</v>
    <v>Norwegian Krone/Russian Rouble FX Cross Rate</v>
    <v>9.0335000000000001</v>
    <v>8.9654000000000007</v>
    <v>NOKRUB</v>
    <v>NOK/RUB</v>
  </rv>
  <rv s="1">
    <v>1278</v>
  </rv>
  <rv s="0">
    <v>en-US</v>
    <v>avngkr</v>
    <v>268435456</v>
    <v>1</v>
    <v>Powered by Refinitiv</v>
    <v>0</v>
    <v>NOK/INR</v>
    <v>2</v>
    <v>21</v>
    <v>Finance</v>
    <v>4</v>
    <v>8.5177999999999994</v>
    <v>7.2477999999999998</v>
    <v>-7.2400000000000006E-2</v>
    <v>-8.8039999999999993E-3</v>
    <v>INR</v>
    <v>NOK</v>
    <v>Currency Pair</v>
    <v>45121.875</v>
    <v>Norwegian Krone/Indian Rupee FX Cross Rate</v>
    <v>8.2234999999999996</v>
    <v>8.1510999999999996</v>
    <v>NOKINR</v>
    <v>NOK/INR</v>
  </rv>
  <rv s="1">
    <v>1280</v>
  </rv>
  <rv s="0">
    <v>en-US</v>
    <v>avndsm</v>
    <v>268435456</v>
    <v>1</v>
    <v>Powered by Refinitiv</v>
    <v>0</v>
    <v>NOK/BRL</v>
    <v>2</v>
    <v>54</v>
    <v>Finance</v>
    <v>4</v>
    <v>0.55969999999999998</v>
    <v>0.43790000000000001</v>
    <v>-5.0000000000000001E-3</v>
    <v>-1.0399E-2</v>
    <v>BRL</v>
    <v>NOK</v>
    <v>Currency Pair</v>
    <v>45121.875</v>
    <v>Norwegian Krone/Brazilian Real FX Cross Rate</v>
    <v>0.48080000000000001</v>
    <v>0.4758</v>
    <v>NOKBRL</v>
    <v>NOK/BRL</v>
  </rv>
  <rv s="1">
    <v>1282</v>
  </rv>
  <rv s="0">
    <v>en-US</v>
    <v>avnl5r</v>
    <v>268435456</v>
    <v>1</v>
    <v>Powered by Refinitiv</v>
    <v>0</v>
    <v>NOK/ZAR</v>
    <v>2</v>
    <v>23</v>
    <v>Finance</v>
    <v>4</v>
    <v>1.8388</v>
    <v>1.6398999999999999</v>
    <v>2.0000000000000001E-4</v>
    <v>1.1140000000000001E-4</v>
    <v>ZAR</v>
    <v>NOK</v>
    <v>Currency Pair</v>
    <v>45121.875</v>
    <v>Norwegian Krone/South African Rand FX Cross Rate</v>
    <v>1.7958000000000001</v>
    <v>1.796</v>
    <v>NOKZAR</v>
    <v>NOK/ZAR</v>
  </rv>
  <rv s="1">
    <v>1284</v>
  </rv>
  <rv s="0">
    <v>en-US</v>
    <v>avnf4c</v>
    <v>268435456</v>
    <v>1</v>
    <v>Powered by Refinitiv</v>
    <v>0</v>
    <v>NOK/DKK</v>
    <v>2</v>
    <v>24</v>
    <v>Finance</v>
    <v>4</v>
    <v>0.77400000000000002</v>
    <v>0.60860000000000003</v>
    <v>-6.3E-3</v>
    <v>-9.469E-3</v>
    <v>DKK</v>
    <v>NOK</v>
    <v>Currency Pair</v>
    <v>45121.875</v>
    <v>Norwegian Krone/Danish Krone FX Cross Rate</v>
    <v>0.6653</v>
    <v>0.65900000000000003</v>
    <v>NOKDKK</v>
    <v>NOK/DKK</v>
  </rv>
  <rv s="1">
    <v>1286</v>
  </rv>
  <rv s="0">
    <v>en-US</v>
    <v>avnk3m</v>
    <v>268435456</v>
    <v>1</v>
    <v>Powered by Refinitiv</v>
    <v>0</v>
    <v>NOK/PLN</v>
    <v>2</v>
    <v>25</v>
    <v>Finance</v>
    <v>4</v>
    <v>0.497</v>
    <v>0.3695</v>
    <v>-2.8999999999999998E-3</v>
    <v>-7.3119999999999999E-3</v>
    <v>PLN</v>
    <v>NOK</v>
    <v>Currency Pair</v>
    <v>45121.875</v>
    <v>Norwegian Krone/Polish Zloty FX Cross Rate</v>
    <v>0.39660000000000001</v>
    <v>0.39369999999999999</v>
    <v>NOKPLN</v>
    <v>NOK/PLN</v>
  </rv>
  <rv s="1">
    <v>1288</v>
  </rv>
  <rv s="0">
    <v>en-US</v>
    <v>avnlk2</v>
    <v>268435456</v>
    <v>1</v>
    <v>Powered by Refinitiv</v>
    <v>0</v>
    <v>NOK/TWD</v>
    <v>2</v>
    <v>26</v>
    <v>Finance</v>
    <v>4</v>
    <v>3.165</v>
    <v>2.6787999999999998</v>
    <v>-2.5899999999999999E-2</v>
    <v>-8.352E-3</v>
    <v>TWD</v>
    <v>NOK</v>
    <v>Currency Pair</v>
    <v>45121.875</v>
    <v>Norwegian Krone/Taiwan Dollar FX Cross Rate</v>
    <v>3.1011000000000002</v>
    <v>3.0752000000000002</v>
    <v>NOKTWD</v>
    <v>NOK/TWD</v>
  </rv>
  <rv s="1">
    <v>1290</v>
  </rv>
  <rv s="0">
    <v>en-US</v>
    <v>avnlpr</v>
    <v>268435456</v>
    <v>1</v>
    <v>Powered by Refinitiv</v>
    <v>0</v>
    <v>NOK/THB</v>
    <v>2</v>
    <v>27</v>
    <v>Finance</v>
    <v>4</v>
    <v>3.7747999999999999</v>
    <v>3.044</v>
    <v>-2.3900000000000001E-2</v>
    <v>-6.9069999999999999E-3</v>
    <v>THB</v>
    <v>NOK</v>
    <v>Currency Pair</v>
    <v>45121.875</v>
    <v>Norwegian Krone/Thai Baht FX Cross Rate</v>
    <v>3.4601999999999999</v>
    <v>3.4363000000000001</v>
    <v>NOKTHB</v>
    <v>NOK/THB</v>
  </rv>
  <rv s="1">
    <v>1292</v>
  </rv>
  <rv s="0">
    <v>en-US</v>
    <v>avngtc</v>
    <v>268435456</v>
    <v>1</v>
    <v>Powered by Refinitiv</v>
    <v>0</v>
    <v>NOK/ILS</v>
    <v>2</v>
    <v>28</v>
    <v>Finance</v>
    <v>4</v>
    <v>0.36330000000000001</v>
    <v>0.31919999999999998</v>
    <v>-3.3899999999999998E-3</v>
    <v>-9.3779999999999992E-3</v>
    <v>ILS</v>
    <v>NOK</v>
    <v>Currency Pair</v>
    <v>45121.875</v>
    <v>Norwegian Krone/Israeli Shekel FX Cross Rate</v>
    <v>0.36149999999999999</v>
    <v>0.35809999999999997</v>
    <v>NOKILS</v>
    <v>NOK/ILS</v>
  </rv>
  <rv s="1">
    <v>1294</v>
  </rv>
  <rv s="0">
    <v>en-US</v>
    <v>avnidm</v>
    <v>268435456</v>
    <v>1</v>
    <v>Powered by Refinitiv</v>
    <v>0</v>
    <v>NOK/MYR</v>
    <v>2</v>
    <v>29</v>
    <v>Finance</v>
    <v>4</v>
    <v>0.46949999999999997</v>
    <v>0.40310000000000001</v>
    <v>-1.0500000000000001E-2</v>
    <v>-2.2835999999999999E-2</v>
    <v>MYR</v>
    <v>NOK</v>
    <v>Currency Pair</v>
    <v>45121.875</v>
    <v>Norwegian Krone/Malaysian Ringgit FX Cross Rate</v>
    <v>0.45979999999999999</v>
    <v>0.44929999999999998</v>
    <v>NOKMYR</v>
    <v>NOK/MYR</v>
  </rv>
  <rv s="1">
    <v>1296</v>
  </rv>
  <rv s="2">
    <v>en-US</v>
    <v>avnknm</v>
    <v>268435456</v>
    <v>1</v>
    <v>Powered by Refinitiv</v>
    <v>6</v>
    <v>NOK/SAR</v>
    <v>2</v>
    <v>30</v>
    <v>Finance</v>
    <v>4</v>
    <v>0.39700000000000002</v>
    <v>0.32879999999999998</v>
    <v>-3.3999999999999998E-3</v>
    <v>-9.0399999999999994E-3</v>
    <v>SAR</v>
    <v>NOK</v>
    <v>0.37269999999999998</v>
    <v>Currency Pair</v>
    <v>45122.499930555554</v>
    <v>0.37390000000000001</v>
    <v>Norwegian Krone/Saudi Arabian Riyal FX Cross Rate</v>
    <v>0.37269999999999998</v>
    <v>0.37609999999999999</v>
    <v>0.37269999999999998</v>
    <v>NOKSAR</v>
    <v>NOK/SAR</v>
  </rv>
  <rv s="1">
    <v>1298</v>
  </rv>
  <rv s="2">
    <v>en-US</v>
    <v>avnmar</v>
    <v>268435456</v>
    <v>1</v>
    <v>Powered by Refinitiv</v>
    <v>6</v>
    <v>NOK/AED</v>
    <v>2</v>
    <v>31</v>
    <v>Finance</v>
    <v>4</v>
    <v>0.3881</v>
    <v>0.32200000000000001</v>
    <v>-3.2000000000000002E-3</v>
    <v>-8.6929999999999993E-3</v>
    <v>AED</v>
    <v>NOK</v>
    <v>0.3649</v>
    <v>Currency Pair</v>
    <v>45121.934745370374</v>
    <v>0.36609999999999998</v>
    <v>Norwegian Krone/UAE Dirham FX Cross Rate</v>
    <v>0.3649</v>
    <v>0.36809999999999998</v>
    <v>0.3649</v>
    <v>NOKAED</v>
    <v>NOK/AED</v>
  </rv>
  <rv s="1">
    <v>1300</v>
  </rv>
  <rv s="0">
    <v>en-US</v>
    <v>avnf1h</v>
    <v>268435456</v>
    <v>1</v>
    <v>Powered by Refinitiv</v>
    <v>0</v>
    <v>NOK/CZK</v>
    <v>2</v>
    <v>32</v>
    <v>Finance</v>
    <v>4</v>
    <v>2.5649999999999999</v>
    <v>1.9380999999999999</v>
    <v>-1.95E-2</v>
    <v>-9.1979999999999996E-3</v>
    <v>CZK</v>
    <v>NOK</v>
    <v>Currency Pair</v>
    <v>45121.875</v>
    <v>Norwegian Krone/Czech Koruna FX Cross Rate</v>
    <v>2.1200999999999999</v>
    <v>2.1006</v>
    <v>NOKCZK</v>
    <v>NOK/CZK</v>
  </rv>
  <rv s="1">
    <v>1302</v>
  </rv>
  <rv s="2">
    <v>en-US</v>
    <v>avncnm</v>
    <v>268435456</v>
    <v>1</v>
    <v>Powered by Refinitiv</v>
    <v>6</v>
    <v>NOK/ARS</v>
    <v>2</v>
    <v>79</v>
    <v>Finance</v>
    <v>4</v>
    <v>26.584</v>
    <v>12.323399999999999</v>
    <v>-0.1736</v>
    <v>-6.5510000000000004E-3</v>
    <v>ARS</v>
    <v>NOK</v>
    <v>26.3262</v>
    <v>Currency Pair</v>
    <v>45121.875</v>
    <v>26.414100000000001</v>
    <v>Norwegian Krone/Argentine Peso FX Cross Rate</v>
    <v>26.3262</v>
    <v>26.4998</v>
    <v>26.3262</v>
    <v>NOKARS</v>
    <v>NOK/ARS</v>
  </rv>
  <rv s="1">
    <v>1304</v>
  </rv>
  <rv s="0">
    <v>en-US</v>
    <v>avnem7</v>
    <v>268435456</v>
    <v>1</v>
    <v>Powered by Refinitiv</v>
    <v>0</v>
    <v>NOK/COP</v>
    <v>2</v>
    <v>34</v>
    <v>Finance</v>
    <v>4</v>
    <v>499.95</v>
    <v>374.79</v>
    <v>-8.1300000000000008</v>
    <v>-1.9775000000000001E-2</v>
    <v>COP</v>
    <v>NOK</v>
    <v>Currency Pair</v>
    <v>45121.875</v>
    <v>Norwegian Krone/Colombian Peso FX Cross Rate</v>
    <v>411.12</v>
    <v>402.99</v>
    <v>NOKCOP</v>
    <v>NOK/COP</v>
  </rv>
  <rv s="1">
    <v>1306</v>
  </rv>
  <rv s="0">
    <v>en-US</v>
    <v>avnjzr</v>
    <v>268435456</v>
    <v>1</v>
    <v>Powered by Refinitiv</v>
    <v>0</v>
    <v>NOK/PHP</v>
    <v>2</v>
    <v>35</v>
    <v>Finance</v>
    <v>4</v>
    <v>5.8545999999999996</v>
    <v>4.9349999999999996</v>
    <v>-5.2499999999999998E-2</v>
    <v>-9.6309999999999989E-3</v>
    <v>PHP</v>
    <v>NOK</v>
    <v>Currency Pair</v>
    <v>45121.875</v>
    <v>Norwegian Krone/Philippine Peso FX Cross Rate</v>
    <v>5.4508999999999999</v>
    <v>5.3983999999999996</v>
    <v>NOKPHP</v>
    <v>NOK/PHP</v>
  </rv>
  <rv s="1">
    <v>1308</v>
  </rv>
  <rv s="0">
    <v>en-US</v>
    <v>avngnm</v>
    <v>268435456</v>
    <v>1</v>
    <v>Powered by Refinitiv</v>
    <v>0</v>
    <v>NOK/IDR</v>
    <v>2</v>
    <v>36</v>
    <v>Finance</v>
    <v>4</v>
    <v>1608.73</v>
    <v>1313.33</v>
    <v>-14.37</v>
    <v>-9.58E-3</v>
    <v>IDR</v>
    <v>NOK</v>
    <v>Currency Pair</v>
    <v>45121.875</v>
    <v>Norwegian Krone/Indonesian Rupiah FX Cross Rate</v>
    <v>1500.06</v>
    <v>1485.69</v>
    <v>NOKIDR</v>
    <v>NOK/IDR</v>
  </rv>
  <rv s="1">
    <v>1310</v>
  </rv>
  <rv s="2">
    <v>en-US</v>
    <v>avnfcw</v>
    <v>268435456</v>
    <v>1</v>
    <v>Powered by Refinitiv</v>
    <v>6</v>
    <v>NOK/EGP</v>
    <v>2</v>
    <v>37</v>
    <v>Finance</v>
    <v>4</v>
    <v>3.2248000000000001</v>
    <v>1.7648999999999999</v>
    <v>-2.75E-2</v>
    <v>-8.8929999999999999E-3</v>
    <v>EGP</v>
    <v>NOK</v>
    <v>3.0648</v>
    <v>Currency Pair</v>
    <v>45122.364155092589</v>
    <v>3.0844</v>
    <v>Norwegian Krone/Egyptian Pound FX Cross Rate</v>
    <v>3.0648</v>
    <v>3.0922999999999998</v>
    <v>3.0648</v>
    <v>NOKEGP</v>
    <v>NOK/EGP</v>
  </rv>
  <rv s="1">
    <v>1312</v>
  </rv>
  <rv s="0">
    <v>en-US</v>
    <v>avnmrw</v>
    <v>268435456</v>
    <v>1</v>
    <v>Powered by Refinitiv</v>
    <v>0</v>
    <v>NOK/VND</v>
    <v>2</v>
    <v>38</v>
    <v>Finance</v>
    <v>4</v>
    <v>2522.8081999999999</v>
    <v>2058.5475999999999</v>
    <v>-24.615400000000001</v>
    <v>-1.0377000000000001E-2</v>
    <v>VND</v>
    <v>NOK</v>
    <v>Currency Pair</v>
    <v>45121.875</v>
    <v>Norwegian Krone/Vietnam Dong FX Cross Rate</v>
    <v>2372.1219000000001</v>
    <v>2347.5065</v>
    <v>NOKVND</v>
    <v>NOK/VND</v>
  </rv>
  <rv s="1">
    <v>1314</v>
  </rv>
  <rv s="0">
    <v>en-US</v>
    <v>avnjfr</v>
    <v>268435456</v>
    <v>1</v>
    <v>Powered by Refinitiv</v>
    <v>0</v>
    <v>NOK/NGN</v>
    <v>2</v>
    <v>39</v>
    <v>Finance</v>
    <v>4</v>
    <v>79.370999999999995</v>
    <v>39.006999999999998</v>
    <v>-0.79200000000000004</v>
    <v>-1.0182E-2</v>
    <v>NGN</v>
    <v>NOK</v>
    <v>Currency Pair</v>
    <v>45121.875</v>
    <v>Norwegian Krone/Nigerian Naira FX Cross Rate</v>
    <v>77.784000000000006</v>
    <v>76.992000000000004</v>
    <v>NOKNGN</v>
    <v>NOK/NGN</v>
  </rv>
  <rv s="1">
    <v>1316</v>
  </rv>
  <rv s="2">
    <v>en-US</v>
    <v>avnm7w</v>
    <v>268435456</v>
    <v>1</v>
    <v>Powered by Refinitiv</v>
    <v>6</v>
    <v>NOK/UAH</v>
    <v>2</v>
    <v>85</v>
    <v>Finance</v>
    <v>4</v>
    <v>3.8975</v>
    <v>2.8241000000000001</v>
    <v>-6.9400000000000003E-2</v>
    <v>-1.8749999999999999E-2</v>
    <v>UAH</v>
    <v>NOK</v>
    <v>3.6320000000000001</v>
    <v>Currency Pair</v>
    <v>45121.875</v>
    <v>3.6802999999999999</v>
    <v>Norwegian Krone/Ukrainian Hryvnia FX Cross Rate</v>
    <v>3.6320000000000001</v>
    <v>3.7014</v>
    <v>3.6320000000000001</v>
    <v>NOKUAH</v>
    <v>NOK/UAH</v>
  </rv>
  <rv s="1">
    <v>1318</v>
  </rv>
  <rv s="2">
    <v>en-US</v>
    <v>avngqh</v>
    <v>268435456</v>
    <v>1</v>
    <v>Powered by Refinitiv</v>
    <v>6</v>
    <v>NOK/IQD</v>
    <v>2</v>
    <v>86</v>
    <v>Finance</v>
    <v>4</v>
    <v>154.13200000000001</v>
    <v>114.76300000000001</v>
    <v>-1.169</v>
    <v>-8.9090000000000003E-3</v>
    <v>IQD</v>
    <v>NOK</v>
    <v>130.042</v>
    <v>Currency Pair</v>
    <v>45121.875</v>
    <v>130.65100000000001</v>
    <v>Norwegian Krone/Iraqi Dinar FX Cross Rate</v>
    <v>130.042</v>
    <v>131.21100000000001</v>
    <v>130.042</v>
    <v>NOKIQD</v>
    <v>NOK/IQD</v>
  </rv>
  <rv s="1">
    <v>1320</v>
  </rv>
  <rv s="0">
    <v>en-US</v>
    <v>avnh8m</v>
    <v>268435456</v>
    <v>1</v>
    <v>Powered by Refinitiv</v>
    <v>0</v>
    <v>NOK/KES</v>
    <v>2</v>
    <v>42</v>
    <v>Finance</v>
    <v>4</v>
    <v>14.208600000000001</v>
    <v>10.949199999999999</v>
    <v>-0.12130000000000001</v>
    <v>-8.5640000000000004E-3</v>
    <v>KES</v>
    <v>NOK</v>
    <v>Currency Pair</v>
    <v>45121.875</v>
    <v>Norwegian Krone/Kenyan Shilling FX Cross Rate</v>
    <v>14.163600000000001</v>
    <v>14.042299999999999</v>
    <v>NOKKES</v>
    <v>NOK/KES</v>
  </rv>
  <rv s="1">
    <v>1322</v>
  </rv>
  <rv s="0">
    <v>en-US</v>
    <v>avnjlh</v>
    <v>268435456</v>
    <v>1</v>
    <v>Powered by Refinitiv</v>
    <v>0</v>
    <v>NOK/PKR</v>
    <v>2</v>
    <v>43</v>
    <v>Finance</v>
    <v>4</v>
    <v>28.27</v>
    <v>20.02</v>
    <v>-7.0000000000000007E-2</v>
    <v>-2.5369999999999998E-3</v>
    <v>PKR</v>
    <v>NOK</v>
    <v>Currency Pair</v>
    <v>45121.875</v>
    <v>Norwegian Krone/Pakistani Rupee FX Cross Rate</v>
    <v>27.59</v>
    <v>27.52</v>
    <v>NOKPKR</v>
    <v>NOK/PKR</v>
  </rv>
  <rv s="1">
    <v>1324</v>
  </rv>
  <rv s="0">
    <v>en-US</v>
    <v>avnk9c</v>
    <v>268435456</v>
    <v>1</v>
    <v>Powered by Refinitiv</v>
    <v>0</v>
    <v>NOK/RON</v>
    <v>2</v>
    <v>44</v>
    <v>Finance</v>
    <v>4</v>
    <v>0.50770000000000004</v>
    <v>0.40529999999999999</v>
    <v>-4.1999999999999997E-3</v>
    <v>-9.5320000000000005E-3</v>
    <v>RON</v>
    <v>NOK</v>
    <v>Currency Pair</v>
    <v>45121.875</v>
    <v>Norwegian Krone/Romanian New Leu FX Cross Rate</v>
    <v>0.44059999999999999</v>
    <v>0.43640000000000001</v>
    <v>NOKRON</v>
    <v>NOK/RON</v>
  </rv>
  <rv s="1">
    <v>1326</v>
  </rv>
  <rv s="2">
    <v>en-US</v>
    <v>avnd5r</v>
    <v>268435456</v>
    <v>1</v>
    <v>Powered by Refinitiv</v>
    <v>6</v>
    <v>NOK/BDT</v>
    <v>2</v>
    <v>90</v>
    <v>Finance</v>
    <v>4</v>
    <v>10.932499999999999</v>
    <v>8.7542000000000009</v>
    <v>-9.7100000000000006E-2</v>
    <v>-8.9099999999999995E-3</v>
    <v>BDT</v>
    <v>NOK</v>
    <v>10.800700000000001</v>
    <v>Currency Pair</v>
    <v>45121.875</v>
    <v>10.8447</v>
    <v>Norwegian Krone/Bangladesh Taka FX Cross Rate</v>
    <v>10.800700000000001</v>
    <v>10.8978</v>
    <v>10.800700000000001</v>
    <v>NOKBDT</v>
    <v>NOK/BDT</v>
  </rv>
  <rv s="1">
    <v>1328</v>
  </rv>
  <rv s="0">
    <v>en-US</v>
    <v>avnk6h</v>
    <v>268435456</v>
    <v>1</v>
    <v>Powered by Refinitiv</v>
    <v>0</v>
    <v>NOK/QAR</v>
    <v>2</v>
    <v>46</v>
    <v>Finance</v>
    <v>4</v>
    <v>0.38690000000000002</v>
    <v>0.31940000000000002</v>
    <v>-3.2000000000000002E-3</v>
    <v>-8.7670000000000005E-3</v>
    <v>QAR</v>
    <v>NOK</v>
    <v>Currency Pair</v>
    <v>45121.875</v>
    <v>Norwegian Krone/Qatar Rial FX Cross Rate</v>
    <v>0.36499999999999999</v>
    <v>0.36180000000000001</v>
    <v>NOKQAR</v>
    <v>NOK/QAR</v>
  </rv>
  <rv s="1">
    <v>1330</v>
  </rv>
  <rv s="0">
    <v>en-US</v>
    <v>avngf2</v>
    <v>268435456</v>
    <v>1</v>
    <v>Powered by Refinitiv</v>
    <v>0</v>
    <v>NOK/HUF</v>
    <v>2</v>
    <v>47</v>
    <v>Finance</v>
    <v>4</v>
    <v>42.843899999999998</v>
    <v>30.256599999999999</v>
    <v>-0.26450000000000001</v>
    <v>-7.9279999999999993E-3</v>
    <v>HUF</v>
    <v>NOK</v>
    <v>Currency Pair</v>
    <v>45121.875</v>
    <v>Norwegian Krone/Hungarian Forint FX Cross Rate</v>
    <v>33.3611</v>
    <v>33.096600000000002</v>
    <v>NOKHUF</v>
    <v>NOK/HUF</v>
  </rv>
  <rv s="1">
    <v>1332</v>
  </rv>
  <rv s="0">
    <v>en-US</v>
    <v>avniur</v>
    <v>268435456</v>
    <v>1</v>
    <v>Powered by Refinitiv</v>
    <v>0</v>
    <v>NOK/MAD</v>
    <v>2</v>
    <v>48</v>
    <v>Finance</v>
    <v>4</v>
    <v>1.0971</v>
    <v>0.89129999999999998</v>
    <v>-9.4999999999999998E-3</v>
    <v>-9.7729999999999987E-3</v>
    <v>MAD</v>
    <v>NOK</v>
    <v>Currency Pair</v>
    <v>45121.875</v>
    <v>Norwegian Krone/Moroccan Dirham FX Cross Rate</v>
    <v>0.97209999999999996</v>
    <v>0.96260000000000001</v>
    <v>NOKMAD</v>
    <v>NOK/MAD</v>
  </rv>
  <rv s="1">
    <v>1334</v>
  </rv>
  <rv s="2">
    <v>en-US</v>
    <v>avnmm7</v>
    <v>268435456</v>
    <v>1</v>
    <v>Powered by Refinitiv</v>
    <v>6</v>
    <v>NOK/UZS</v>
    <v>2</v>
    <v>94</v>
    <v>Finance</v>
    <v>4</v>
    <v>1164.1500000000001</v>
    <v>998.94</v>
    <v>-10.78</v>
    <v>-9.2889999999999986E-3</v>
    <v>UZS</v>
    <v>NOK</v>
    <v>1149.68</v>
    <v>Currency Pair</v>
    <v>45121.875</v>
    <v>1154.3</v>
    <v>Norwegian Krone/Uzbekistan Sum FX Cross Rate</v>
    <v>1149.68</v>
    <v>1160.46</v>
    <v>1149.68</v>
    <v>NOKUZS</v>
    <v>NOK/UZS</v>
  </rv>
  <rv s="1">
    <v>1336</v>
  </rv>
  <rv s="0">
    <v>en-US</v>
    <v>avnckr</v>
    <v>268435456</v>
    <v>1</v>
    <v>Powered by Refinitiv</v>
    <v>0</v>
    <v>NOK/DZD</v>
    <v>2</v>
    <v>50</v>
    <v>Finance</v>
    <v>4</v>
    <v>15.103</v>
    <v>11.935</v>
    <v>-0.14899999999999999</v>
    <v>-1.1057999999999998E-2</v>
    <v>DZD</v>
    <v>NOK</v>
    <v>Currency Pair</v>
    <v>45121.875</v>
    <v>Norwegian Krone/Algerian Dinar FX Cross Rate</v>
    <v>13.474</v>
    <v>13.324999999999999</v>
    <v>NOKDZD</v>
    <v>NOK/DZD</v>
  </rv>
  <rv s="1">
    <v>1338</v>
  </rv>
  <rv s="0">
    <v>en-US</v>
    <v>avnjww</v>
    <v>268435456</v>
    <v>1</v>
    <v>Powered by Refinitiv</v>
    <v>0</v>
    <v>NOK/PEN</v>
    <v>2</v>
    <v>51</v>
    <v>Finance</v>
    <v>4</v>
    <v>0.41270000000000001</v>
    <v>0.32119999999999999</v>
    <v>-4.7000000000000002E-3</v>
    <v>-1.3180000000000001E-2</v>
    <v>PEN</v>
    <v>NOK</v>
    <v>Currency Pair</v>
    <v>45121.875</v>
    <v>Norwegian Krone/Peruvian Sol FX Cross Rate</v>
    <v>0.35659999999999997</v>
    <v>0.35189999999999999</v>
    <v>NOKPEN</v>
    <v>NOK/PEN</v>
  </rv>
  <rv s="1">
    <v>1340</v>
  </rv>
  <rv s="2">
    <v>en-US</v>
    <v>b1eqnm</v>
    <v>268435456</v>
    <v>1</v>
    <v>Powered by Refinitiv</v>
    <v>6</v>
    <v>NOK/XAF</v>
    <v>2</v>
    <v>97</v>
    <v>Finance</v>
    <v>4</v>
    <v>68.261600000000001</v>
    <v>53.591500000000003</v>
    <v>-0.54769999999999996</v>
    <v>-9.3530000000000002E-3</v>
    <v>XAF</v>
    <v>NOK</v>
    <v>58.013100000000001</v>
    <v>Currency Pair</v>
    <v>45121.875</v>
    <v>61.134700000000002</v>
    <v>Norwegian Krone/CFA Franc FX Cross Rate</v>
    <v>58.013100000000001</v>
    <v>58.5608</v>
    <v>58.013100000000001</v>
    <v>NOKXAF</v>
    <v>NOK/XAF</v>
  </rv>
  <rv s="1">
    <v>1342</v>
  </rv>
  <rv s="0">
    <v>en-US</v>
    <v>avffww</v>
    <v>268435456</v>
    <v>1</v>
    <v>Powered by Refinitiv</v>
    <v>0</v>
    <v>KRW/USD</v>
    <v>2</v>
    <v>53</v>
    <v>Finance</v>
    <v>4</v>
    <v>8.2220000000000004E-4</v>
    <v>6.9090000000000004E-4</v>
    <v>-1.7E-6</v>
    <v>-2.1549999999999998E-3</v>
    <v>USD</v>
    <v>KRW</v>
    <v>Currency Pair</v>
    <v>45121.873090277775</v>
    <v>Korean Won/US Dollar FX Cross Rate</v>
    <v>7.8890000000000004E-4</v>
    <v>7.8720000000000005E-4</v>
    <v>KRWUSD</v>
    <v>KRW/USD</v>
  </rv>
  <rv s="1">
    <v>1344</v>
  </rv>
  <rv s="0">
    <v>en-US</v>
    <v>avf92w</v>
    <v>268435456</v>
    <v>1</v>
    <v>Powered by Refinitiv</v>
    <v>0</v>
    <v>KRW/EUR</v>
    <v>2</v>
    <v>3</v>
    <v>Finance</v>
    <v>4</v>
    <v>7.6659999999999999E-4</v>
    <v>6.7310000000000004E-4</v>
    <v>-1.7E-6</v>
    <v>-2.4199999999999998E-3</v>
    <v>EUR</v>
    <v>KRW</v>
    <v>Currency Pair</v>
    <v>45121.874988425923</v>
    <v>Korean Won/Euro FX Cross Rate</v>
    <v>7.0259999999999995E-4</v>
    <v>7.0089999999999996E-4</v>
    <v>KRWEUR</v>
    <v>KRW/EUR</v>
  </rv>
  <rv s="1">
    <v>1346</v>
  </rv>
  <rv s="0">
    <v>en-US</v>
    <v>avfagh</v>
    <v>268435456</v>
    <v>1</v>
    <v>Powered by Refinitiv</v>
    <v>0</v>
    <v>KRW/JPY</v>
    <v>2</v>
    <v>5</v>
    <v>Finance</v>
    <v>4</v>
    <v>0.1116</v>
    <v>9.9000000000000005E-2</v>
    <v>2.9999999999999997E-4</v>
    <v>2.7550000000000001E-3</v>
    <v>JPY</v>
    <v>KRW</v>
    <v>Currency Pair</v>
    <v>45121.874976851854</v>
    <v>Korean Won/Japanese Yen FX Cross Rate</v>
    <v>0.1089</v>
    <v>0.10920000000000001</v>
    <v>KRWJPY</v>
    <v>KRW/JPY</v>
  </rv>
  <rv s="1">
    <v>1348</v>
  </rv>
  <rv s="2">
    <v>en-US</v>
    <v>avffu2</v>
    <v>268435456</v>
    <v>1</v>
    <v>Powered by Refinitiv</v>
    <v>6</v>
    <v>KRW/GBP</v>
    <v>2</v>
    <v>7</v>
    <v>Finance</v>
    <v>4</v>
    <v>6.7380000000000001E-4</v>
    <v>5.9290000000000005E-4</v>
    <v>7.8999999999999995E-7</v>
    <v>1.3159999999999999E-3</v>
    <v>GBP</v>
    <v>KRW</v>
    <v>6.0130000000000003E-4</v>
    <v>Currency Pair</v>
    <v>45121.934652777774</v>
    <v>6.0229999999999995E-4</v>
    <v>Korean Won/UK Pound Sterling FX Cross Rate</v>
    <v>6.0119999999999998E-4</v>
    <v>6.0050000000000001E-4</v>
    <v>6.0130000000000003E-4</v>
    <v>KRWGBP</v>
    <v>KRW/GBP</v>
  </rv>
  <rv s="1">
    <v>1350</v>
  </rv>
  <rv s="0">
    <v>en-US</v>
    <v>avf6ar</v>
    <v>268435456</v>
    <v>1</v>
    <v>Powered by Refinitiv</v>
    <v>0</v>
    <v>KRW/AUD</v>
    <v>2</v>
    <v>8</v>
    <v>Finance</v>
    <v>4</v>
    <v>1.1800000000000001E-3</v>
    <v>1.0499999999999999E-3</v>
    <v>6.0000000000000002E-6</v>
    <v>5.2399999999999999E-3</v>
    <v>AUD</v>
    <v>KRW</v>
    <v>Currency Pair</v>
    <v>45121.874988425923</v>
    <v>Korean Won/Australian Dollar FX Cross Rate</v>
    <v>1.145E-3</v>
    <v>1.1509999999999999E-3</v>
    <v>KRWAUD</v>
    <v>KRW/AUD</v>
  </rv>
  <rv s="1">
    <v>1352</v>
  </rv>
  <rv s="0">
    <v>en-US</v>
    <v>avf7oc</v>
    <v>268435456</v>
    <v>1</v>
    <v>Powered by Refinitiv</v>
    <v>0</v>
    <v>KRW/CAD</v>
    <v>2</v>
    <v>9</v>
    <v>Finance</v>
    <v>4</v>
    <v>1.096E-3</v>
    <v>9.3919999999999995E-4</v>
    <v>6.0000000000000002E-6</v>
    <v>5.803E-3</v>
    <v>CAD</v>
    <v>KRW</v>
    <v>Currency Pair</v>
    <v>45121.874884259261</v>
    <v>Korean Won/Canadian Dollar FX Cross Rate</v>
    <v>1.034E-3</v>
    <v>1.0399999999999999E-3</v>
    <v>KRWCAD</v>
    <v>KRW/CAD</v>
  </rv>
  <rv s="1">
    <v>1354</v>
  </rv>
  <rv s="0">
    <v>en-US</v>
    <v>avfexm</v>
    <v>268435456</v>
    <v>1</v>
    <v>Powered by Refinitiv</v>
    <v>0</v>
    <v>KRW/CHF</v>
    <v>2</v>
    <v>10</v>
    <v>Finance</v>
    <v>4</v>
    <v>7.5500000000000003E-4</v>
    <v>6.6069999999999996E-4</v>
    <v>8.9999999999999996E-7</v>
    <v>1.3289999999999999E-3</v>
    <v>CHF</v>
    <v>KRW</v>
    <v>Currency Pair</v>
    <v>45121.874976851854</v>
    <v>Korean Won/Swiss Franc FX Cross Rate</v>
    <v>6.7739999999999999E-4</v>
    <v>6.7829999999999995E-4</v>
    <v>KRWCHF</v>
    <v>KRW/CHF</v>
  </rv>
  <rv s="1">
    <v>1356</v>
  </rv>
  <rv s="0">
    <v>en-US</v>
    <v>avf7zr</v>
    <v>268435456</v>
    <v>1</v>
    <v>Powered by Refinitiv</v>
    <v>0</v>
    <v>KRW/CNY</v>
    <v>2</v>
    <v>11</v>
    <v>Finance</v>
    <v>4</v>
    <v>5.6600000000000001E-3</v>
    <v>4.9199999999999999E-3</v>
    <v>-2.0000000000000002E-5</v>
    <v>-3.5460000000000001E-3</v>
    <v>CNY</v>
    <v>KRW</v>
    <v>Currency Pair</v>
    <v>45121.873090277775</v>
    <v>Korean Won/Chinese Renminbi FX Cross Rate</v>
    <v>5.64E-3</v>
    <v>5.62E-3</v>
    <v>KRWCNY</v>
    <v>KRW/CNY</v>
  </rv>
  <rv s="1">
    <v>1358</v>
  </rv>
  <rv s="0">
    <v>en-US</v>
    <v>avfeur</v>
    <v>268435456</v>
    <v>1</v>
    <v>Powered by Refinitiv</v>
    <v>0</v>
    <v>KRW/SEK</v>
    <v>2</v>
    <v>12</v>
    <v>Finance</v>
    <v>4</v>
    <v>8.5199999999999998E-3</v>
    <v>7.5700000000000003E-3</v>
    <v>1.0000000000000001E-5</v>
    <v>1.2439999999999999E-3</v>
    <v>SEK</v>
    <v>KRW</v>
    <v>Currency Pair</v>
    <v>45121.874988425923</v>
    <v>Korean Won/Swedish Krona FX Cross Rate</v>
    <v>8.0400000000000003E-3</v>
    <v>8.0499999999999999E-3</v>
    <v>KRWSEK</v>
    <v>KRW/SEK</v>
  </rv>
  <rv s="1">
    <v>1360</v>
  </rv>
  <rv s="0">
    <v>en-US</v>
    <v>avfcnm</v>
    <v>268435456</v>
    <v>1</v>
    <v>Powered by Refinitiv</v>
    <v>0</v>
    <v>KRW/NZD</v>
    <v>2</v>
    <v>13</v>
    <v>Finance</v>
    <v>4</v>
    <v>1.284E-3</v>
    <v>1.173E-3</v>
    <v>9.9999999999999995E-7</v>
    <v>8.1039999999999997E-4</v>
    <v>NZD</v>
    <v>KRW</v>
    <v>Currency Pair</v>
    <v>45121.874988425923</v>
    <v>Korean Won/New Zealand Dollar FX Cross Rate</v>
    <v>1.2340000000000001E-3</v>
    <v>1.235E-3</v>
    <v>KRWNZD</v>
    <v>KRW/NZD</v>
  </rv>
  <rv s="1">
    <v>1362</v>
  </rv>
  <rv s="2">
    <v>en-US</v>
    <v>avfc3m</v>
    <v>268435456</v>
    <v>1</v>
    <v>Powered by Refinitiv</v>
    <v>6</v>
    <v>KRW/MXN</v>
    <v>2</v>
    <v>14</v>
    <v>Finance</v>
    <v>4</v>
    <v>1.6080000000000001E-2</v>
    <v>1.29E-2</v>
    <v>-1E-4</v>
    <v>-7.5300000000000002E-3</v>
    <v>MXN</v>
    <v>KRW</v>
    <v>1.3180000000000001E-2</v>
    <v>Currency Pair</v>
    <v>45121.8750462963</v>
    <v>1.3220000000000001E-2</v>
    <v>Korean Won/Mexican Peso FX Cross Rate</v>
    <v>1.3169999999999999E-2</v>
    <v>1.328E-2</v>
    <v>1.3180000000000001E-2</v>
    <v>KRWMXN</v>
    <v>KRW/MXN</v>
  </rv>
  <rv s="1">
    <v>1364</v>
  </rv>
  <rv s="0">
    <v>en-US</v>
    <v>avfegh</v>
    <v>268435456</v>
    <v>1</v>
    <v>Powered by Refinitiv</v>
    <v>0</v>
    <v>KRW/SGD</v>
    <v>2</v>
    <v>15</v>
    <v>Finance</v>
    <v>4</v>
    <v>1.0809999999999999E-3</v>
    <v>9.8219999999999991E-4</v>
    <v>-3.0000000000000001E-6</v>
    <v>-2.8760000000000001E-3</v>
    <v>SGD</v>
    <v>KRW</v>
    <v>Currency Pair</v>
    <v>45121.874606481484</v>
    <v>Korean Won/Singapore Dollar FX Cross Rate</v>
    <v>1.0430000000000001E-3</v>
    <v>1.0399999999999999E-3</v>
    <v>KRWSGD</v>
    <v>KRW/SGD</v>
  </rv>
  <rv s="1">
    <v>1366</v>
  </rv>
  <rv s="0">
    <v>en-US</v>
    <v>avf9sm</v>
    <v>268435456</v>
    <v>1</v>
    <v>Powered by Refinitiv</v>
    <v>0</v>
    <v>KRW/HKD</v>
    <v>2</v>
    <v>16</v>
    <v>Finance</v>
    <v>4</v>
    <v>6.4460000000000003E-3</v>
    <v>5.4229999999999999E-3</v>
    <v>-2.0000000000000002E-5</v>
    <v>-3.241E-3</v>
    <v>HKD</v>
    <v>KRW</v>
    <v>Currency Pair</v>
    <v>45121.87462962963</v>
    <v>Korean Won/Hong Kong Dollar FX Cross Rate</v>
    <v>6.1710000000000003E-3</v>
    <v>6.1510000000000002E-3</v>
    <v>KRWHKD</v>
    <v>KRW/HKD</v>
  </rv>
  <rv s="1">
    <v>1368</v>
  </rv>
  <rv s="0">
    <v>en-US</v>
    <v>avfcw7</v>
    <v>268435456</v>
    <v>1</v>
    <v>Powered by Refinitiv</v>
    <v>0</v>
    <v>KRW/NOK</v>
    <v>2</v>
    <v>17</v>
    <v>Finance</v>
    <v>4</v>
    <v>8.5599999999999999E-3</v>
    <v>7.1000000000000004E-3</v>
    <v>5.0000000000000002E-5</v>
    <v>6.3690000000000005E-3</v>
    <v>NOK</v>
    <v>KRW</v>
    <v>Currency Pair</v>
    <v>45121.875</v>
    <v>Korean Won/Norwegian Krone FX Cross Rate</v>
    <v>7.8499999999999993E-3</v>
    <v>7.9000000000000008E-3</v>
    <v>KRWNOK</v>
    <v>KRW/NOK</v>
  </rv>
  <rv s="1">
    <v>1370</v>
  </rv>
  <rv s="0">
    <v>en-US</v>
    <v>avfffr</v>
    <v>268435456</v>
    <v>1</v>
    <v>Powered by Refinitiv</v>
    <v>0</v>
    <v>KRW/TRY</v>
    <v>2</v>
    <v>19</v>
    <v>Finance</v>
    <v>4</v>
    <v>2.0629999999999999E-2</v>
    <v>1.2670000000000001E-2</v>
    <v>3.0000000000000001E-5</v>
    <v>1.4630000000000001E-3</v>
    <v>TRY</v>
    <v>KRW</v>
    <v>Currency Pair</v>
    <v>45121.874861111108</v>
    <v>Korean Won/Turkish Lira FX Cross Rate</v>
    <v>2.051E-2</v>
    <v>2.0539999999999999E-2</v>
    <v>KRWTRY</v>
    <v>KRW/TRY</v>
  </rv>
  <rv s="1">
    <v>1372</v>
  </rv>
  <rv s="0">
    <v>en-US</v>
    <v>avfdsm</v>
    <v>268435456</v>
    <v>1</v>
    <v>Powered by Refinitiv</v>
    <v>0</v>
    <v>KRW/RUB</v>
    <v>2</v>
    <v>20</v>
    <v>Finance</v>
    <v>4</v>
    <v>0.19719999999999999</v>
    <v>3.7280000000000001E-2</v>
    <v>-6.0000000000000002E-5</v>
    <v>-8.4390000000000008E-4</v>
    <v>RUB</v>
    <v>KRW</v>
    <v>Currency Pair</v>
    <v>45121.873090277775</v>
    <v>Korean Won/Russian Rouble FX Cross Rate</v>
    <v>7.1099999999999997E-2</v>
    <v>7.1040000000000006E-2</v>
    <v>KRWRUB</v>
    <v>KRW/RUB</v>
  </rv>
  <rv s="1">
    <v>1374</v>
  </rv>
  <rv s="0">
    <v>en-US</v>
    <v>avfa27</v>
    <v>268435456</v>
    <v>1</v>
    <v>Powered by Refinitiv</v>
    <v>0</v>
    <v>KRW/INR</v>
    <v>2</v>
    <v>21</v>
    <v>Finance</v>
    <v>4</v>
    <v>6.7199999999999996E-2</v>
    <v>5.6370000000000003E-2</v>
    <v>-1.2999999999999999E-4</v>
    <v>-2.0089999999999999E-3</v>
    <v>INR</v>
    <v>KRW</v>
    <v>Currency Pair</v>
    <v>45121.874791666669</v>
    <v>Korean Won/Indian Rupee FX Cross Rate</v>
    <v>6.472E-2</v>
    <v>6.4589999999999995E-2</v>
    <v>KRWINR</v>
    <v>KRW/INR</v>
  </rv>
  <rv s="1">
    <v>1376</v>
  </rv>
  <rv s="0">
    <v>en-US</v>
    <v>avf7a2</v>
    <v>268435456</v>
    <v>1</v>
    <v>Powered by Refinitiv</v>
    <v>0</v>
    <v>KRW/BRL</v>
    <v>2</v>
    <v>54</v>
    <v>Finance</v>
    <v>4</v>
    <v>4.3160000000000004E-3</v>
    <v>3.5469999999999998E-3</v>
    <v>-1.4E-5</v>
    <v>-3.699E-3</v>
    <v>BRL</v>
    <v>KRW</v>
    <v>Currency Pair</v>
    <v>45121.875</v>
    <v>Korean Won/Brazilian Real FX Cross Rate</v>
    <v>3.7850000000000002E-3</v>
    <v>3.771E-3</v>
    <v>KRWBRL</v>
    <v>KRW/BRL</v>
  </rv>
  <rv s="1">
    <v>1378</v>
  </rv>
  <rv s="0">
    <v>en-US</v>
    <v>avfem7</v>
    <v>268435456</v>
    <v>1</v>
    <v>Powered by Refinitiv</v>
    <v>0</v>
    <v>KRW/ZAR</v>
    <v>2</v>
    <v>23</v>
    <v>Finance</v>
    <v>4</v>
    <v>1.506E-2</v>
    <v>1.234E-2</v>
    <v>1E-4</v>
    <v>7.077E-3</v>
    <v>ZAR</v>
    <v>KRW</v>
    <v>Currency Pair</v>
    <v>45121.8747337963</v>
    <v>Korean Won/South African Rand FX Cross Rate</v>
    <v>1.413E-2</v>
    <v>1.423E-2</v>
    <v>KRWZAR</v>
    <v>KRW/ZAR</v>
  </rv>
  <rv s="1">
    <v>1380</v>
  </rv>
  <rv s="0">
    <v>en-US</v>
    <v>avf8kr</v>
    <v>268435456</v>
    <v>1</v>
    <v>Powered by Refinitiv</v>
    <v>0</v>
    <v>KRW/DKK</v>
    <v>2</v>
    <v>24</v>
    <v>Finance</v>
    <v>4</v>
    <v>5.705E-3</v>
    <v>5.0179999999999999E-3</v>
    <v>-1.4E-5</v>
    <v>-2.6740000000000002E-3</v>
    <v>DKK</v>
    <v>KRW</v>
    <v>Currency Pair</v>
    <v>45121.874988425923</v>
    <v>Korean Won/Danish Krone FX Cross Rate</v>
    <v>5.2360000000000002E-3</v>
    <v>5.2220000000000001E-3</v>
    <v>KRWDKK</v>
    <v>KRW/DKK</v>
  </rv>
  <rv s="1">
    <v>1382</v>
  </rv>
  <rv s="0">
    <v>en-US</v>
    <v>avfdk2</v>
    <v>268435456</v>
    <v>1</v>
    <v>Powered by Refinitiv</v>
    <v>0</v>
    <v>KRW/PLN</v>
    <v>2</v>
    <v>25</v>
    <v>Finance</v>
    <v>4</v>
    <v>3.7060000000000001E-3</v>
    <v>3.068E-3</v>
    <v>-9.9999999999999995E-7</v>
    <v>-3.2039999999999998E-4</v>
    <v>PLN</v>
    <v>KRW</v>
    <v>Currency Pair</v>
    <v>45121.874988425923</v>
    <v>Korean Won/Polish Zloty FX Cross Rate</v>
    <v>3.1210000000000001E-3</v>
    <v>3.1199999999999999E-3</v>
    <v>KRWPLN</v>
    <v>KRW/PLN</v>
  </rv>
  <rv s="1">
    <v>1384</v>
  </rv>
  <rv s="0">
    <v>en-US</v>
    <v>avff1h</v>
    <v>268435456</v>
    <v>1</v>
    <v>Powered by Refinitiv</v>
    <v>0</v>
    <v>KRW/TWD</v>
    <v>2</v>
    <v>26</v>
    <v>Finance</v>
    <v>4</v>
    <v>2.47E-2</v>
    <v>2.1999999999999999E-2</v>
    <v>0</v>
    <v>0</v>
    <v>TWD</v>
    <v>KRW</v>
    <v>Currency Pair</v>
    <v>45121.874652777777</v>
    <v>Korean Won/Taiwan Dollar FX Cross Rate</v>
    <v>2.4400000000000002E-2</v>
    <v>2.4400000000000002E-2</v>
    <v>KRWTWD</v>
    <v>KRW/TWD</v>
  </rv>
  <rv s="1">
    <v>1386</v>
  </rv>
  <rv s="0">
    <v>en-US</v>
    <v>avff77</v>
    <v>268435456</v>
    <v>1</v>
    <v>Powered by Refinitiv</v>
    <v>0</v>
    <v>KRW/THB</v>
    <v>2</v>
    <v>27</v>
    <v>Finance</v>
    <v>4</v>
    <v>2.8170000000000001E-2</v>
    <v>2.5139999999999999E-2</v>
    <v>0</v>
    <v>0</v>
    <v>THB</v>
    <v>KRW</v>
    <v>Currency Pair</v>
    <v>45121.874641203707</v>
    <v>Korean Won/Thai Baht FX Cross Rate</v>
    <v>2.7230000000000001E-2</v>
    <v>2.7230000000000001E-2</v>
    <v>KRWTHB</v>
    <v>KRW/THB</v>
  </rv>
  <rv s="1">
    <v>1388</v>
  </rv>
  <rv s="0">
    <v>en-US</v>
    <v>avfaar</v>
    <v>268435456</v>
    <v>1</v>
    <v>Powered by Refinitiv</v>
    <v>0</v>
    <v>KRW/ILS</v>
    <v>2</v>
    <v>28</v>
    <v>Finance</v>
    <v>4</v>
    <v>2.8809999999999999E-3</v>
    <v>2.4239999999999999E-3</v>
    <v>-6.9999999999999999E-6</v>
    <v>-2.4599999999999999E-3</v>
    <v>ILS</v>
    <v>KRW</v>
    <v>Currency Pair</v>
    <v>45121.874988425923</v>
    <v>Korean Won/Israeli Shekel FX Cross Rate</v>
    <v>2.8449999999999999E-3</v>
    <v>2.8379999999999998E-3</v>
    <v>KRWILS</v>
    <v>KRW/ILS</v>
  </rv>
  <rv s="1">
    <v>1390</v>
  </rv>
  <rv s="0">
    <v>en-US</v>
    <v>avfbr7</v>
    <v>268435456</v>
    <v>1</v>
    <v>Powered by Refinitiv</v>
    <v>0</v>
    <v>KRW/MYR</v>
    <v>2</v>
    <v>29</v>
    <v>Finance</v>
    <v>4</v>
    <v>3.6510000000000002E-3</v>
    <v>3.1960000000000001E-3</v>
    <v>-5.8E-5</v>
    <v>-1.6027E-2</v>
    <v>MYR</v>
    <v>KRW</v>
    <v>Currency Pair</v>
    <v>45121.873090277775</v>
    <v>Korean Won/Malaysian Ringgit FX Cross Rate</v>
    <v>3.6189999999999998E-3</v>
    <v>3.5609999999999999E-3</v>
    <v>KRWMYR</v>
    <v>KRW/MYR</v>
  </rv>
  <rv s="1">
    <v>1392</v>
  </rv>
  <rv s="2">
    <v>en-US</v>
    <v>avfe52</v>
    <v>268435456</v>
    <v>1</v>
    <v>Powered by Refinitiv</v>
    <v>6</v>
    <v>KRW/SAR</v>
    <v>2</v>
    <v>30</v>
    <v>Finance</v>
    <v>4</v>
    <v>3.0850000000000001E-3</v>
    <v>2.5959999999999998E-3</v>
    <v>-6.9999999999999999E-6</v>
    <v>-2.3649999999999999E-3</v>
    <v>SAR</v>
    <v>KRW</v>
    <v>2.9529999999999999E-3</v>
    <v>Currency Pair</v>
    <v>45122.499930555554</v>
    <v>2.9580000000000001E-3</v>
    <v>Korean Won/Saudi Arabian Riyal FX Cross Rate</v>
    <v>2.9529999999999999E-3</v>
    <v>2.96E-3</v>
    <v>2.9529999999999999E-3</v>
    <v>KRWSAR</v>
    <v>KRW/SAR</v>
  </rv>
  <rv s="1">
    <v>1394</v>
  </rv>
  <rv s="2">
    <v>en-US</v>
    <v>avffr7</v>
    <v>268435456</v>
    <v>1</v>
    <v>Powered by Refinitiv</v>
    <v>6</v>
    <v>KRW/AED</v>
    <v>2</v>
    <v>31</v>
    <v>Finance</v>
    <v>4</v>
    <v>3.0000000000000001E-3</v>
    <v>2.5000000000000001E-3</v>
    <v>0</v>
    <v>0</v>
    <v>AED</v>
    <v>KRW</v>
    <v>2.8999999999999998E-3</v>
    <v>Currency Pair</v>
    <v>45121.934745370374</v>
    <v>2.8999999999999998E-3</v>
    <v>Korean Won/UAE Dirham FX Cross Rate</v>
    <v>2.8999999999999998E-3</v>
    <v>2.8999999999999998E-3</v>
    <v>2.8999999999999998E-3</v>
    <v>KRWAED</v>
    <v>KRW/AED</v>
  </rv>
  <rv s="1">
    <v>1396</v>
  </rv>
  <rv s="0">
    <v>en-US</v>
    <v>avf8hw</v>
    <v>268435456</v>
    <v>1</v>
    <v>Powered by Refinitiv</v>
    <v>0</v>
    <v>KRW/CZK</v>
    <v>2</v>
    <v>32</v>
    <v>Finance</v>
    <v>4</v>
    <v>1.8790000000000001E-2</v>
    <v>1.5820000000000001E-2</v>
    <v>-4.0000000000000003E-5</v>
    <v>-2.3969999999999998E-3</v>
    <v>CZK</v>
    <v>KRW</v>
    <v>Currency Pair</v>
    <v>45121.874641203707</v>
    <v>Korean Won/Czech Koruna FX Cross Rate</v>
    <v>1.669E-2</v>
    <v>1.6650000000000002E-2</v>
    <v>KRWCZK</v>
    <v>KRW/CZK</v>
  </rv>
  <rv s="1">
    <v>1398</v>
  </rv>
  <rv s="0">
    <v>en-US</v>
    <v>avf652</v>
    <v>268435456</v>
    <v>1</v>
    <v>Powered by Refinitiv</v>
    <v>0</v>
    <v>KRW/ARS</v>
    <v>2</v>
    <v>33</v>
    <v>Finance</v>
    <v>4</v>
    <v>0.2089</v>
    <v>9.6240000000000006E-2</v>
    <v>0</v>
    <v>0</v>
    <v>ARS</v>
    <v>KRW</v>
    <v>Currency Pair</v>
    <v>45121.873090277775</v>
    <v>Korean Won/Argentine Peso FX Cross Rate</v>
    <v>0.20860000000000001</v>
    <v>0.20860000000000001</v>
    <v>KRWARS</v>
    <v>KRW/ARS</v>
  </rv>
  <rv s="1">
    <v>1400</v>
  </rv>
  <rv s="0">
    <v>en-US</v>
    <v>avf83m</v>
    <v>268435456</v>
    <v>1</v>
    <v>Powered by Refinitiv</v>
    <v>0</v>
    <v>KRW/COP</v>
    <v>2</v>
    <v>34</v>
    <v>Finance</v>
    <v>4</v>
    <v>3.9359000000000002</v>
    <v>3.0724999999999998</v>
    <v>-4.24E-2</v>
    <v>-1.3103999999999999E-2</v>
    <v>COP</v>
    <v>KRW</v>
    <v>Currency Pair</v>
    <v>45121.873090277775</v>
    <v>Korean Won/Colombian Peso FX Cross Rate</v>
    <v>3.2357</v>
    <v>3.1932999999999998</v>
    <v>KRWCOP</v>
    <v>KRW/COP</v>
  </rv>
  <rv s="1">
    <v>1402</v>
  </rv>
  <rv s="0">
    <v>en-US</v>
    <v>avfdh7</v>
    <v>268435456</v>
    <v>1</v>
    <v>Powered by Refinitiv</v>
    <v>0</v>
    <v>KRW/PHP</v>
    <v>2</v>
    <v>35</v>
    <v>Finance</v>
    <v>4</v>
    <v>4.471E-2</v>
    <v>4.0590000000000001E-2</v>
    <v>-1.2E-4</v>
    <v>-2.797E-3</v>
    <v>PHP</v>
    <v>KRW</v>
    <v>Currency Pair</v>
    <v>45121.873090277775</v>
    <v>Korean Won/Philippine Peso FX Cross Rate</v>
    <v>4.2900000000000001E-2</v>
    <v>4.2779999999999999E-2</v>
    <v>KRWPHP</v>
    <v>KRW/PHP</v>
  </rv>
  <rv s="1">
    <v>1404</v>
  </rv>
  <rv s="0">
    <v>en-US</v>
    <v>avfa52</v>
    <v>268435456</v>
    <v>1</v>
    <v>Powered by Refinitiv</v>
    <v>0</v>
    <v>KRW/IDR</v>
    <v>2</v>
    <v>36</v>
    <v>Finance</v>
    <v>4</v>
    <v>12.6</v>
    <v>10.51</v>
    <v>-0.04</v>
    <v>-3.3869999999999998E-3</v>
    <v>IDR</v>
    <v>KRW</v>
    <v>Currency Pair</v>
    <v>45121.873090277775</v>
    <v>Korean Won/Indonesian Rupiah FX Cross Rate</v>
    <v>11.81</v>
    <v>11.77</v>
    <v>KRWIDR</v>
    <v>KRW/IDR</v>
  </rv>
  <rv s="1">
    <v>1406</v>
  </rv>
  <rv s="2">
    <v>en-US</v>
    <v>avf8tc</v>
    <v>268435456</v>
    <v>1</v>
    <v>Powered by Refinitiv</v>
    <v>6</v>
    <v>KRW/EGP</v>
    <v>2</v>
    <v>37</v>
    <v>Finance</v>
    <v>4</v>
    <v>2.58E-2</v>
    <v>1.3440000000000001E-2</v>
    <v>-5.0000000000000002E-5</v>
    <v>-2.0539999999999998E-3</v>
    <v>EGP</v>
    <v>KRW</v>
    <v>2.4289999999999999E-2</v>
    <v>Currency Pair</v>
    <v>45122.364155092589</v>
    <v>2.4400000000000002E-2</v>
    <v>Korean Won/Egyptian Pound FX Cross Rate</v>
    <v>2.4289999999999999E-2</v>
    <v>2.4340000000000001E-2</v>
    <v>2.4289999999999999E-2</v>
    <v>KRWEGP</v>
    <v>KRW/EGP</v>
  </rv>
  <rv s="1">
    <v>1408</v>
  </rv>
  <rv s="0">
    <v>en-US</v>
    <v>avfg9c</v>
    <v>268435456</v>
    <v>1</v>
    <v>Powered by Refinitiv</v>
    <v>0</v>
    <v>KRW/VND</v>
    <v>2</v>
    <v>38</v>
    <v>Finance</v>
    <v>4</v>
    <v>19.271999999999998</v>
    <v>16.425999999999998</v>
    <v>-6.7000000000000004E-2</v>
    <v>-3.5890000000000002E-3</v>
    <v>VND</v>
    <v>KRW</v>
    <v>Currency Pair</v>
    <v>45121.873090277775</v>
    <v>Korean Won/Vietnam Dong FX Cross Rate</v>
    <v>18.669</v>
    <v>18.602</v>
    <v>KRWVND</v>
    <v>KRW/VND</v>
  </rv>
  <rv s="1">
    <v>1410</v>
  </rv>
  <rv s="0">
    <v>en-US</v>
    <v>avfctc</v>
    <v>268435456</v>
    <v>1</v>
    <v>Powered by Refinitiv</v>
    <v>0</v>
    <v>KRW/NGN</v>
    <v>2</v>
    <v>39</v>
    <v>Finance</v>
    <v>4</v>
    <v>0.62980000000000003</v>
    <v>0.29149999999999998</v>
    <v>-2.0999999999999999E-3</v>
    <v>-3.4300000000000003E-3</v>
    <v>NGN</v>
    <v>KRW</v>
    <v>Currency Pair</v>
    <v>45121.873090277775</v>
    <v>Korean Won/Nigerian Naira FX Cross Rate</v>
    <v>0.61219999999999997</v>
    <v>0.61009999999999998</v>
    <v>KRWNGN</v>
    <v>KRW/NGN</v>
  </rv>
  <rv s="1">
    <v>1412</v>
  </rv>
  <rv s="0">
    <v>en-US</v>
    <v>avffoc</v>
    <v>268435456</v>
    <v>1</v>
    <v>Powered by Refinitiv</v>
    <v>0</v>
    <v>KRW/UAH</v>
    <v>2</v>
    <v>40</v>
    <v>Finance</v>
    <v>4</v>
    <v>3.0370000000000001E-2</v>
    <v>2.1989999999999999E-2</v>
    <v>-3.5E-4</v>
    <v>-1.2015E-2</v>
    <v>UAH</v>
    <v>KRW</v>
    <v>Currency Pair</v>
    <v>45121.873090277775</v>
    <v>Korean Won/Ukraine Hryvnia FX Cross Rate</v>
    <v>2.913E-2</v>
    <v>2.878E-2</v>
    <v>KRWUAH</v>
    <v>KRW/UAH</v>
  </rv>
  <rv s="1">
    <v>1414</v>
  </rv>
  <rv s="0">
    <v>en-US</v>
    <v>avfa7w</v>
    <v>268435456</v>
    <v>1</v>
    <v>Powered by Refinitiv</v>
    <v>0</v>
    <v>KRW/IQD</v>
    <v>2</v>
    <v>41</v>
    <v>Finance</v>
    <v>4</v>
    <v>1.1992</v>
    <v>0.97150000000000003</v>
    <v>-2.2000000000000001E-3</v>
    <v>-2.1299999999999999E-3</v>
    <v>IQD</v>
    <v>KRW</v>
    <v>Currency Pair</v>
    <v>45121.873090277775</v>
    <v>Korean Won/Iraqi Dinar FX Cross Rate</v>
    <v>1.0327</v>
    <v>1.0305</v>
    <v>KRWIQD</v>
    <v>KRW/IQD</v>
  </rv>
  <rv s="1">
    <v>1416</v>
  </rv>
  <rv s="0">
    <v>en-US</v>
    <v>avfap2</v>
    <v>268435456</v>
    <v>1</v>
    <v>Powered by Refinitiv</v>
    <v>0</v>
    <v>KRW/KES</v>
    <v>2</v>
    <v>42</v>
    <v>Finance</v>
    <v>4</v>
    <v>0.1116</v>
    <v>8.337E-2</v>
    <v>-2.0000000000000001E-4</v>
    <v>-1.794E-3</v>
    <v>KES</v>
    <v>KRW</v>
    <v>Currency Pair</v>
    <v>45121.873090277775</v>
    <v>Korean Won/Kenyan Shilling FX Cross Rate</v>
    <v>0.1115</v>
    <v>0.1113</v>
    <v>KRWKES</v>
    <v>KRW/KES</v>
  </rv>
  <rv s="1">
    <v>1418</v>
  </rv>
  <rv s="0">
    <v>en-US</v>
    <v>avfd2w</v>
    <v>268435456</v>
    <v>1</v>
    <v>Powered by Refinitiv</v>
    <v>0</v>
    <v>KRW/PKR</v>
    <v>2</v>
    <v>43</v>
    <v>Finance</v>
    <v>4</v>
    <v>0.22650000000000001</v>
    <v>0.15029999999999999</v>
    <v>8.9999999999999998E-4</v>
    <v>4.1440000000000001E-3</v>
    <v>PKR</v>
    <v>KRW</v>
    <v>Currency Pair</v>
    <v>45121.873090277775</v>
    <v>Korean Won/Pakistani Rupee FX Cross Rate</v>
    <v>0.2172</v>
    <v>0.21809999999999999</v>
    <v>KRWPKR</v>
    <v>KRW/PKR</v>
  </rv>
  <rv s="1">
    <v>1420</v>
  </rv>
  <rv s="0">
    <v>en-US</v>
    <v>avfdpr</v>
    <v>268435456</v>
    <v>1</v>
    <v>Powered by Refinitiv</v>
    <v>0</v>
    <v>KRW/RON</v>
    <v>2</v>
    <v>44</v>
    <v>Finance</v>
    <v>4</v>
    <v>3.7859999999999999E-3</v>
    <v>1.766E-3</v>
    <v>-9.0000000000000002E-6</v>
    <v>-2.5959999999999998E-3</v>
    <v>RON</v>
    <v>KRW</v>
    <v>Currency Pair</v>
    <v>45121.874965277777</v>
    <v>Korean Won/Romanian New Leu FX Cross Rate</v>
    <v>3.467E-3</v>
    <v>3.4580000000000001E-3</v>
    <v>KRWRON</v>
    <v>KRW/RON</v>
  </rv>
  <rv s="1">
    <v>1422</v>
  </rv>
  <rv s="0">
    <v>en-US</v>
    <v>avf6m7</v>
    <v>268435456</v>
    <v>1</v>
    <v>Powered by Refinitiv</v>
    <v>0</v>
    <v>KRW/BDT</v>
    <v>2</v>
    <v>45</v>
    <v>Finance</v>
    <v>4</v>
    <v>8.8020000000000001E-2</v>
    <v>6.5939999999999999E-2</v>
    <v>-1.8000000000000001E-4</v>
    <v>-2.0990000000000002E-3</v>
    <v>BDT</v>
    <v>KRW</v>
    <v>Currency Pair</v>
    <v>45121.873090277775</v>
    <v>Korean Won/Bangladeshi Taka FX Cross Rate</v>
    <v>8.5769999999999999E-2</v>
    <v>8.5589999999999999E-2</v>
    <v>KRWBDT</v>
    <v>KRW/BDT</v>
  </rv>
  <rv s="1">
    <v>1424</v>
  </rv>
  <rv s="0">
    <v>en-US</v>
    <v>avfdmw</v>
    <v>268435456</v>
    <v>1</v>
    <v>Powered by Refinitiv</v>
    <v>0</v>
    <v>KRW/QAR</v>
    <v>2</v>
    <v>46</v>
    <v>Finance</v>
    <v>4</v>
    <v>3.0019999999999999E-3</v>
    <v>2.516E-3</v>
    <v>-6.0000000000000002E-6</v>
    <v>-2.088E-3</v>
    <v>QAR</v>
    <v>KRW</v>
    <v>Currency Pair</v>
    <v>45121.873090277775</v>
    <v>Korean Won/Qatar Rial FX Cross Rate</v>
    <v>2.8730000000000001E-3</v>
    <v>2.8670000000000002E-3</v>
    <v>KRWQAR</v>
    <v>KRW/QAR</v>
  </rv>
  <rv s="1">
    <v>1426</v>
  </rv>
  <rv s="0">
    <v>en-US</v>
    <v>avf9vh</v>
    <v>268435456</v>
    <v>1</v>
    <v>Powered by Refinitiv</v>
    <v>0</v>
    <v>KRW/HUF</v>
    <v>2</v>
    <v>47</v>
    <v>Finance</v>
    <v>4</v>
    <v>0.31569999999999998</v>
    <v>0.25109999999999999</v>
    <v>-2.9999999999999997E-4</v>
    <v>-1.142E-3</v>
    <v>HUF</v>
    <v>KRW</v>
    <v>Currency Pair</v>
    <v>45121.874988425923</v>
    <v>Korean Won/Hungarian Forint FX Cross Rate</v>
    <v>0.2626</v>
    <v>0.26229999999999998</v>
    <v>KRWHUF</v>
    <v>KRW/HUF</v>
  </rv>
  <rv s="1">
    <v>1428</v>
  </rv>
  <rv s="0">
    <v>en-US</v>
    <v>avfc9c</v>
    <v>268435456</v>
    <v>1</v>
    <v>Powered by Refinitiv</v>
    <v>0</v>
    <v>KRW/MAD</v>
    <v>2</v>
    <v>48</v>
    <v>Finance</v>
    <v>4</v>
    <v>8.3350000000000004E-3</v>
    <v>7.437E-3</v>
    <v>-2.3E-5</v>
    <v>-3.0070000000000001E-3</v>
    <v>MAD</v>
    <v>KRW</v>
    <v>Currency Pair</v>
    <v>45121.874988425923</v>
    <v>Korean Won/Moroccan Dirham FX Cross Rate</v>
    <v>7.6499999999999997E-3</v>
    <v>7.6270000000000001E-3</v>
    <v>KRWMAD</v>
    <v>KRW/MAD</v>
  </rv>
  <rv s="1">
    <v>1430</v>
  </rv>
  <rv s="0">
    <v>en-US</v>
    <v>avfg3m</v>
    <v>268435456</v>
    <v>1</v>
    <v>Powered by Refinitiv</v>
    <v>0</v>
    <v>KRW/UZS</v>
    <v>2</v>
    <v>49</v>
    <v>Finance</v>
    <v>4</v>
    <v>9.2727000000000004</v>
    <v>7.5900999999999996</v>
    <v>-2.3099999999999999E-2</v>
    <v>-2.529E-3</v>
    <v>UZS</v>
    <v>KRW</v>
    <v>Currency Pair</v>
    <v>45121.873090277775</v>
    <v>Korean Won/Uzbekistan Sum FX Cross Rate</v>
    <v>9.1333000000000002</v>
    <v>9.1102000000000007</v>
    <v>KRWUZS</v>
    <v>KRW/UZS</v>
  </rv>
  <rv s="1">
    <v>1432</v>
  </rv>
  <rv s="0">
    <v>en-US</v>
    <v>avf627</v>
    <v>268435456</v>
    <v>1</v>
    <v>Powered by Refinitiv</v>
    <v>0</v>
    <v>KRW/DZD</v>
    <v>2</v>
    <v>50</v>
    <v>Finance</v>
    <v>4</v>
    <v>0.113</v>
    <v>9.6390000000000003E-2</v>
    <v>-4.0000000000000002E-4</v>
    <v>-3.774E-3</v>
    <v>DZD</v>
    <v>KRW</v>
    <v>Currency Pair</v>
    <v>45121.874988425923</v>
    <v>Korean Won/Algerian Dinar FX Cross Rate</v>
    <v>0.106</v>
    <v>0.1056</v>
    <v>KRWDZD</v>
    <v>KRW/DZD</v>
  </rv>
  <rv s="1">
    <v>1434</v>
  </rv>
  <rv s="0">
    <v>en-US</v>
    <v>avfdec</v>
    <v>268435456</v>
    <v>1</v>
    <v>Powered by Refinitiv</v>
    <v>0</v>
    <v>KRW/PEN</v>
    <v>2</v>
    <v>51</v>
    <v>Finance</v>
    <v>4</v>
    <v>3.1610000000000002E-3</v>
    <v>2.7060000000000001E-3</v>
    <v>-1.9000000000000001E-5</v>
    <v>-6.7689999999999998E-3</v>
    <v>PEN</v>
    <v>KRW</v>
    <v>Currency Pair</v>
    <v>45121.873090277775</v>
    <v>Korean Won/Peruvian Sol FX Cross Rate</v>
    <v>2.807E-3</v>
    <v>2.7880000000000001E-3</v>
    <v>KRWPEN</v>
    <v>KRW/PEN</v>
  </rv>
  <rv s="1">
    <v>1436</v>
  </rv>
  <rv s="0">
    <v>en-US</v>
    <v>b1fn3m</v>
    <v>268435456</v>
    <v>1</v>
    <v>Powered by Refinitiv</v>
    <v>0</v>
    <v>KRW/XAF</v>
    <v>2</v>
    <v>52</v>
    <v>Finance</v>
    <v>4</v>
    <v>0.50280000000000002</v>
    <v>0.44069999999999998</v>
    <v>-1.1999999999999999E-3</v>
    <v>-2.6040000000000004E-3</v>
    <v>XAF</v>
    <v>KRW</v>
    <v>Currency Pair</v>
    <v>45121.873090277775</v>
    <v>Korean Won/CFA Franc FX Cross Rate</v>
    <v>0.46089999999999998</v>
    <v>0.4597</v>
    <v>KRWXAF</v>
    <v>KRW/XAF</v>
  </rv>
  <rv s="1">
    <v>1438</v>
  </rv>
  <rv s="0">
    <v>en-US</v>
    <v>avx1fr</v>
    <v>268435456</v>
    <v>1</v>
    <v>Powered by Refinitiv</v>
    <v>0</v>
    <v>TRY/USD</v>
    <v>2</v>
    <v>53</v>
    <v>Finance</v>
    <v>4</v>
    <v>5.8000000000000003E-2</v>
    <v>3.7900000000000003E-2</v>
    <v>-2.0000000000000001E-4</v>
    <v>-5.2220000000000001E-3</v>
    <v>USD</v>
    <v>TRY</v>
    <v>Currency Pair</v>
    <v>45121.874861111108</v>
    <v>Turkish Lira/US Dollar FX Cross Rate</v>
    <v>3.8300000000000001E-2</v>
    <v>3.8100000000000002E-2</v>
    <v>TRYUSD</v>
    <v>TRY/USD</v>
  </rv>
  <rv s="1">
    <v>1440</v>
  </rv>
  <rv s="0">
    <v>en-US</v>
    <v>avwtkr</v>
    <v>268435456</v>
    <v>1</v>
    <v>Powered by Refinitiv</v>
    <v>0</v>
    <v>TRY/EUR</v>
    <v>2</v>
    <v>3</v>
    <v>Finance</v>
    <v>4</v>
    <v>5.7799999999999997E-2</v>
    <v>3.39E-2</v>
    <v>-2.9999999999999997E-4</v>
    <v>-8.7720000000000003E-3</v>
    <v>EUR</v>
    <v>TRY</v>
    <v>Currency Pair</v>
    <v>45121.874988425923</v>
    <v>Turkish Lira/Euro FX Cross Rate</v>
    <v>3.4200000000000001E-2</v>
    <v>3.39E-2</v>
    <v>TRYEUR</v>
    <v>TRY/EUR</v>
  </rv>
  <rv s="1">
    <v>1442</v>
  </rv>
  <rv s="0">
    <v>en-US</v>
    <v>avwuyc</v>
    <v>268435456</v>
    <v>1</v>
    <v>Powered by Refinitiv</v>
    <v>0</v>
    <v>TRY/JPY</v>
    <v>2</v>
    <v>5</v>
    <v>Finance</v>
    <v>4</v>
    <v>8.1684000000000001</v>
    <v>5.2455999999999996</v>
    <v>-6.8999999999999999E-3</v>
    <v>-1.3039999999999998E-3</v>
    <v>JPY</v>
    <v>TRY</v>
    <v>Currency Pair</v>
    <v>45121.874976851854</v>
    <v>Turkish Lira/Japanese Yen FX Cross Rate</v>
    <v>5.2927999999999997</v>
    <v>5.2858999999999998</v>
    <v>TRYJPY</v>
    <v>TRY/JPY</v>
  </rv>
  <rv s="1">
    <v>1444</v>
  </rv>
  <rv s="2">
    <v>en-US</v>
    <v>avx1cw</v>
    <v>268435456</v>
    <v>1</v>
    <v>Powered by Refinitiv</v>
    <v>6</v>
    <v>TRY/GBP</v>
    <v>2</v>
    <v>7</v>
    <v>Finance</v>
    <v>4</v>
    <v>5.2200000000000003E-2</v>
    <v>2.9000000000000001E-2</v>
    <v>-1E-4</v>
    <v>-3.4250000000000001E-3</v>
    <v>GBP</v>
    <v>TRY</v>
    <v>2.9100000000000001E-2</v>
    <v>Currency Pair</v>
    <v>45121.934652777774</v>
    <v>2.93E-2</v>
    <v>Turkish Lira/UK Pound Sterling FX Cross Rate</v>
    <v>2.9100000000000001E-2</v>
    <v>2.92E-2</v>
    <v>2.9100000000000001E-2</v>
    <v>TRYGBP</v>
    <v>TRY/GBP</v>
  </rv>
  <rv s="1">
    <v>1446</v>
  </rv>
  <rv s="0">
    <v>en-US</v>
    <v>avwqsm</v>
    <v>268435456</v>
    <v>1</v>
    <v>Powered by Refinitiv</v>
    <v>0</v>
    <v>TRY/AUD</v>
    <v>2</v>
    <v>8</v>
    <v>Finance</v>
    <v>4</v>
    <v>8.72E-2</v>
    <v>5.5100000000000003E-2</v>
    <v>1E-4</v>
    <v>1.799E-3</v>
    <v>AUD</v>
    <v>TRY</v>
    <v>Currency Pair</v>
    <v>45121.874988425923</v>
    <v>Turkish Lira/Australian Dollar FX Cross Rate</v>
    <v>5.5599999999999997E-2</v>
    <v>5.57E-2</v>
    <v>TRYAUD</v>
    <v>TRY/AUD</v>
  </rv>
  <rv s="1">
    <v>1448</v>
  </rv>
  <rv s="0">
    <v>en-US</v>
    <v>avws77</v>
    <v>268435456</v>
    <v>1</v>
    <v>Powered by Refinitiv</v>
    <v>0</v>
    <v>TRY/CAD</v>
    <v>2</v>
    <v>9</v>
    <v>Finance</v>
    <v>4</v>
    <v>7.5600000000000001E-2</v>
    <v>4.9799999999999997E-2</v>
    <v>1E-4</v>
    <v>1.9880000000000002E-3</v>
    <v>CAD</v>
    <v>TRY</v>
    <v>Currency Pair</v>
    <v>45121.874884259261</v>
    <v>Turkish Lira/Canadian Dollar FX Cross Rate</v>
    <v>5.0299999999999997E-2</v>
    <v>5.04E-2</v>
    <v>TRYCAD</v>
    <v>TRY/CAD</v>
  </rv>
  <rv s="1">
    <v>1450</v>
  </rv>
  <rv s="0">
    <v>en-US</v>
    <v>avwzjc</v>
    <v>268435456</v>
    <v>1</v>
    <v>Powered by Refinitiv</v>
    <v>0</v>
    <v>TRY/CHF</v>
    <v>2</v>
    <v>10</v>
    <v>Finance</v>
    <v>4</v>
    <v>5.7000000000000002E-2</v>
    <v>3.2599999999999997E-2</v>
    <v>-1E-4</v>
    <v>-3.0399999999999997E-3</v>
    <v>CHF</v>
    <v>TRY</v>
    <v>Currency Pair</v>
    <v>45121.874976851854</v>
    <v>Turkish Lira/Swiss Franc FX Cross Rate</v>
    <v>3.2899999999999999E-2</v>
    <v>3.2800000000000003E-2</v>
    <v>TRYCHF</v>
    <v>TRY/CHF</v>
  </rv>
  <rv s="1">
    <v>1452</v>
  </rv>
  <rv s="0">
    <v>en-US</v>
    <v>avwsim</v>
    <v>268435456</v>
    <v>1</v>
    <v>Powered by Refinitiv</v>
    <v>0</v>
    <v>TRY/CNY</v>
    <v>2</v>
    <v>11</v>
    <v>Finance</v>
    <v>4</v>
    <v>0.39350000000000002</v>
    <v>0.27189999999999998</v>
    <v>-2.0999999999999999E-3</v>
    <v>-7.659E-3</v>
    <v>CNY</v>
    <v>TRY</v>
    <v>Currency Pair</v>
    <v>45121.874861111108</v>
    <v>Turkish Lira/Chinese Renminbi FX Cross Rate</v>
    <v>0.2742</v>
    <v>0.27210000000000001</v>
    <v>TRYCNY</v>
    <v>TRY/CNY</v>
  </rv>
  <rv s="1">
    <v>1454</v>
  </rv>
  <rv s="0">
    <v>en-US</v>
    <v>avwzgh</v>
    <v>268435456</v>
    <v>1</v>
    <v>Powered by Refinitiv</v>
    <v>0</v>
    <v>TRY/SEK</v>
    <v>2</v>
    <v>12</v>
    <v>Finance</v>
    <v>4</v>
    <v>0.62119999999999997</v>
    <v>0.38740000000000002</v>
    <v>-1E-3</v>
    <v>-2.5590000000000001E-3</v>
    <v>SEK</v>
    <v>TRY</v>
    <v>Currency Pair</v>
    <v>45121.874988425923</v>
    <v>Turkish Lira/Swedish Krona FX Cross Rate</v>
    <v>0.39079999999999998</v>
    <v>0.38979999999999998</v>
    <v>TRYSEK</v>
    <v>TRY/SEK</v>
  </rv>
  <rv s="1">
    <v>1456</v>
  </rv>
  <rv s="0">
    <v>en-US</v>
    <v>avwx9c</v>
    <v>268435456</v>
    <v>1</v>
    <v>Powered by Refinitiv</v>
    <v>0</v>
    <v>TRY/NZD</v>
    <v>2</v>
    <v>13</v>
    <v>Finance</v>
    <v>4</v>
    <v>9.7600000000000006E-2</v>
    <v>5.9400000000000001E-2</v>
    <v>-2.0000000000000001E-4</v>
    <v>-3.333E-3</v>
    <v>NZD</v>
    <v>TRY</v>
    <v>Currency Pair</v>
    <v>45121.874988425923</v>
    <v>Turkish Lira/New Zealand Dollar FX Cross Rate</v>
    <v>0.06</v>
    <v>5.9799999999999999E-2</v>
    <v>TRYNZD</v>
    <v>TRY/NZD</v>
  </rv>
  <rv s="1">
    <v>1458</v>
  </rv>
  <rv s="2">
    <v>en-US</v>
    <v>avwwoc</v>
    <v>268435456</v>
    <v>1</v>
    <v>Powered by Refinitiv</v>
    <v>6</v>
    <v>TRY/MXN</v>
    <v>2</v>
    <v>14</v>
    <v>Finance</v>
    <v>4</v>
    <v>1.2095</v>
    <v>0.63870000000000005</v>
    <v>-7.9000000000000008E-3</v>
    <v>-1.2237E-2</v>
    <v>MXN</v>
    <v>TRY</v>
    <v>0.63770000000000004</v>
    <v>Currency Pair</v>
    <v>45121.8750462963</v>
    <v>0.64259999999999995</v>
    <v>Turkish Lira/Mexican Peso FX Cross Rate</v>
    <v>0.63770000000000004</v>
    <v>0.64559999999999995</v>
    <v>0.63770000000000004</v>
    <v>TRYMXN</v>
    <v>TRY/MXN</v>
  </rv>
  <rv s="1">
    <v>1460</v>
  </rv>
  <rv s="0">
    <v>en-US</v>
    <v>avwz27</v>
    <v>268435456</v>
    <v>1</v>
    <v>Powered by Refinitiv</v>
    <v>0</v>
    <v>TRY/SGD</v>
    <v>2</v>
    <v>15</v>
    <v>Finance</v>
    <v>4</v>
    <v>8.1629999999999994E-2</v>
    <v>5.0259999999999999E-2</v>
    <v>-3.4000000000000002E-4</v>
    <v>-6.7090000000000006E-3</v>
    <v>SGD</v>
    <v>TRY</v>
    <v>Currency Pair</v>
    <v>45121.874861111108</v>
    <v>Turkish Lira/Singapore Dollar FX Cross Rate</v>
    <v>5.0680000000000003E-2</v>
    <v>5.0340000000000003E-2</v>
    <v>TRYSGD</v>
    <v>TRY/SGD</v>
  </rv>
  <rv s="1">
    <v>1462</v>
  </rv>
  <rv s="0">
    <v>en-US</v>
    <v>avwubh</v>
    <v>268435456</v>
    <v>1</v>
    <v>Powered by Refinitiv</v>
    <v>0</v>
    <v>TRY/HKD</v>
    <v>2</v>
    <v>16</v>
    <v>Finance</v>
    <v>4</v>
    <v>0.45519999999999999</v>
    <v>0.29649999999999999</v>
    <v>-2.2000000000000001E-3</v>
    <v>-7.3360000000000005E-3</v>
    <v>HKD</v>
    <v>TRY</v>
    <v>Currency Pair</v>
    <v>45121.874861111108</v>
    <v>Turkish Lira/Hong Kong Dollar FX Cross Rate</v>
    <v>0.2999</v>
    <v>0.29770000000000002</v>
    <v>TRYHKD</v>
    <v>TRY/HKD</v>
  </rv>
  <rv s="1">
    <v>1464</v>
  </rv>
  <rv s="0">
    <v>en-US</v>
    <v>avwxhw</v>
    <v>268435456</v>
    <v>1</v>
    <v>Powered by Refinitiv</v>
    <v>0</v>
    <v>TRY/NOK</v>
    <v>2</v>
    <v>17</v>
    <v>Finance</v>
    <v>4</v>
    <v>0.59460000000000002</v>
    <v>0.37959999999999999</v>
    <v>1E-3</v>
    <v>2.6229999999999999E-3</v>
    <v>NOK</v>
    <v>TRY</v>
    <v>Currency Pair</v>
    <v>45121.875</v>
    <v>Turkish Lira/Norwegian Krone FX Cross Rate</v>
    <v>0.38129999999999997</v>
    <v>0.38229999999999997</v>
    <v>TRYNOK</v>
    <v>TRY/NOK</v>
  </rv>
  <rv s="1">
    <v>1466</v>
  </rv>
  <rv s="0">
    <v>en-US</v>
    <v>avwvar</v>
    <v>268435456</v>
    <v>1</v>
    <v>Powered by Refinitiv</v>
    <v>0</v>
    <v>TRY/KRW</v>
    <v>2</v>
    <v>18</v>
    <v>Finance</v>
    <v>4</v>
    <v>78.180000000000007</v>
    <v>48.13</v>
    <v>-0.24</v>
    <v>-4.9410000000000001E-3</v>
    <v>KRW</v>
    <v>TRY</v>
    <v>Currency Pair</v>
    <v>45121.874861111108</v>
    <v>Turkish Lira/Korean Won FX Cross Rate</v>
    <v>48.57</v>
    <v>48.33</v>
    <v>TRYKRW</v>
    <v>TRY/KRW</v>
  </rv>
  <rv s="1">
    <v>1468</v>
  </rv>
  <rv s="0">
    <v>en-US</v>
    <v>avwyec</v>
    <v>268435456</v>
    <v>1</v>
    <v>Powered by Refinitiv</v>
    <v>0</v>
    <v>TRY/RUB</v>
    <v>2</v>
    <v>20</v>
    <v>Finance</v>
    <v>4</v>
    <v>4.3499999999999996</v>
    <v>1.9208000000000001</v>
    <v>-0.02</v>
    <v>-5.7799999999999995E-3</v>
    <v>RUB</v>
    <v>TRY</v>
    <v>Currency Pair</v>
    <v>45121.874861111108</v>
    <v>Turkish Lira/Russian Rouble FX Cross Rate</v>
    <v>3.46</v>
    <v>3.44</v>
    <v>TRYRUB</v>
    <v>TRY/RUB</v>
  </rv>
  <rv s="1">
    <v>1470</v>
  </rv>
  <rv s="0">
    <v>en-US</v>
    <v>avwuk2</v>
    <v>268435456</v>
    <v>1</v>
    <v>Powered by Refinitiv</v>
    <v>0</v>
    <v>TRY/INR</v>
    <v>2</v>
    <v>21</v>
    <v>Finance</v>
    <v>4</v>
    <v>4.6166999999999998</v>
    <v>3.1093000000000002</v>
    <v>-1.9699999999999999E-2</v>
    <v>-6.2620000000000002E-3</v>
    <v>INR</v>
    <v>TRY</v>
    <v>Currency Pair</v>
    <v>45121.874861111108</v>
    <v>Turkish Lira/Indian Rupee FX Cross Rate</v>
    <v>3.1459000000000001</v>
    <v>3.1261999999999999</v>
    <v>TRYINR</v>
    <v>TRY/INR</v>
  </rv>
  <rv s="1">
    <v>1472</v>
  </rv>
  <rv s="0">
    <v>en-US</v>
    <v>avwrrw</v>
    <v>268435456</v>
    <v>1</v>
    <v>Powered by Refinitiv</v>
    <v>0</v>
    <v>TRY/BRL</v>
    <v>2</v>
    <v>54</v>
    <v>Finance</v>
    <v>4</v>
    <v>0.31530000000000002</v>
    <v>0.18090000000000001</v>
    <v>-1.4E-3</v>
    <v>-7.613E-3</v>
    <v>BRL</v>
    <v>TRY</v>
    <v>Currency Pair</v>
    <v>45121.875</v>
    <v>Turkish Lira/Brazilian Real FX Cross Rate</v>
    <v>0.18390000000000001</v>
    <v>0.1825</v>
    <v>TRYBRL</v>
    <v>TRY/BRL</v>
  </rv>
  <rv s="1">
    <v>1474</v>
  </rv>
  <rv s="0">
    <v>en-US</v>
    <v>avwz7w</v>
    <v>268435456</v>
    <v>1</v>
    <v>Powered by Refinitiv</v>
    <v>0</v>
    <v>TRY/ZAR</v>
    <v>2</v>
    <v>23</v>
    <v>Finance</v>
    <v>4</v>
    <v>0.99909999999999999</v>
    <v>0.68049999999999999</v>
    <v>1.8E-3</v>
    <v>2.6199999999999999E-3</v>
    <v>ZAR</v>
    <v>TRY</v>
    <v>Currency Pair</v>
    <v>45121.874861111108</v>
    <v>Turkish Lira/South African Rand FX Cross Rate</v>
    <v>0.68700000000000006</v>
    <v>0.68879999999999997</v>
    <v>TRYZAR</v>
    <v>TRY/ZAR</v>
  </rv>
  <rv s="1">
    <v>1476</v>
  </rv>
  <rv s="0">
    <v>en-US</v>
    <v>avwt3m</v>
    <v>268435456</v>
    <v>1</v>
    <v>Powered by Refinitiv</v>
    <v>0</v>
    <v>TRY/DKK</v>
    <v>2</v>
    <v>24</v>
    <v>Finance</v>
    <v>4</v>
    <v>0.43</v>
    <v>0.25290000000000001</v>
    <v>-1.8E-3</v>
    <v>-7.0730000000000003E-3</v>
    <v>DKK</v>
    <v>TRY</v>
    <v>Currency Pair</v>
    <v>45121.874988425923</v>
    <v>Turkish Lira/Danish Krone FX Cross Rate</v>
    <v>0.2545</v>
    <v>0.25269999999999998</v>
    <v>TRYDKK</v>
    <v>TRY/DKK</v>
  </rv>
  <rv s="1">
    <v>1478</v>
  </rv>
  <rv s="0">
    <v>en-US</v>
    <v>avwy5r</v>
    <v>268435456</v>
    <v>1</v>
    <v>Powered by Refinitiv</v>
    <v>0</v>
    <v>TRY/PLN</v>
    <v>2</v>
    <v>25</v>
    <v>Finance</v>
    <v>4</v>
    <v>0.27900000000000003</v>
    <v>0.15029999999999999</v>
    <v>-6.9999999999999999E-4</v>
    <v>-4.614E-3</v>
    <v>PLN</v>
    <v>TRY</v>
    <v>Currency Pair</v>
    <v>45121.874988425923</v>
    <v>Turkish Lira/Polish Zloty FX Cross Rate</v>
    <v>0.1517</v>
    <v>0.151</v>
    <v>TRYPLN</v>
    <v>TRY/PLN</v>
  </rv>
  <rv s="1">
    <v>1480</v>
  </rv>
  <rv s="0">
    <v>en-US</v>
    <v>avwzm7</v>
    <v>268435456</v>
    <v>1</v>
    <v>Powered by Refinitiv</v>
    <v>0</v>
    <v>TRY/TWD</v>
    <v>2</v>
    <v>26</v>
    <v>Finance</v>
    <v>4</v>
    <v>1.7448999999999999</v>
    <v>1.1737</v>
    <v>-6.8999999999999999E-3</v>
    <v>-5.816E-3</v>
    <v>TWD</v>
    <v>TRY</v>
    <v>Currency Pair</v>
    <v>45121.874861111108</v>
    <v>Turkish Lira/Taiwan Dollar FX Cross Rate</v>
    <v>1.1862999999999999</v>
    <v>1.1794</v>
    <v>TRYTWD</v>
    <v>TRY/TWD</v>
  </rv>
  <rv s="1">
    <v>1482</v>
  </rv>
  <rv s="0">
    <v>en-US</v>
    <v>avwzrw</v>
    <v>268435456</v>
    <v>1</v>
    <v>Powered by Refinitiv</v>
    <v>0</v>
    <v>TRY/THB</v>
    <v>2</v>
    <v>27</v>
    <v>Finance</v>
    <v>4</v>
    <v>2.1185</v>
    <v>1.3096000000000001</v>
    <v>-5.7000000000000002E-3</v>
    <v>-4.3059999999999999E-3</v>
    <v>THB</v>
    <v>TRY</v>
    <v>Currency Pair</v>
    <v>45121.874861111108</v>
    <v>Turkish Lira/Thai Baht FX Cross Rate</v>
    <v>1.3237000000000001</v>
    <v>1.3180000000000001</v>
    <v>TRYTHB</v>
    <v>TRY/THB</v>
  </rv>
  <rv s="1">
    <v>1484</v>
  </rv>
  <rv s="0">
    <v>en-US</v>
    <v>avwusm</v>
    <v>268435456</v>
    <v>1</v>
    <v>Powered by Refinitiv</v>
    <v>0</v>
    <v>TRY/ILS</v>
    <v>2</v>
    <v>28</v>
    <v>Finance</v>
    <v>4</v>
    <v>0.20230000000000001</v>
    <v>0.13669999999999999</v>
    <v>-1E-3</v>
    <v>-7.2309999999999996E-3</v>
    <v>ILS</v>
    <v>TRY</v>
    <v>Currency Pair</v>
    <v>45121.874988425923</v>
    <v>Turkish Lira/Israeli Shekel FX Cross Rate</v>
    <v>0.13830000000000001</v>
    <v>0.13730000000000001</v>
    <v>TRYILS</v>
    <v>TRY/ILS</v>
  </rv>
  <rv s="1">
    <v>1486</v>
  </rv>
  <rv s="0">
    <v>en-US</v>
    <v>avwwcw</v>
    <v>268435456</v>
    <v>1</v>
    <v>Powered by Refinitiv</v>
    <v>0</v>
    <v>TRY/MYR</v>
    <v>2</v>
    <v>29</v>
    <v>Finance</v>
    <v>4</v>
    <v>0.25740000000000002</v>
    <v>0.17419999999999999</v>
    <v>-3.5999999999999999E-3</v>
    <v>-2.0466000000000002E-2</v>
    <v>MYR</v>
    <v>TRY</v>
    <v>Currency Pair</v>
    <v>45121.874861111108</v>
    <v>Turkish Lira/Malaysian Ringgit FX Cross Rate</v>
    <v>0.1759</v>
    <v>0.17230000000000001</v>
    <v>TRYMYR</v>
    <v>TRY/MYR</v>
  </rv>
  <rv s="1">
    <v>1488</v>
  </rv>
  <rv s="2">
    <v>en-US</v>
    <v>avwypr</v>
    <v>268435456</v>
    <v>1</v>
    <v>Powered by Refinitiv</v>
    <v>6</v>
    <v>TRY/SAR</v>
    <v>2</v>
    <v>30</v>
    <v>Finance</v>
    <v>4</v>
    <v>0.2177</v>
    <v>0.14230000000000001</v>
    <v>-1E-3</v>
    <v>-6.9489999999999994E-3</v>
    <v>SAR</v>
    <v>TRY</v>
    <v>0.1429</v>
    <v>Currency Pair</v>
    <v>45122.499930555554</v>
    <v>0.14380000000000001</v>
    <v>Turkish Lira/Saudi Arabian Riyal FX Cross Rate</v>
    <v>0.1429</v>
    <v>0.1439</v>
    <v>0.1429</v>
    <v>TRYSAR</v>
    <v>TRY/SAR</v>
  </rv>
  <rv s="1">
    <v>1490</v>
  </rv>
  <rv s="2">
    <v>en-US</v>
    <v>avx1a2</v>
    <v>268435456</v>
    <v>1</v>
    <v>Powered by Refinitiv</v>
    <v>6</v>
    <v>TRY/AED</v>
    <v>2</v>
    <v>31</v>
    <v>Finance</v>
    <v>4</v>
    <v>0.21299999999999999</v>
    <v>0.13930000000000001</v>
    <v>-8.9999999999999998E-4</v>
    <v>-6.3920000000000001E-3</v>
    <v>AED</v>
    <v>TRY</v>
    <v>0.1399</v>
    <v>Currency Pair</v>
    <v>45121.934745370374</v>
    <v>0.14080000000000001</v>
    <v>Turkish Lira/UAE Dirham FX Cross Rate</v>
    <v>0.1399</v>
    <v>0.14080000000000001</v>
    <v>0.1399</v>
    <v>TRYAED</v>
    <v>TRY/AED</v>
  </rv>
  <rv s="1">
    <v>1492</v>
  </rv>
  <rv s="0">
    <v>en-US</v>
    <v>avwszr</v>
    <v>268435456</v>
    <v>1</v>
    <v>Powered by Refinitiv</v>
    <v>0</v>
    <v>TRY/CZK</v>
    <v>2</v>
    <v>32</v>
    <v>Finance</v>
    <v>4</v>
    <v>1.4200999999999999</v>
    <v>0.80620000000000003</v>
    <v>-5.3E-3</v>
    <v>-6.535E-3</v>
    <v>CZK</v>
    <v>TRY</v>
    <v>Currency Pair</v>
    <v>45121.874861111108</v>
    <v>Turkish Lira/Czech Koruna FX Cross Rate</v>
    <v>0.81100000000000005</v>
    <v>0.80569999999999997</v>
    <v>TRYCZK</v>
    <v>TRY/CZK</v>
  </rv>
  <rv s="1">
    <v>1494</v>
  </rv>
  <rv s="0">
    <v>en-US</v>
    <v>avwqmw</v>
    <v>268435456</v>
    <v>1</v>
    <v>Powered by Refinitiv</v>
    <v>0</v>
    <v>TRY/ARS</v>
    <v>2</v>
    <v>33</v>
    <v>Finance</v>
    <v>4</v>
    <v>11.891999999999999</v>
    <v>7.2225000000000001</v>
    <v>-4.0399999999999998E-2</v>
    <v>-3.9849999999999998E-3</v>
    <v>ARS</v>
    <v>TRY</v>
    <v>Currency Pair</v>
    <v>45121.874861111108</v>
    <v>Turkish Lira/Argentine Peso FX Cross Rate</v>
    <v>10.1374</v>
    <v>10.097</v>
    <v>TRYARS</v>
    <v>TRY/ARS</v>
  </rv>
  <rv s="1">
    <v>1496</v>
  </rv>
  <rv s="0">
    <v>en-US</v>
    <v>avwslh</v>
    <v>268435456</v>
    <v>1</v>
    <v>Powered by Refinitiv</v>
    <v>0</v>
    <v>TRY/COP</v>
    <v>2</v>
    <v>34</v>
    <v>Finance</v>
    <v>4</v>
    <v>277.05</v>
    <v>155.26</v>
    <v>-2.71</v>
    <v>-1.7232000000000001E-2</v>
    <v>COP</v>
    <v>TRY</v>
    <v>Currency Pair</v>
    <v>45121.874861111108</v>
    <v>Turkish Lira/Colombian Peso FX Cross Rate</v>
    <v>157.27000000000001</v>
    <v>154.56</v>
    <v>TRYCOP</v>
    <v>TRY/COP</v>
  </rv>
  <rv s="1">
    <v>1498</v>
  </rv>
  <rv s="0">
    <v>en-US</v>
    <v>avwy2w</v>
    <v>268435456</v>
    <v>1</v>
    <v>Powered by Refinitiv</v>
    <v>0</v>
    <v>TRY/PHP</v>
    <v>2</v>
    <v>35</v>
    <v>Finance</v>
    <v>4</v>
    <v>3.2690999999999999</v>
    <v>2.0644</v>
    <v>-1.47E-2</v>
    <v>-7.0499999999999998E-3</v>
    <v>PHP</v>
    <v>TRY</v>
    <v>Currency Pair</v>
    <v>45121.874861111108</v>
    <v>Turkish Lira/Philippine Peso FX Cross Rate</v>
    <v>2.0851999999999999</v>
    <v>2.0705</v>
    <v>TRYPHP</v>
    <v>TRY/PHP</v>
  </rv>
  <rv s="1">
    <v>1500</v>
  </rv>
  <rv s="0">
    <v>en-US</v>
    <v>avwumw</v>
    <v>268435456</v>
    <v>1</v>
    <v>Powered by Refinitiv</v>
    <v>0</v>
    <v>TRY/IDR</v>
    <v>2</v>
    <v>36</v>
    <v>Finance</v>
    <v>4</v>
    <v>869.0231</v>
    <v>568.32839999999999</v>
    <v>-4.0214999999999996</v>
    <v>-7.0079999999999995E-3</v>
    <v>IDR</v>
    <v>TRY</v>
    <v>Currency Pair</v>
    <v>45121.874861111108</v>
    <v>Turkish Lira/Indonesian Rupiah FX Cross Rate</v>
    <v>573.83780000000002</v>
    <v>569.81629999999996</v>
    <v>TRYIDR</v>
    <v>TRY/IDR</v>
  </rv>
  <rv s="1">
    <v>1502</v>
  </rv>
  <rv s="2">
    <v>en-US</v>
    <v>avwtc7</v>
    <v>268435456</v>
    <v>1</v>
    <v>Powered by Refinitiv</v>
    <v>6</v>
    <v>TRY/EGP</v>
    <v>2</v>
    <v>37</v>
    <v>Finance</v>
    <v>4</v>
    <v>1.7145999999999999</v>
    <v>1.0373000000000001</v>
    <v>-7.6E-3</v>
    <v>-6.424E-3</v>
    <v>EGP</v>
    <v>TRY</v>
    <v>1.1754</v>
    <v>Currency Pair</v>
    <v>45122.364155092589</v>
    <v>1.1859999999999999</v>
    <v>Turkish Lira/Egyptian Pound FX Cross Rate</v>
    <v>1.1754</v>
    <v>1.1830000000000001</v>
    <v>1.1754</v>
    <v>TRYEGP</v>
    <v>TRY/EGP</v>
  </rv>
  <rv s="1">
    <v>1504</v>
  </rv>
  <rv s="0">
    <v>en-US</v>
    <v>avx1r7</v>
    <v>268435456</v>
    <v>1</v>
    <v>Powered by Refinitiv</v>
    <v>0</v>
    <v>TRY/VND</v>
    <v>2</v>
    <v>38</v>
    <v>Finance</v>
    <v>4</v>
    <v>1357.34</v>
    <v>893.36</v>
    <v>-7.09</v>
    <v>-7.8130000000000005E-3</v>
    <v>VND</v>
    <v>TRY</v>
    <v>Currency Pair</v>
    <v>45121.874861111108</v>
    <v>Turkish Lira/Vietnam Dong FX Cross Rate</v>
    <v>907.44</v>
    <v>900.35</v>
    <v>TRYVND</v>
    <v>TRY/VND</v>
  </rv>
  <rv s="1">
    <v>1506</v>
  </rv>
  <rv s="0">
    <v>en-US</v>
    <v>avwxf2</v>
    <v>268435456</v>
    <v>1</v>
    <v>Powered by Refinitiv</v>
    <v>0</v>
    <v>TRY/NGN</v>
    <v>2</v>
    <v>39</v>
    <v>Finance</v>
    <v>4</v>
    <v>31.821999999999999</v>
    <v>19.363</v>
    <v>-0.22700000000000001</v>
    <v>-7.6290000000000004E-3</v>
    <v>NGN</v>
    <v>TRY</v>
    <v>Currency Pair</v>
    <v>45121.874861111108</v>
    <v>Turkish Lira/Nigerian Naira FX Cross Rate</v>
    <v>29.756</v>
    <v>29.529</v>
    <v>TRYNGN</v>
    <v>TRY/NGN</v>
  </rv>
  <rv s="1">
    <v>1508</v>
  </rv>
  <rv s="0">
    <v>en-US</v>
    <v>avx177</v>
    <v>268435456</v>
    <v>1</v>
    <v>Powered by Refinitiv</v>
    <v>0</v>
    <v>TRY/UAH</v>
    <v>2</v>
    <v>40</v>
    <v>Finance</v>
    <v>4</v>
    <v>2.0827</v>
    <v>1.3874</v>
    <v>-2.29E-2</v>
    <v>-1.6173E-2</v>
    <v>UAH</v>
    <v>TRY</v>
    <v>Currency Pair</v>
    <v>45121.874861111108</v>
    <v>Turkish Lira/Ukraine Hryvnia FX Cross Rate</v>
    <v>1.4158999999999999</v>
    <v>1.393</v>
    <v>TRYUAH</v>
    <v>TRY/UAH</v>
  </rv>
  <rv s="1">
    <v>1510</v>
  </rv>
  <rv s="0">
    <v>en-US</v>
    <v>avwupr</v>
    <v>268435456</v>
    <v>1</v>
    <v>Powered by Refinitiv</v>
    <v>0</v>
    <v>TRY/IQD</v>
    <v>2</v>
    <v>41</v>
    <v>Finance</v>
    <v>4</v>
    <v>84.58</v>
    <v>49.66</v>
    <v>-0.31</v>
    <v>-6.1770000000000002E-3</v>
    <v>IQD</v>
    <v>TRY</v>
    <v>Currency Pair</v>
    <v>45121.874861111108</v>
    <v>Turkish Lira/Iraqi Dinar FX Cross Rate</v>
    <v>50.19</v>
    <v>49.88</v>
    <v>TRYIQD</v>
    <v>TRY/IQD</v>
  </rv>
  <rv s="1">
    <v>1512</v>
  </rv>
  <rv s="0">
    <v>en-US</v>
    <v>avwv7w</v>
    <v>268435456</v>
    <v>1</v>
    <v>Powered by Refinitiv</v>
    <v>0</v>
    <v>TRY/KES</v>
    <v>2</v>
    <v>42</v>
    <v>Finance</v>
    <v>4</v>
    <v>7.0359999999999996</v>
    <v>5.3319999999999999</v>
    <v>-3.2000000000000001E-2</v>
    <v>-5.9059999999999998E-3</v>
    <v>KES</v>
    <v>TRY</v>
    <v>Currency Pair</v>
    <v>45121.874861111108</v>
    <v>Turkish Lira/Kenyan Shilling FX Cross Rate</v>
    <v>5.4180000000000001</v>
    <v>5.3860000000000001</v>
    <v>TRYKES</v>
    <v>TRY/KES</v>
  </rv>
  <rv s="1">
    <v>1514</v>
  </rv>
  <rv s="0">
    <v>en-US</v>
    <v>avwxnm</v>
    <v>268435456</v>
    <v>1</v>
    <v>Powered by Refinitiv</v>
    <v>0</v>
    <v>TRY/PKR</v>
    <v>2</v>
    <v>43</v>
    <v>Finance</v>
    <v>4</v>
    <v>15.226000000000001</v>
    <v>10.172000000000001</v>
    <v>-1E-3</v>
    <v>-9.4740000000000004E-5</v>
    <v>PKR</v>
    <v>TRY</v>
    <v>Currency Pair</v>
    <v>45121.874861111108</v>
    <v>Turkish Lira/Pakistani Rupee FX Cross Rate</v>
    <v>10.555</v>
    <v>10.554</v>
    <v>TRYPKR</v>
    <v>TRY/PKR</v>
  </rv>
  <rv s="1">
    <v>1516</v>
  </rv>
  <rv s="0">
    <v>en-US</v>
    <v>avwybh</v>
    <v>268435456</v>
    <v>1</v>
    <v>Powered by Refinitiv</v>
    <v>0</v>
    <v>TRY/RON</v>
    <v>2</v>
    <v>44</v>
    <v>Finance</v>
    <v>4</v>
    <v>0.28549999999999998</v>
    <v>0.1676</v>
    <v>-1.1000000000000001E-3</v>
    <v>-6.5280000000000008E-3</v>
    <v>RON</v>
    <v>TRY</v>
    <v>Currency Pair</v>
    <v>45121.874965277777</v>
    <v>Turkish Lira/Romanian New Leu FX Cross Rate</v>
    <v>0.16850000000000001</v>
    <v>0.16739999999999999</v>
    <v>TRYRON</v>
    <v>TRY/RON</v>
  </rv>
  <rv s="1">
    <v>1518</v>
  </rv>
  <rv s="0">
    <v>en-US</v>
    <v>avwr52</v>
    <v>268435456</v>
    <v>1</v>
    <v>Powered by Refinitiv</v>
    <v>0</v>
    <v>TRY/BDT</v>
    <v>2</v>
    <v>45</v>
    <v>Finance</v>
    <v>4</v>
    <v>5.71</v>
    <v>4.1100000000000003</v>
    <v>-0.03</v>
    <v>-7.1940000000000007E-3</v>
    <v>BDT</v>
    <v>TRY</v>
    <v>Currency Pair</v>
    <v>45121.874861111108</v>
    <v>Turkish Lira/Bangladeshi Taka FX Cross Rate</v>
    <v>4.17</v>
    <v>4.1399999999999997</v>
    <v>TRYBDT</v>
    <v>TRY/BDT</v>
  </rv>
  <rv s="1">
    <v>1520</v>
  </rv>
  <rv s="0">
    <v>en-US</v>
    <v>avwy8m</v>
    <v>268435456</v>
    <v>1</v>
    <v>Powered by Refinitiv</v>
    <v>0</v>
    <v>TRY/QAR</v>
    <v>2</v>
    <v>46</v>
    <v>Finance</v>
    <v>4</v>
    <v>0.2127</v>
    <v>0.13819999999999999</v>
    <v>-8.0000000000000004E-4</v>
    <v>-5.7310000000000009E-3</v>
    <v>QAR</v>
    <v>TRY</v>
    <v>Currency Pair</v>
    <v>45121.874861111108</v>
    <v>Turkish Lira/Qatar Rial FX Cross Rate</v>
    <v>0.1396</v>
    <v>0.13880000000000001</v>
    <v>TRYQAR</v>
    <v>TRY/QAR</v>
  </rv>
  <rv s="1">
    <v>1522</v>
  </rv>
  <rv s="0">
    <v>en-US</v>
    <v>avwuec</v>
    <v>268435456</v>
    <v>1</v>
    <v>Powered by Refinitiv</v>
    <v>0</v>
    <v>TRY/HUF</v>
    <v>2</v>
    <v>47</v>
    <v>Finance</v>
    <v>4</v>
    <v>24.2</v>
    <v>12.69</v>
    <v>-7.0000000000000007E-2</v>
    <v>-5.4859999999999996E-3</v>
    <v>HUF</v>
    <v>TRY</v>
    <v>Currency Pair</v>
    <v>45121.874988425923</v>
    <v>Turkish Lira/Hungarian Forint FX Cross Rate</v>
    <v>12.76</v>
    <v>12.69</v>
    <v>TRYHUF</v>
    <v>TRY/HUF</v>
  </rv>
  <rv s="1">
    <v>1524</v>
  </rv>
  <rv s="0">
    <v>en-US</v>
    <v>avwwu2</v>
    <v>268435456</v>
    <v>1</v>
    <v>Powered by Refinitiv</v>
    <v>0</v>
    <v>TRY/MAD</v>
    <v>2</v>
    <v>48</v>
    <v>Finance</v>
    <v>4</v>
    <v>0.60370000000000001</v>
    <v>0.36830000000000002</v>
    <v>-2.7000000000000001E-3</v>
    <v>-7.26E-3</v>
    <v>MAD</v>
    <v>TRY</v>
    <v>Currency Pair</v>
    <v>45121.874988425923</v>
    <v>Turkish Lira/Moroccan Dirham FX Cross Rate</v>
    <v>0.37190000000000001</v>
    <v>0.36919999999999997</v>
    <v>TRYMAD</v>
    <v>TRY/MAD</v>
  </rv>
  <rv s="1">
    <v>1526</v>
  </rv>
  <rv s="0">
    <v>en-US</v>
    <v>avx1lh</v>
    <v>268435456</v>
    <v>1</v>
    <v>Powered by Refinitiv</v>
    <v>0</v>
    <v>TRY/UZS</v>
    <v>2</v>
    <v>49</v>
    <v>Finance</v>
    <v>4</v>
    <v>635.37</v>
    <v>435.15</v>
    <v>-2.99</v>
    <v>-6.7349999999999997E-3</v>
    <v>UZS</v>
    <v>TRY</v>
    <v>Currency Pair</v>
    <v>45121.874861111108</v>
    <v>Turkish Lira/Uzbekistan Sum FX Cross Rate</v>
    <v>443.93</v>
    <v>440.94</v>
    <v>TRYUZS</v>
    <v>TRY/UZS</v>
  </rv>
  <rv s="1">
    <v>1528</v>
  </rv>
  <rv s="0">
    <v>en-US</v>
    <v>avwqk2</v>
    <v>268435456</v>
    <v>1</v>
    <v>Powered by Refinitiv</v>
    <v>0</v>
    <v>TRY/DZD</v>
    <v>2</v>
    <v>50</v>
    <v>Finance</v>
    <v>4</v>
    <v>8.51</v>
    <v>5.09</v>
    <v>-0.04</v>
    <v>-7.7669999999999996E-3</v>
    <v>DZD</v>
    <v>TRY</v>
    <v>Currency Pair</v>
    <v>45121.874988425923</v>
    <v>Turkish Lira/Algerian Dinar FX Cross Rate</v>
    <v>5.15</v>
    <v>5.1100000000000003</v>
    <v>TRYDZD</v>
    <v>TRY/DZD</v>
  </rv>
  <rv s="1">
    <v>1530</v>
  </rv>
  <rv s="0">
    <v>en-US</v>
    <v>avwxz2</v>
    <v>268435456</v>
    <v>1</v>
    <v>Powered by Refinitiv</v>
    <v>0</v>
    <v>TRY/PEN</v>
    <v>2</v>
    <v>51</v>
    <v>Finance</v>
    <v>4</v>
    <v>0.22989999999999999</v>
    <v>0.1351</v>
    <v>-1.4E-3</v>
    <v>-1.0264000000000001E-2</v>
    <v>PEN</v>
    <v>TRY</v>
    <v>Currency Pair</v>
    <v>45121.874861111108</v>
    <v>Turkish Lira/Peruvian Sol FX Cross Rate</v>
    <v>0.13639999999999999</v>
    <v>0.13500000000000001</v>
    <v>TRYPEN</v>
    <v>TRY/PEN</v>
  </rv>
  <rv s="1">
    <v>1532</v>
  </rv>
  <rv s="0">
    <v>en-US</v>
    <v>b1edzr</v>
    <v>268435456</v>
    <v>1</v>
    <v>Powered by Refinitiv</v>
    <v>0</v>
    <v>TRY/XAF</v>
    <v>2</v>
    <v>52</v>
    <v>Finance</v>
    <v>4</v>
    <v>37.9</v>
    <v>22.26</v>
    <v>-0.15</v>
    <v>-6.6959999999999997E-3</v>
    <v>XAF</v>
    <v>TRY</v>
    <v>Currency Pair</v>
    <v>45121.874861111108</v>
    <v>Turkish Lira/CFA Franc FX Cross Rate</v>
    <v>22.4</v>
    <v>22.25</v>
    <v>TRYXAF</v>
    <v>TRY/XAF</v>
  </rv>
  <rv s="1">
    <v>1534</v>
  </rv>
  <rv s="0">
    <v>en-US</v>
    <v>avqy77</v>
    <v>268435456</v>
    <v>1</v>
    <v>Powered by Refinitiv</v>
    <v>0</v>
    <v>RUB/USD</v>
    <v>2</v>
    <v>53</v>
    <v>Finance</v>
    <v>4</v>
    <v>71.838499999999996</v>
    <v>1.038E-2</v>
    <v>-2.0000000000000002E-5</v>
    <v>-1.802E-3</v>
    <v>USD</v>
    <v>RUB</v>
    <v>Currency Pair</v>
    <v>45121.717488425929</v>
    <v>Russian Rouble/US Dollar FX Cross Rate</v>
    <v>1.11E-2</v>
    <v>1.108E-2</v>
    <v>RUBUSD</v>
    <v>RUB/USD</v>
  </rv>
  <rv s="1">
    <v>1536</v>
  </rv>
  <rv s="0">
    <v>en-US</v>
    <v>avqrc7</v>
    <v>268435456</v>
    <v>1</v>
    <v>Powered by Refinitiv</v>
    <v>0</v>
    <v>RUB/EUR</v>
    <v>2</v>
    <v>3</v>
    <v>Finance</v>
    <v>4</v>
    <v>1.8089999999999998E-2</v>
    <v>9.4999999999999998E-3</v>
    <v>-1.7E-5</v>
    <v>-1.72E-3</v>
    <v>EUR</v>
    <v>RUB</v>
    <v>Currency Pair</v>
    <v>45121.874988425923</v>
    <v>Russian Rouble/Euro FX Cross Rate</v>
    <v>9.8820000000000002E-3</v>
    <v>9.8650000000000005E-3</v>
    <v>RUBEUR</v>
    <v>RUB/EUR</v>
  </rv>
  <rv s="1">
    <v>1538</v>
  </rv>
  <rv s="0">
    <v>en-US</v>
    <v>avqspr</v>
    <v>268435456</v>
    <v>1</v>
    <v>Powered by Refinitiv</v>
    <v>0</v>
    <v>RUB/JPY</v>
    <v>2</v>
    <v>5</v>
    <v>Finance</v>
    <v>4</v>
    <v>12.452999999999999</v>
    <v>1.4839</v>
    <v>5.5999999999999999E-3</v>
    <v>3.6570000000000001E-3</v>
    <v>JPY</v>
    <v>RUB</v>
    <v>Currency Pair</v>
    <v>45121.874976851854</v>
    <v>Russian Rouble/Japanese Yen FX Cross Rate</v>
    <v>1.5315000000000001</v>
    <v>1.5370999999999999</v>
    <v>RUBJPY</v>
    <v>RUB/JPY</v>
  </rv>
  <rv s="1">
    <v>1540</v>
  </rv>
  <rv s="2">
    <v>en-US</v>
    <v>avqy4c</v>
    <v>268435456</v>
    <v>1</v>
    <v>Powered by Refinitiv</v>
    <v>6</v>
    <v>RUB/GBP</v>
    <v>2</v>
    <v>7</v>
    <v>Finance</v>
    <v>4</v>
    <v>1.6539999999999999E-2</v>
    <v>8.1180000000000002E-3</v>
    <v>1.7E-5</v>
    <v>2.013E-3</v>
    <v>GBP</v>
    <v>RUB</v>
    <v>8.463E-3</v>
    <v>Currency Pair</v>
    <v>45121.934641203705</v>
    <v>8.4650000000000003E-3</v>
    <v>Russian Rouble/UK Pound Sterling FX Cross Rate</v>
    <v>8.4620000000000008E-3</v>
    <v>8.4460000000000004E-3</v>
    <v>8.463E-3</v>
    <v>RUBGBP</v>
    <v>RUB/GBP</v>
  </rv>
  <rv s="1">
    <v>1542</v>
  </rv>
  <rv s="0">
    <v>en-US</v>
    <v>avqok2</v>
    <v>268435456</v>
    <v>1</v>
    <v>Powered by Refinitiv</v>
    <v>0</v>
    <v>RUB/AUD</v>
    <v>2</v>
    <v>8</v>
    <v>Finance</v>
    <v>4</v>
    <v>2.726E-2</v>
    <v>1.553E-2</v>
    <v>1E-4</v>
    <v>6.2109999999999995E-3</v>
    <v>AUD</v>
    <v>RUB</v>
    <v>Currency Pair</v>
    <v>45121.874988425923</v>
    <v>Russian Rouble/Australian Dollar FX Cross Rate</v>
    <v>1.61E-2</v>
    <v>1.6199999999999999E-2</v>
    <v>RUBAUD</v>
    <v>RUB/AUD</v>
  </rv>
  <rv s="1">
    <v>1544</v>
  </rv>
  <rv s="0">
    <v>en-US</v>
    <v>avqpxm</v>
    <v>268435456</v>
    <v>1</v>
    <v>Powered by Refinitiv</v>
    <v>0</v>
    <v>RUB/CAD</v>
    <v>2</v>
    <v>9</v>
    <v>Finance</v>
    <v>4</v>
    <v>2.4199999999999999E-2</v>
    <v>1.38E-2</v>
    <v>1E-4</v>
    <v>6.8969999999999995E-3</v>
    <v>CAD</v>
    <v>RUB</v>
    <v>Currency Pair</v>
    <v>45121.874884259261</v>
    <v>Russian Rouble/Canadian Dollar FX Cross Rate</v>
    <v>1.4500000000000001E-2</v>
    <v>1.46E-2</v>
    <v>RUBCAD</v>
    <v>RUB/CAD</v>
  </rv>
  <rv s="1">
    <v>1546</v>
  </rv>
  <rv s="0">
    <v>en-US</v>
    <v>avqx7w</v>
    <v>268435456</v>
    <v>1</v>
    <v>Powered by Refinitiv</v>
    <v>0</v>
    <v>RUB/CHF</v>
    <v>2</v>
    <v>10</v>
    <v>Finance</v>
    <v>4</v>
    <v>1.7739999999999999E-2</v>
    <v>9.2599999999999991E-3</v>
    <v>2.0000000000000002E-5</v>
    <v>2.0990000000000002E-3</v>
    <v>CHF</v>
    <v>RUB</v>
    <v>Currency Pair</v>
    <v>45121.874976851854</v>
    <v>Russian Rouble/Swiss Franc FX Cross Rate</v>
    <v>9.5300000000000003E-3</v>
    <v>9.5499999999999995E-3</v>
    <v>RUBCHF</v>
    <v>RUB/CHF</v>
  </rv>
  <rv s="1">
    <v>1548</v>
  </rv>
  <rv s="0">
    <v>en-US</v>
    <v>avqqa2</v>
    <v>268435456</v>
    <v>1</v>
    <v>Powered by Refinitiv</v>
    <v>0</v>
    <v>RUB/CNY</v>
    <v>2</v>
    <v>11</v>
    <v>Finance</v>
    <v>4</v>
    <v>0.12559999999999999</v>
    <v>7.5200000000000003E-2</v>
    <v>-2.0000000000000001E-4</v>
    <v>-2.5219999999999999E-3</v>
    <v>CNY</v>
    <v>RUB</v>
    <v>Currency Pair</v>
    <v>45121.717488425929</v>
    <v>Russian Rouble/Chinese Renminbi FX Cross Rate</v>
    <v>7.9299999999999995E-2</v>
    <v>7.9100000000000004E-2</v>
    <v>RUBCNY</v>
    <v>RUB/CNY</v>
  </rv>
  <rv s="1">
    <v>1550</v>
  </rv>
  <rv s="0">
    <v>en-US</v>
    <v>avqx52</v>
    <v>268435456</v>
    <v>1</v>
    <v>Powered by Refinitiv</v>
    <v>0</v>
    <v>RUB/SEK</v>
    <v>2</v>
    <v>12</v>
    <v>Finance</v>
    <v>4</v>
    <v>15.4002</v>
    <v>0.1118</v>
    <v>2.0000000000000001E-4</v>
    <v>1.768E-3</v>
    <v>SEK</v>
    <v>RUB</v>
    <v>Currency Pair</v>
    <v>45121.874988425923</v>
    <v>Russian Rouble/Swedish Krona FX Cross Rate</v>
    <v>0.11310000000000001</v>
    <v>0.1133</v>
    <v>RUBSEK</v>
    <v>RUB/SEK</v>
  </rv>
  <rv s="1">
    <v>1552</v>
  </rv>
  <rv s="0">
    <v>en-US</v>
    <v>avquzr</v>
    <v>268435456</v>
    <v>1</v>
    <v>Powered by Refinitiv</v>
    <v>0</v>
    <v>RUB/NZD</v>
    <v>2</v>
    <v>13</v>
    <v>Finance</v>
    <v>4</v>
    <v>0.40460000000000002</v>
    <v>1.6709999999999999E-2</v>
    <v>4.0000000000000003E-5</v>
    <v>2.3050000000000002E-3</v>
    <v>NZD</v>
    <v>RUB</v>
    <v>Currency Pair</v>
    <v>45121.874988425923</v>
    <v>Russian Rouble/New Zealand Dollar FX Cross Rate</v>
    <v>1.7350000000000001E-2</v>
    <v>1.7389999999999999E-2</v>
    <v>RUBNZD</v>
    <v>RUB/NZD</v>
  </rv>
  <rv s="1">
    <v>1554</v>
  </rv>
  <rv s="2">
    <v>en-US</v>
    <v>avqufr</v>
    <v>268435456</v>
    <v>1</v>
    <v>Powered by Refinitiv</v>
    <v>6</v>
    <v>RUB/MXN</v>
    <v>2</v>
    <v>14</v>
    <v>Finance</v>
    <v>4</v>
    <v>27.100300000000001</v>
    <v>0.1767</v>
    <v>-1.4E-3</v>
    <v>-7.4950000000000008E-3</v>
    <v>MXN</v>
    <v>RUB</v>
    <v>0.18540000000000001</v>
    <v>Currency Pair</v>
    <v>45121.8750462963</v>
    <v>0.18579999999999999</v>
    <v>Russian Rouble/Mexican Peso FX Cross Rate</v>
    <v>0.18540000000000001</v>
    <v>0.18679999999999999</v>
    <v>0.18540000000000001</v>
    <v>RUBMXN</v>
    <v>RUB/MXN</v>
  </rv>
  <rv s="1">
    <v>1556</v>
  </rv>
  <rv s="0">
    <v>en-US</v>
    <v>avqwpr</v>
    <v>268435456</v>
    <v>1</v>
    <v>Powered by Refinitiv</v>
    <v>0</v>
    <v>RUB/SGD</v>
    <v>2</v>
    <v>15</v>
    <v>Finance</v>
    <v>4</v>
    <v>2.5489999999999999E-2</v>
    <v>3.8000000000000002E-4</v>
    <v>-2.0000000000000002E-5</v>
    <v>-1.364E-3</v>
    <v>SGD</v>
    <v>RUB</v>
    <v>Currency Pair</v>
    <v>45121.874606481484</v>
    <v>Russian Rouble/Singapore Dollar FX Cross Rate</v>
    <v>1.4659999999999999E-2</v>
    <v>1.464E-2</v>
    <v>RUBSGD</v>
    <v>RUB/SGD</v>
  </rv>
  <rv s="1">
    <v>1558</v>
  </rv>
  <rv s="0">
    <v>en-US</v>
    <v>avqs2w</v>
    <v>268435456</v>
    <v>1</v>
    <v>Powered by Refinitiv</v>
    <v>0</v>
    <v>RUB/HKD</v>
    <v>2</v>
    <v>16</v>
    <v>Finance</v>
    <v>4</v>
    <v>0.14360000000000001</v>
    <v>8.1100000000000005E-2</v>
    <v>-2.0000000000000001E-4</v>
    <v>-2.3040000000000001E-3</v>
    <v>HKD</v>
    <v>RUB</v>
    <v>Currency Pair</v>
    <v>45121.87462962963</v>
    <v>Russian Rouble/Hong Kong Dollar FX Cross Rate</v>
    <v>8.6800000000000002E-2</v>
    <v>8.6599999999999996E-2</v>
    <v>RUBHKD</v>
    <v>RUB/HKD</v>
  </rv>
  <rv s="1">
    <v>1560</v>
  </rv>
  <rv s="0">
    <v>en-US</v>
    <v>avqv9c</v>
    <v>268435456</v>
    <v>1</v>
    <v>Powered by Refinitiv</v>
    <v>0</v>
    <v>RUB/NOK</v>
    <v>2</v>
    <v>17</v>
    <v>Finance</v>
    <v>4</v>
    <v>22.191600000000001</v>
    <v>0.1091</v>
    <v>8.9999999999999998E-4</v>
    <v>8.1599999999999989E-3</v>
    <v>NOK</v>
    <v>RUB</v>
    <v>Currency Pair</v>
    <v>45121.875</v>
    <v>Russian Rouble/Norwegian Krone FX Cross Rate</v>
    <v>0.1103</v>
    <v>0.11119999999999999</v>
    <v>RUBNOK</v>
    <v>RUB/NOK</v>
  </rv>
  <rv s="1">
    <v>1562</v>
  </rv>
  <rv s="0">
    <v>en-US</v>
    <v>avqt27</v>
    <v>268435456</v>
    <v>1</v>
    <v>Powered by Refinitiv</v>
    <v>0</v>
    <v>RUB/KRW</v>
    <v>2</v>
    <v>18</v>
    <v>Finance</v>
    <v>4</v>
    <v>25.383199999999999</v>
    <v>0.55589999999999995</v>
    <v>-2E-3</v>
    <v>-1.4229999999999999E-4</v>
    <v>KRW</v>
    <v>RUB</v>
    <v>Currency Pair</v>
    <v>45121.873090277775</v>
    <v>Russian Rouble/Korean Won FX Cross Rate</v>
    <v>14.054600000000001</v>
    <v>14.0526</v>
    <v>RUBKRW</v>
    <v>RUB/KRW</v>
  </rv>
  <rv s="1">
    <v>1564</v>
  </rv>
  <rv s="0">
    <v>en-US</v>
    <v>avqxp2</v>
    <v>268435456</v>
    <v>1</v>
    <v>Powered by Refinitiv</v>
    <v>0</v>
    <v>RUB/TRY</v>
    <v>2</v>
    <v>19</v>
    <v>Finance</v>
    <v>4</v>
    <v>0.3281</v>
    <v>0.1084</v>
    <v>5.9999999999999995E-4</v>
    <v>2.0799999999999998E-3</v>
    <v>TRY</v>
    <v>RUB</v>
    <v>Currency Pair</v>
    <v>45121.874861111108</v>
    <v>Russian Rouble/Turkish Lira FX Cross Rate</v>
    <v>0.28849999999999998</v>
    <v>0.28910000000000002</v>
    <v>RUBTRY</v>
    <v>RUB/TRY</v>
  </rv>
  <rv s="1">
    <v>1566</v>
  </rv>
  <rv s="0">
    <v>en-US</v>
    <v>avqsbh</v>
    <v>268435456</v>
    <v>1</v>
    <v>Powered by Refinitiv</v>
    <v>0</v>
    <v>RUB/INR</v>
    <v>2</v>
    <v>21</v>
    <v>Finance</v>
    <v>4</v>
    <v>66.5565</v>
    <v>0.85640000000000005</v>
    <v>-1.1000000000000001E-3</v>
    <v>-1.209E-3</v>
    <v>INR</v>
    <v>RUB</v>
    <v>Currency Pair</v>
    <v>45121.874791666669</v>
    <v>Russian Rouble/Indian Rupee FX Cross Rate</v>
    <v>0.91020000000000001</v>
    <v>0.90910000000000002</v>
    <v>RUBINR</v>
    <v>RUB/INR</v>
  </rv>
  <rv s="1">
    <v>1568</v>
  </rv>
  <rv s="0">
    <v>en-US</v>
    <v>avqpjc</v>
    <v>268435456</v>
    <v>1</v>
    <v>Powered by Refinitiv</v>
    <v>0</v>
    <v>RUB/BRL</v>
    <v>2</v>
    <v>54</v>
    <v>Finance</v>
    <v>4</v>
    <v>9.98E-2</v>
    <v>5.0299999999999997E-2</v>
    <v>-1E-4</v>
    <v>-1.8799999999999999E-3</v>
    <v>BRL</v>
    <v>RUB</v>
    <v>Currency Pair</v>
    <v>45121.875</v>
    <v>Russian Rouble/Brazilian Real FX Cross Rate</v>
    <v>5.3199999999999997E-2</v>
    <v>5.3100000000000001E-2</v>
    <v>RUBBRL</v>
    <v>RUB/BRL</v>
  </rv>
  <rv s="1">
    <v>1570</v>
  </rv>
  <rv s="0">
    <v>en-US</v>
    <v>avqwvh</v>
    <v>268435456</v>
    <v>1</v>
    <v>Powered by Refinitiv</v>
    <v>0</v>
    <v>RUB/ZAR</v>
    <v>2</v>
    <v>23</v>
    <v>Finance</v>
    <v>4</v>
    <v>0.31830000000000003</v>
    <v>0.19500000000000001</v>
    <v>1.5E-3</v>
    <v>7.5449999999999996E-3</v>
    <v>ZAR</v>
    <v>RUB</v>
    <v>Currency Pair</v>
    <v>45121.8747337963</v>
    <v>Russian Rouble/South African Rand FX Cross Rate</v>
    <v>0.1988</v>
    <v>0.20030000000000001</v>
    <v>RUBZAR</v>
    <v>RUB/ZAR</v>
  </rv>
  <rv s="1">
    <v>1572</v>
  </rv>
  <rv s="0">
    <v>en-US</v>
    <v>avqqu2</v>
    <v>268435456</v>
    <v>1</v>
    <v>Powered by Refinitiv</v>
    <v>0</v>
    <v>RUB/DKK</v>
    <v>2</v>
    <v>24</v>
    <v>Finance</v>
    <v>4</v>
    <v>0.13450000000000001</v>
    <v>7.077E-2</v>
    <v>-1.3999999999999999E-4</v>
    <v>-1.9009999999999999E-3</v>
    <v>DKK</v>
    <v>RUB</v>
    <v>Currency Pair</v>
    <v>45121.874988425923</v>
    <v>Russian Rouble/Danish Krone FX Cross Rate</v>
    <v>7.3639999999999997E-2</v>
    <v>7.3499999999999996E-2</v>
    <v>RUBDKK</v>
    <v>RUB/DKK</v>
  </rv>
  <rv s="1">
    <v>1574</v>
  </rv>
  <rv s="0">
    <v>en-US</v>
    <v>avqvw7</v>
    <v>268435456</v>
    <v>1</v>
    <v>Powered by Refinitiv</v>
    <v>0</v>
    <v>RUB/PLN</v>
    <v>2</v>
    <v>25</v>
    <v>Finance</v>
    <v>4</v>
    <v>0.28839999999999999</v>
    <v>4.2299999999999997E-2</v>
    <v>0</v>
    <v>0</v>
    <v>PLN</v>
    <v>RUB</v>
    <v>Currency Pair</v>
    <v>45121.874988425923</v>
    <v>Russian Rouble/Polish Zloty FX Cross Rate</v>
    <v>4.3900000000000002E-2</v>
    <v>4.3900000000000002E-2</v>
    <v>RUBPLN</v>
    <v>RUB/PLN</v>
  </rv>
  <rv s="1">
    <v>1576</v>
  </rv>
  <rv s="0">
    <v>en-US</v>
    <v>avqxar</v>
    <v>268435456</v>
    <v>1</v>
    <v>Powered by Refinitiv</v>
    <v>0</v>
    <v>RUB/TWD</v>
    <v>2</v>
    <v>26</v>
    <v>Finance</v>
    <v>4</v>
    <v>0.56200000000000006</v>
    <v>0.32419999999999999</v>
    <v>-2.9999999999999997E-4</v>
    <v>-8.7389999999999994E-4</v>
    <v>TWD</v>
    <v>RUB</v>
    <v>Currency Pair</v>
    <v>45121.874652777777</v>
    <v>Russian Rouble/Taiwan Dollar FX Cross Rate</v>
    <v>0.34329999999999999</v>
    <v>0.34300000000000003</v>
    <v>RUBTWD</v>
    <v>RUB/TWD</v>
  </rv>
  <rv s="1">
    <v>1578</v>
  </rv>
  <rv s="0">
    <v>en-US</v>
    <v>avqxgh</v>
    <v>268435456</v>
    <v>1</v>
    <v>Powered by Refinitiv</v>
    <v>0</v>
    <v>RUB/THB</v>
    <v>2</v>
    <v>27</v>
    <v>Finance</v>
    <v>4</v>
    <v>17.740400000000001</v>
    <v>0.36420000000000002</v>
    <v>2.0000000000000001E-4</v>
    <v>5.2220000000000001E-4</v>
    <v>THB</v>
    <v>RUB</v>
    <v>Currency Pair</v>
    <v>45121.87462962963</v>
    <v>Russian Rouble/Thai Baht FX Cross Rate</v>
    <v>0.38300000000000001</v>
    <v>0.38319999999999999</v>
    <v>RUBTHB</v>
    <v>RUB/THB</v>
  </rv>
  <rv s="1">
    <v>1580</v>
  </rv>
  <rv s="0">
    <v>en-US</v>
    <v>avqsk2</v>
    <v>268435456</v>
    <v>1</v>
    <v>Powered by Refinitiv</v>
    <v>0</v>
    <v>RUB/ILS</v>
    <v>2</v>
    <v>28</v>
    <v>Finance</v>
    <v>4</v>
    <v>6.3060000000000005E-2</v>
    <v>3.8429999999999999E-2</v>
    <v>-6.9999999999999994E-5</v>
    <v>-1.7499999999999998E-3</v>
    <v>ILS</v>
    <v>RUB</v>
    <v>Currency Pair</v>
    <v>45121.874988425923</v>
    <v>Russian Rouble/Israeli Shekel FX Cross Rate</v>
    <v>4.0009999999999997E-2</v>
    <v>3.9940000000000003E-2</v>
    <v>RUBILS</v>
    <v>RUB/ILS</v>
  </rv>
  <rv s="1">
    <v>1582</v>
  </rv>
  <rv s="0">
    <v>en-US</v>
    <v>avqu4c</v>
    <v>268435456</v>
    <v>1</v>
    <v>Powered by Refinitiv</v>
    <v>0</v>
    <v>RUB/MYR</v>
    <v>2</v>
    <v>29</v>
    <v>Finance</v>
    <v>4</v>
    <v>73.506500000000003</v>
    <v>4.8399999999999999E-2</v>
    <v>-8.0000000000000004E-4</v>
    <v>-1.5717000000000002E-2</v>
    <v>MYR</v>
    <v>RUB</v>
    <v>Currency Pair</v>
    <v>45121.717488425929</v>
    <v>Russian Rouble/Malaysian Ringgit FX Cross Rate</v>
    <v>5.0900000000000001E-2</v>
    <v>5.0099999999999999E-2</v>
    <v>RUBMYR</v>
    <v>RUB/MYR</v>
  </rv>
  <rv s="1">
    <v>1584</v>
  </rv>
  <rv s="2">
    <v>en-US</v>
    <v>avqwec</v>
    <v>268435456</v>
    <v>1</v>
    <v>Powered by Refinitiv</v>
    <v>6</v>
    <v>RUB/SAR</v>
    <v>2</v>
    <v>30</v>
    <v>Finance</v>
    <v>4</v>
    <v>6.8760000000000002E-2</v>
    <v>4.1900000000000001E-3</v>
    <v>-6.9999999999999994E-5</v>
    <v>-1.681E-3</v>
    <v>SAR</v>
    <v>RUB</v>
    <v>4.156E-2</v>
    <v>Currency Pair</v>
    <v>45122.499930555554</v>
    <v>4.1570000000000003E-2</v>
    <v>Russian Rouble/Saudi Arabian Riyal FX Cross Rate</v>
    <v>4.156E-2</v>
    <v>4.163E-2</v>
    <v>4.156E-2</v>
    <v>RUBSAR</v>
    <v>RUB/SAR</v>
  </rv>
  <rv s="1">
    <v>1586</v>
  </rv>
  <rv s="2">
    <v>en-US</v>
    <v>avqy1h</v>
    <v>268435456</v>
    <v>1</v>
    <v>Powered by Refinitiv</v>
    <v>6</v>
    <v>RUB/AED</v>
    <v>2</v>
    <v>31</v>
    <v>Finance</v>
    <v>4</v>
    <v>6.7210000000000006E-2</v>
    <v>3.8109999999999998E-2</v>
    <v>-6.0000000000000002E-5</v>
    <v>-1.472E-3</v>
    <v>AED</v>
    <v>RUB</v>
    <v>4.0689999999999997E-2</v>
    <v>Currency Pair</v>
    <v>45121.934745370374</v>
    <v>4.07E-2</v>
    <v>Russian Rouble/UAE Dirham FX Cross Rate</v>
    <v>4.0689999999999997E-2</v>
    <v>4.0750000000000001E-2</v>
    <v>4.0689999999999997E-2</v>
    <v>RUBAED</v>
    <v>RUB/AED</v>
  </rv>
  <rv s="1">
    <v>1588</v>
  </rv>
  <rv s="0">
    <v>en-US</v>
    <v>avqqr7</v>
    <v>268435456</v>
    <v>1</v>
    <v>Powered by Refinitiv</v>
    <v>0</v>
    <v>RUB/CZK</v>
    <v>2</v>
    <v>32</v>
    <v>Finance</v>
    <v>4</v>
    <v>0.44519999999999998</v>
    <v>0.22639999999999999</v>
    <v>-4.0000000000000002E-4</v>
    <v>-1.704E-3</v>
    <v>CZK</v>
    <v>RUB</v>
    <v>Currency Pair</v>
    <v>45121.874641203707</v>
    <v>Russian Rouble/Czech Koruna FX Cross Rate</v>
    <v>0.23469999999999999</v>
    <v>0.23430000000000001</v>
    <v>RUBCZK</v>
    <v>RUB/CZK</v>
  </rv>
  <rv s="1">
    <v>1590</v>
  </rv>
  <rv s="0">
    <v>en-US</v>
    <v>avqoec</v>
    <v>268435456</v>
    <v>1</v>
    <v>Powered by Refinitiv</v>
    <v>0</v>
    <v>RUB/ARS</v>
    <v>2</v>
    <v>33</v>
    <v>Finance</v>
    <v>4</v>
    <v>3.1762999999999999</v>
    <v>1.7956000000000001</v>
    <v>2.8999999999999998E-3</v>
    <v>9.8869999999999991E-4</v>
    <v>ARS</v>
    <v>RUB</v>
    <v>Currency Pair</v>
    <v>45121.750798611109</v>
    <v>Russian Rouble/Argentine Peso FX Cross Rate</v>
    <v>2.9331999999999998</v>
    <v>2.9361000000000002</v>
    <v>RUBARS</v>
    <v>RUB/ARS</v>
  </rv>
  <rv s="1">
    <v>1592</v>
  </rv>
  <rv s="0">
    <v>en-US</v>
    <v>avqqcw</v>
    <v>268435456</v>
    <v>1</v>
    <v>Powered by Refinitiv</v>
    <v>0</v>
    <v>RUB/COP</v>
    <v>2</v>
    <v>34</v>
    <v>Finance</v>
    <v>4</v>
    <v>83.908000000000001</v>
    <v>42.81</v>
    <v>-0.56200000000000006</v>
    <v>-1.2350000000000002E-2</v>
    <v>COP</v>
    <v>RUB</v>
    <v>Currency Pair</v>
    <v>45121.825023148151</v>
    <v>Russian Rouble/Colombian Peso FX Cross Rate</v>
    <v>45.506999999999998</v>
    <v>44.945</v>
    <v>RUBCOP</v>
    <v>RUB/COP</v>
  </rv>
  <rv s="1">
    <v>1594</v>
  </rv>
  <rv s="0">
    <v>en-US</v>
    <v>avqvtc</v>
    <v>268435456</v>
    <v>1</v>
    <v>Powered by Refinitiv</v>
    <v>0</v>
    <v>RUB/PHP</v>
    <v>2</v>
    <v>35</v>
    <v>Finance</v>
    <v>4</v>
    <v>1.038</v>
    <v>6.6299999999999998E-2</v>
    <v>-1.2999999999999999E-3</v>
    <v>-2.1540000000000001E-3</v>
    <v>PHP</v>
    <v>RUB</v>
    <v>Currency Pair</v>
    <v>45121.717488425929</v>
    <v>Russian Rouble/Philippine Peso FX Cross Rate</v>
    <v>0.60340000000000005</v>
    <v>0.60209999999999997</v>
    <v>RUBPHP</v>
    <v>RUB/PHP</v>
  </rv>
  <rv s="1">
    <v>1596</v>
  </rv>
  <rv s="0">
    <v>en-US</v>
    <v>avqsec</v>
    <v>268435456</v>
    <v>1</v>
    <v>Powered by Refinitiv</v>
    <v>0</v>
    <v>RUB/IDR</v>
    <v>2</v>
    <v>36</v>
    <v>Finance</v>
    <v>4</v>
    <v>274.19900000000001</v>
    <v>156.161</v>
    <v>-0.34100000000000003</v>
    <v>-2.0539999999999998E-3</v>
    <v>IDR</v>
    <v>RUB</v>
    <v>Currency Pair</v>
    <v>45121.717488425929</v>
    <v>Russian Rouble/Indonesian Rupiah FX Cross Rate</v>
    <v>166.03899999999999</v>
    <v>165.69800000000001</v>
    <v>RUBIDR</v>
    <v>RUB/IDR</v>
  </rv>
  <rv s="1">
    <v>1598</v>
  </rv>
  <rv s="2">
    <v>en-US</v>
    <v>avqr3m</v>
    <v>268435456</v>
    <v>1</v>
    <v>Powered by Refinitiv</v>
    <v>6</v>
    <v>RUB/EGP</v>
    <v>2</v>
    <v>37</v>
    <v>Finance</v>
    <v>4</v>
    <v>0.46710000000000002</v>
    <v>0.26579999999999998</v>
    <v>-5.0000000000000001E-4</v>
    <v>-1.4610000000000001E-3</v>
    <v>EGP</v>
    <v>RUB</v>
    <v>0.34179999999999999</v>
    <v>Currency Pair</v>
    <v>45122.364155092589</v>
    <v>0.34300000000000003</v>
    <v>Russian Rouble/Egyptian Pound FX Cross Rate</v>
    <v>0.34179999999999999</v>
    <v>0.34229999999999999</v>
    <v>0.34179999999999999</v>
    <v>RUBEGP</v>
    <v>RUB/EGP</v>
  </rv>
  <rv s="1">
    <v>1600</v>
  </rv>
  <rv s="0">
    <v>en-US</v>
    <v>avqyim</v>
    <v>268435456</v>
    <v>1</v>
    <v>Powered by Refinitiv</v>
    <v>0</v>
    <v>RUB/VND</v>
    <v>2</v>
    <v>38</v>
    <v>Finance</v>
    <v>4</v>
    <v>428.45</v>
    <v>4.0342000000000002</v>
    <v>-0.75</v>
    <v>-2.856E-3</v>
    <v>VND</v>
    <v>RUB</v>
    <v>Currency Pair</v>
    <v>45121.717488425929</v>
    <v>Russian Rouble/Vietnam Dong FX Cross Rate</v>
    <v>262.57</v>
    <v>261.82</v>
    <v>RUBVND</v>
    <v>RUB/VND</v>
  </rv>
  <rv s="1">
    <v>1602</v>
  </rv>
  <rv s="0">
    <v>en-US</v>
    <v>avqv6h</v>
    <v>268435456</v>
    <v>1</v>
    <v>Powered by Refinitiv</v>
    <v>0</v>
    <v>RUB/NGN</v>
    <v>2</v>
    <v>39</v>
    <v>Finance</v>
    <v>4</v>
    <v>73.489599999999996</v>
    <v>5.2656000000000001</v>
    <v>-2.3E-2</v>
    <v>-2.6710000000000002E-3</v>
    <v>NGN</v>
    <v>RUB</v>
    <v>Currency Pair</v>
    <v>45121.803611111114</v>
    <v>Russian Rouble/Nigerian Naira FX Cross Rate</v>
    <v>8.6097999999999999</v>
    <v>8.5868000000000002</v>
    <v>RUBNGN</v>
    <v>RUB/NGN</v>
  </rv>
  <rv s="1">
    <v>1604</v>
  </rv>
  <rv s="0">
    <v>en-US</v>
    <v>avqxxm</v>
    <v>268435456</v>
    <v>1</v>
    <v>Powered by Refinitiv</v>
    <v>0</v>
    <v>RUB/UAH</v>
    <v>2</v>
    <v>40</v>
    <v>Finance</v>
    <v>4</v>
    <v>4.3788999999999998</v>
    <v>0.37930000000000003</v>
    <v>-4.5999999999999999E-3</v>
    <v>-1.1228E-2</v>
    <v>UAH</v>
    <v>RUB</v>
    <v>Currency Pair</v>
    <v>45121.717488425929</v>
    <v>Russian Rouble/Ukraine Hryvnia FX Cross Rate</v>
    <v>0.40970000000000001</v>
    <v>0.40510000000000002</v>
    <v>RUBUAH</v>
    <v>RUB/UAH</v>
  </rv>
  <rv s="1">
    <v>1606</v>
  </rv>
  <rv s="0">
    <v>en-US</v>
    <v>avqsh7</v>
    <v>268435456</v>
    <v>1</v>
    <v>Powered by Refinitiv</v>
    <v>0</v>
    <v>RUB/IQD</v>
    <v>2</v>
    <v>41</v>
    <v>Finance</v>
    <v>4</v>
    <v>26.69</v>
    <v>13.58</v>
    <v>-0.02</v>
    <v>-1.377E-3</v>
    <v>IQD</v>
    <v>RUB</v>
    <v>Currency Pair</v>
    <v>45121.803587962961</v>
    <v>Russian Rouble/Iraqi Dinar FX Cross Rate</v>
    <v>14.52</v>
    <v>14.5</v>
    <v>RUBIQD</v>
    <v>RUB/IQD</v>
  </rv>
  <rv s="1">
    <v>1608</v>
  </rv>
  <rv s="0">
    <v>en-US</v>
    <v>avqsyc</v>
    <v>268435456</v>
    <v>1</v>
    <v>Powered by Refinitiv</v>
    <v>0</v>
    <v>RUB/KES</v>
    <v>2</v>
    <v>42</v>
    <v>Finance</v>
    <v>4</v>
    <v>2.1674000000000002</v>
    <v>9.7600000000000006E-2</v>
    <v>-1.6000000000000001E-3</v>
    <v>-1.021E-3</v>
    <v>KES</v>
    <v>RUB</v>
    <v>Currency Pair</v>
    <v>45121.717488425929</v>
    <v>Russian Rouble/Kenyan Shilling FX Cross Rate</v>
    <v>1.5677000000000001</v>
    <v>1.5661</v>
    <v>RUBKES</v>
    <v>RUB/KES</v>
  </rv>
  <rv s="1">
    <v>1610</v>
  </rv>
  <rv s="0">
    <v>en-US</v>
    <v>avqvf2</v>
    <v>268435456</v>
    <v>1</v>
    <v>Powered by Refinitiv</v>
    <v>0</v>
    <v>RUB/PKR</v>
    <v>2</v>
    <v>43</v>
    <v>Finance</v>
    <v>4</v>
    <v>7.7565999999999997</v>
    <v>2.6635</v>
    <v>1.52E-2</v>
    <v>4.9769999999999997E-3</v>
    <v>PKR</v>
    <v>RUB</v>
    <v>Currency Pair</v>
    <v>45121.717488425929</v>
    <v>Russian Rouble/Pakistani Rupee FX Cross Rate</v>
    <v>3.0539000000000001</v>
    <v>3.0691000000000002</v>
    <v>RUBPKR</v>
    <v>RUB/PKR</v>
  </rv>
  <rv s="1">
    <v>1612</v>
  </rv>
  <rv s="0">
    <v>en-US</v>
    <v>avqw2w</v>
    <v>268435456</v>
    <v>1</v>
    <v>Powered by Refinitiv</v>
    <v>0</v>
    <v>RUB/RON</v>
    <v>2</v>
    <v>44</v>
    <v>Finance</v>
    <v>4</v>
    <v>2.4491999999999998</v>
    <v>4.6940000000000003E-2</v>
    <v>-1E-4</v>
    <v>-2.0499999999999997E-3</v>
    <v>RON</v>
    <v>RUB</v>
    <v>Currency Pair</v>
    <v>45121.874965277777</v>
    <v>Russian Rouble/Romanian New Leu FX Cross Rate</v>
    <v>4.8770000000000001E-2</v>
    <v>4.8669999999999998E-2</v>
    <v>RUBRON</v>
    <v>RUB/RON</v>
  </rv>
  <rv s="1">
    <v>1614</v>
  </rv>
  <rv s="0">
    <v>en-US</v>
    <v>avqovh</v>
    <v>268435456</v>
    <v>1</v>
    <v>Powered by Refinitiv</v>
    <v>0</v>
    <v>RUB/BDT</v>
    <v>2</v>
    <v>45</v>
    <v>Finance</v>
    <v>4</v>
    <v>1.7932999999999999</v>
    <v>1.1266</v>
    <v>-1.6999999999999999E-3</v>
    <v>-1.4089999999999999E-3</v>
    <v>BDT</v>
    <v>RUB</v>
    <v>Currency Pair</v>
    <v>45121.717476851853</v>
    <v>Russian Rouble/Bangladeshi Taka FX Cross Rate</v>
    <v>1.2062999999999999</v>
    <v>1.2045999999999999</v>
    <v>RUBBDT</v>
    <v>RUB/BDT</v>
  </rv>
  <rv s="1">
    <v>1616</v>
  </rv>
  <rv s="0">
    <v>en-US</v>
    <v>avqvz2</v>
    <v>268435456</v>
    <v>1</v>
    <v>Powered by Refinitiv</v>
    <v>0</v>
    <v>RUB/QAR</v>
    <v>2</v>
    <v>46</v>
    <v>Finance</v>
    <v>4</v>
    <v>77.654499999999999</v>
    <v>3.78E-2</v>
    <v>0</v>
    <v>0</v>
    <v>QAR</v>
    <v>RUB</v>
    <v>Currency Pair</v>
    <v>45121.717488425929</v>
    <v>Russian Rouble/Qatar Rial FX Cross Rate</v>
    <v>4.0399999999999998E-2</v>
    <v>4.0399999999999998E-2</v>
    <v>RUBQAR</v>
    <v>RUB/QAR</v>
  </rv>
  <rv s="1">
    <v>1618</v>
  </rv>
  <rv s="0">
    <v>en-US</v>
    <v>avqs5r</v>
    <v>268435456</v>
    <v>1</v>
    <v>Powered by Refinitiv</v>
    <v>0</v>
    <v>RUB/HUF</v>
    <v>2</v>
    <v>47</v>
    <v>Finance</v>
    <v>4</v>
    <v>7.6363000000000003</v>
    <v>3.6356999999999999</v>
    <v>-1.5E-3</v>
    <v>-4.0620000000000001E-4</v>
    <v>HUF</v>
    <v>RUB</v>
    <v>Currency Pair</v>
    <v>45121.874988425923</v>
    <v>Russian Rouble/Hungarian Forint FX Cross Rate</v>
    <v>3.6926999999999999</v>
    <v>3.6911999999999998</v>
    <v>RUBHUF</v>
    <v>RUB/HUF</v>
  </rv>
  <rv s="1">
    <v>1620</v>
  </rv>
  <rv s="0">
    <v>en-US</v>
    <v>avqulh</v>
    <v>268435456</v>
    <v>1</v>
    <v>Powered by Refinitiv</v>
    <v>0</v>
    <v>RUB/MAD</v>
    <v>2</v>
    <v>48</v>
    <v>Finance</v>
    <v>4</v>
    <v>4.0384000000000002</v>
    <v>0.1012</v>
    <v>-2.0000000000000001E-4</v>
    <v>-1.8590000000000002E-3</v>
    <v>MAD</v>
    <v>RUB</v>
    <v>Currency Pair</v>
    <v>45121.874988425923</v>
    <v>Russian Rouble/Moroccan Dirham FX Cross Rate</v>
    <v>0.1076</v>
    <v>0.1074</v>
    <v>RUBMAD</v>
    <v>RUB/MAD</v>
  </rv>
  <rv s="1">
    <v>1622</v>
  </rv>
  <rv s="0">
    <v>en-US</v>
    <v>avqycw</v>
    <v>268435456</v>
    <v>1</v>
    <v>Powered by Refinitiv</v>
    <v>0</v>
    <v>RUB/UZS</v>
    <v>2</v>
    <v>49</v>
    <v>Finance</v>
    <v>4</v>
    <v>199.83</v>
    <v>0.1671</v>
    <v>-0.23</v>
    <v>-1.7910000000000001E-3</v>
    <v>UZS</v>
    <v>RUB</v>
    <v>Currency Pair</v>
    <v>45121.80332175926</v>
    <v>Russian Rouble/Uzbekistan Sum FX Cross Rate</v>
    <v>128.44999999999999</v>
    <v>128.22</v>
    <v>RUBUZS</v>
    <v>RUB/UZS</v>
  </rv>
  <rv s="1">
    <v>1624</v>
  </rv>
  <rv s="0">
    <v>en-US</v>
    <v>avqobh</v>
    <v>268435456</v>
    <v>1</v>
    <v>Powered by Refinitiv</v>
    <v>0</v>
    <v>RUB/DZD</v>
    <v>2</v>
    <v>50</v>
    <v>Finance</v>
    <v>4</v>
    <v>2.6585999999999999</v>
    <v>1.4029</v>
    <v>-5.3E-3</v>
    <v>-3.5539999999999999E-3</v>
    <v>DZD</v>
    <v>RUB</v>
    <v>Currency Pair</v>
    <v>45121.874988425923</v>
    <v>Russian Rouble/Algerian Dinar FX Cross Rate</v>
    <v>1.4914000000000001</v>
    <v>1.4861</v>
    <v>RUBDZD</v>
    <v>RUB/DZD</v>
  </rv>
  <rv s="1">
    <v>1626</v>
  </rv>
  <rv s="0">
    <v>en-US</v>
    <v>avqvqh</v>
    <v>268435456</v>
    <v>1</v>
    <v>Powered by Refinitiv</v>
    <v>0</v>
    <v>RUB/PEN</v>
    <v>2</v>
    <v>51</v>
    <v>Finance</v>
    <v>4</v>
    <v>7.0690000000000003E-2</v>
    <v>9.1540000000000002E-4</v>
    <v>-2.3000000000000001E-4</v>
    <v>-5.8260000000000004E-3</v>
    <v>PEN</v>
    <v>RUB</v>
    <v>Currency Pair</v>
    <v>45121.810439814813</v>
    <v>Russian Rouble/Peruvian Sol FX Cross Rate</v>
    <v>3.9480000000000001E-2</v>
    <v>3.925E-2</v>
    <v>RUBPEN</v>
    <v>RUB/PEN</v>
  </rv>
  <rv s="1">
    <v>1628</v>
  </rv>
  <rv s="0">
    <v>en-US</v>
    <v>b1em6h</v>
    <v>268435456</v>
    <v>1</v>
    <v>Powered by Refinitiv</v>
    <v>0</v>
    <v>RUB/XAF</v>
    <v>2</v>
    <v>52</v>
    <v>Finance</v>
    <v>4</v>
    <v>11.8682</v>
    <v>6.2275999999999998</v>
    <v>-1.1900000000000001E-2</v>
    <v>-1.8360000000000002E-3</v>
    <v>XAF</v>
    <v>RUB</v>
    <v>Currency Pair</v>
    <v>45121.794004629628</v>
    <v>Russian Rouble/CFA Franc FX Cross Rate</v>
    <v>6.4820000000000002</v>
    <v>6.4701000000000004</v>
    <v>RUBXAF</v>
    <v>RUB/XAF</v>
  </rv>
  <rv s="1">
    <v>1630</v>
  </rv>
  <rv s="0">
    <v>en-US</v>
    <v>avcpf2</v>
    <v>268435456</v>
    <v>1</v>
    <v>Powered by Refinitiv</v>
    <v>0</v>
    <v>INR/USD</v>
    <v>2</v>
    <v>53</v>
    <v>Finance</v>
    <v>4</v>
    <v>1.2749999999999999E-2</v>
    <v>1.201E-2</v>
    <v>-1.0000000000000001E-5</v>
    <v>-8.2030000000000004E-4</v>
    <v>USD</v>
    <v>INR</v>
    <v>Currency Pair</v>
    <v>45121.874791666669</v>
    <v>Indian Rupee/US Dollar FX Cross Rate</v>
    <v>1.2189999999999999E-2</v>
    <v>1.218E-2</v>
    <v>INRUSD</v>
    <v>INR/USD</v>
  </rv>
  <rv s="1">
    <v>1632</v>
  </rv>
  <rv s="0">
    <v>en-US</v>
    <v>avcik2</v>
    <v>268435456</v>
    <v>1</v>
    <v>Powered by Refinitiv</v>
    <v>0</v>
    <v>INR/EUR</v>
    <v>2</v>
    <v>3</v>
    <v>Finance</v>
    <v>4</v>
    <v>1.286E-2</v>
    <v>1.085E-2</v>
    <v>0</v>
    <v>0</v>
    <v>EUR</v>
    <v>INR</v>
    <v>Currency Pair</v>
    <v>45121.874988425923</v>
    <v>Indian Rupee/Euro FX Cross Rate</v>
    <v>1.085E-2</v>
    <v>1.085E-2</v>
    <v>INREUR</v>
    <v>INR/EUR</v>
  </rv>
  <rv s="1">
    <v>1634</v>
  </rv>
  <rv s="0">
    <v>en-US</v>
    <v>avcjur</v>
    <v>268435456</v>
    <v>1</v>
    <v>Powered by Refinitiv</v>
    <v>0</v>
    <v>INR/JPY</v>
    <v>2</v>
    <v>5</v>
    <v>Finance</v>
    <v>4</v>
    <v>1.8312999999999999</v>
    <v>1.5583</v>
    <v>7.6E-3</v>
    <v>4.5179999999999994E-3</v>
    <v>JPY</v>
    <v>INR</v>
    <v>Currency Pair</v>
    <v>45121.874976851854</v>
    <v>Indian Rupee/Japanese Yen FX Cross Rate</v>
    <v>1.6820999999999999</v>
    <v>1.6897</v>
    <v>INRJPY</v>
    <v>INR/JPY</v>
  </rv>
  <rv s="1">
    <v>1636</v>
  </rv>
  <rv s="2">
    <v>en-US</v>
    <v>avcpc7</v>
    <v>268435456</v>
    <v>1</v>
    <v>Powered by Refinitiv</v>
    <v>6</v>
    <v>INR/GBP</v>
    <v>2</v>
    <v>7</v>
    <v>Finance</v>
    <v>4</v>
    <v>1.1849999999999999E-2</v>
    <v>9.273E-3</v>
    <v>2.6999999999999999E-5</v>
    <v>2.9110000000000004E-3</v>
    <v>GBP</v>
    <v>INR</v>
    <v>9.3030000000000005E-3</v>
    <v>Currency Pair</v>
    <v>45121.934652777774</v>
    <v>9.3109999999999998E-3</v>
    <v>Indian Rupee/UK Pound Sterling FX Cross Rate</v>
    <v>9.3019999999999995E-3</v>
    <v>9.2759999999999995E-3</v>
    <v>9.3030000000000005E-3</v>
    <v>INRGBP</v>
    <v>INR/GBP</v>
  </rv>
  <rv s="1">
    <v>1638</v>
  </rv>
  <rv s="0">
    <v>en-US</v>
    <v>avcfrw</v>
    <v>268435456</v>
    <v>1</v>
    <v>Powered by Refinitiv</v>
    <v>0</v>
    <v>INR/AUD</v>
    <v>2</v>
    <v>8</v>
    <v>Finance</v>
    <v>4</v>
    <v>1.968E-2</v>
    <v>1.703E-2</v>
    <v>1.2E-4</v>
    <v>6.7869999999999996E-3</v>
    <v>AUD</v>
    <v>INR</v>
    <v>Currency Pair</v>
    <v>45121.874988425923</v>
    <v>Indian Rupee/Australian Dollar FX Cross Rate</v>
    <v>1.7680000000000001E-2</v>
    <v>1.78E-2</v>
    <v>INRAUD</v>
    <v>INR/AUD</v>
  </rv>
  <rv s="1">
    <v>1640</v>
  </rv>
  <rv s="0">
    <v>en-US</v>
    <v>avch6h</v>
    <v>268435456</v>
    <v>1</v>
    <v>Powered by Refinitiv</v>
    <v>0</v>
    <v>INR/CAD</v>
    <v>2</v>
    <v>9</v>
    <v>Finance</v>
    <v>4</v>
    <v>1.6979999999999999E-2</v>
    <v>1.5970000000000002E-2</v>
    <v>1.2E-4</v>
    <v>7.509E-3</v>
    <v>CAD</v>
    <v>INR</v>
    <v>Currency Pair</v>
    <v>45121.874884259261</v>
    <v>Indian Rupee/Canadian Dollar FX Cross Rate</v>
    <v>1.5980000000000001E-2</v>
    <v>1.61E-2</v>
    <v>INRCAD</v>
    <v>INR/CAD</v>
  </rv>
  <rv s="1">
    <v>1642</v>
  </rv>
  <rv s="0">
    <v>en-US</v>
    <v>avcofr</v>
    <v>268435456</v>
    <v>1</v>
    <v>Powered by Refinitiv</v>
    <v>0</v>
    <v>INR/CHF</v>
    <v>2</v>
    <v>10</v>
    <v>Finance</v>
    <v>4</v>
    <v>1.239E-2</v>
    <v>1.0460000000000001E-2</v>
    <v>4.0000000000000003E-5</v>
    <v>3.8240000000000001E-3</v>
    <v>CHF</v>
    <v>INR</v>
    <v>Currency Pair</v>
    <v>45121.874976851854</v>
    <v>Indian Rupee/Swiss Franc FX Cross Rate</v>
    <v>1.0460000000000001E-2</v>
    <v>1.0500000000000001E-2</v>
    <v>INRCHF</v>
    <v>INR/CHF</v>
  </rv>
  <rv s="1">
    <v>1644</v>
  </rv>
  <rv s="0">
    <v>en-US</v>
    <v>avchhw</v>
    <v>268435456</v>
    <v>1</v>
    <v>Powered by Refinitiv</v>
    <v>0</v>
    <v>INR/CNY</v>
    <v>2</v>
    <v>11</v>
    <v>Finance</v>
    <v>4</v>
    <v>8.9349999999999999E-2</v>
    <v>8.1699999999999995E-2</v>
    <v>-1.6000000000000001E-4</v>
    <v>-1.8360000000000002E-3</v>
    <v>CNY</v>
    <v>INR</v>
    <v>Currency Pair</v>
    <v>45121.874791666669</v>
    <v>Indian Rupee/Chinese Renminbi FX Cross Rate</v>
    <v>8.7129999999999999E-2</v>
    <v>8.6970000000000006E-2</v>
    <v>INRCNY</v>
    <v>INR/CNY</v>
  </rv>
  <rv s="1">
    <v>1646</v>
  </rv>
  <rv s="0">
    <v>en-US</v>
    <v>avcocw</v>
    <v>268435456</v>
    <v>1</v>
    <v>Powered by Refinitiv</v>
    <v>0</v>
    <v>INR/SEK</v>
    <v>2</v>
    <v>12</v>
    <v>Finance</v>
    <v>4</v>
    <v>0.1411</v>
    <v>0.1227</v>
    <v>4.0000000000000002E-4</v>
    <v>3.2209999999999999E-3</v>
    <v>SEK</v>
    <v>INR</v>
    <v>Currency Pair</v>
    <v>45121.874988425923</v>
    <v>Indian Rupee/Swedish Krona FX Cross Rate</v>
    <v>0.1242</v>
    <v>0.1246</v>
    <v>INRSEK</v>
    <v>INR/SEK</v>
  </rv>
  <rv s="1">
    <v>1648</v>
  </rv>
  <rv s="0">
    <v>en-US</v>
    <v>avcm5r</v>
    <v>268435456</v>
    <v>1</v>
    <v>Powered by Refinitiv</v>
    <v>0</v>
    <v>INR/NZD</v>
    <v>2</v>
    <v>13</v>
    <v>Finance</v>
    <v>4</v>
    <v>2.2009999999999998E-2</v>
    <v>1.8599999999999998E-2</v>
    <v>5.0000000000000002E-5</v>
    <v>2.6229999999999999E-3</v>
    <v>NZD</v>
    <v>INR</v>
    <v>Currency Pair</v>
    <v>45121.874988425923</v>
    <v>Indian Rupee/New Zealand Dollar FX Cross Rate</v>
    <v>1.9060000000000001E-2</v>
    <v>1.9109999999999999E-2</v>
    <v>INRNZD</v>
    <v>INR/NZD</v>
  </rv>
  <rv s="1">
    <v>1650</v>
  </rv>
  <rv s="2">
    <v>en-US</v>
    <v>avclkr</v>
    <v>268435456</v>
    <v>1</v>
    <v>Powered by Refinitiv</v>
    <v>6</v>
    <v>INR/MXN</v>
    <v>2</v>
    <v>14</v>
    <v>Finance</v>
    <v>4</v>
    <v>0.26490000000000002</v>
    <v>0.2044</v>
    <v>-1.2999999999999999E-3</v>
    <v>-6.3349999999999995E-3</v>
    <v>MXN</v>
    <v>INR</v>
    <v>0.2039</v>
    <v>Currency Pair</v>
    <v>45121.8750462963</v>
    <v>0.2044</v>
    <v>Indian Rupee/Mexican Peso FX Cross Rate</v>
    <v>0.20380000000000001</v>
    <v>0.20519999999999999</v>
    <v>0.2039</v>
    <v>INRMXN</v>
    <v>INR/MXN</v>
  </rv>
  <rv s="1">
    <v>1652</v>
  </rv>
  <rv s="0">
    <v>en-US</v>
    <v>avcnxm</v>
    <v>268435456</v>
    <v>1</v>
    <v>Powered by Refinitiv</v>
    <v>0</v>
    <v>INR/SGD</v>
    <v>2</v>
    <v>15</v>
    <v>Finance</v>
    <v>4</v>
    <v>1.7760000000000001E-2</v>
    <v>1.5869999999999999E-2</v>
    <v>-2.0000000000000002E-5</v>
    <v>-1.2409999999999999E-3</v>
    <v>SGD</v>
    <v>INR</v>
    <v>Currency Pair</v>
    <v>45121.874791666669</v>
    <v>Indian Rupee/Singapore Dollar FX Cross Rate</v>
    <v>1.6109999999999999E-2</v>
    <v>1.609E-2</v>
    <v>INRSGD</v>
    <v>INR/SGD</v>
  </rv>
  <rv s="1">
    <v>1654</v>
  </rv>
  <rv s="0">
    <v>en-US</v>
    <v>avcjar</v>
    <v>268435456</v>
    <v>1</v>
    <v>Powered by Refinitiv</v>
    <v>0</v>
    <v>INR/HKD</v>
    <v>2</v>
    <v>16</v>
    <v>Finance</v>
    <v>4</v>
    <v>0.10009999999999999</v>
    <v>9.3600000000000003E-2</v>
    <v>-1E-4</v>
    <v>-1.049E-3</v>
    <v>HKD</v>
    <v>INR</v>
    <v>Currency Pair</v>
    <v>45121.874791666669</v>
    <v>Indian Rupee/Hong Kong Dollar FX Cross Rate</v>
    <v>9.5299999999999996E-2</v>
    <v>9.5200000000000007E-2</v>
    <v>INRHKD</v>
    <v>INR/HKD</v>
  </rv>
  <rv s="1">
    <v>1656</v>
  </rv>
  <rv s="0">
    <v>en-US</v>
    <v>avcmec</v>
    <v>268435456</v>
    <v>1</v>
    <v>Powered by Refinitiv</v>
    <v>0</v>
    <v>INR/NOK</v>
    <v>2</v>
    <v>17</v>
    <v>Finance</v>
    <v>4</v>
    <v>0.1366</v>
    <v>0.1171</v>
    <v>1E-3</v>
    <v>8.2509999999999997E-3</v>
    <v>NOK</v>
    <v>INR</v>
    <v>Currency Pair</v>
    <v>45121.875</v>
    <v>Indian Rupee/Norwegian Krone FX Cross Rate</v>
    <v>0.1212</v>
    <v>0.1222</v>
    <v>INRNOK</v>
    <v>INR/NOK</v>
  </rv>
  <rv s="1">
    <v>1658</v>
  </rv>
  <rv s="0">
    <v>en-US</v>
    <v>avck77</v>
    <v>268435456</v>
    <v>1</v>
    <v>Powered by Refinitiv</v>
    <v>0</v>
    <v>INR/KRW</v>
    <v>2</v>
    <v>18</v>
    <v>Finance</v>
    <v>4</v>
    <v>17.7319</v>
    <v>14.8584</v>
    <v>1.0800000000000001E-2</v>
    <v>6.9959999999999998E-4</v>
    <v>KRW</v>
    <v>INR</v>
    <v>Currency Pair</v>
    <v>45121.874791666669</v>
    <v>Indian Rupee/Korean Won FX Cross Rate</v>
    <v>15.4366</v>
    <v>15.4474</v>
    <v>INRKRW</v>
    <v>INR/KRW</v>
  </rv>
  <rv s="1">
    <v>1660</v>
  </rv>
  <rv s="0">
    <v>en-US</v>
    <v>avcoww</v>
    <v>268435456</v>
    <v>1</v>
    <v>Powered by Refinitiv</v>
    <v>0</v>
    <v>INR/TRY</v>
    <v>2</v>
    <v>19</v>
    <v>Finance</v>
    <v>4</v>
    <v>0.31979999999999997</v>
    <v>0.21540000000000001</v>
    <v>8.9999999999999998E-4</v>
    <v>2.8399999999999996E-3</v>
    <v>TRY</v>
    <v>INR</v>
    <v>Currency Pair</v>
    <v>45121.874861111108</v>
    <v>Indian Rupee/Turkish Lira FX Cross Rate</v>
    <v>0.31690000000000002</v>
    <v>0.31780000000000003</v>
    <v>INRTRY</v>
    <v>INR/TRY</v>
  </rv>
  <rv s="1">
    <v>1662</v>
  </rv>
  <rv s="0">
    <v>en-US</v>
    <v>avcnar</v>
    <v>268435456</v>
    <v>1</v>
    <v>Powered by Refinitiv</v>
    <v>0</v>
    <v>INR/RUB</v>
    <v>2</v>
    <v>20</v>
    <v>Finance</v>
    <v>4</v>
    <v>1.1459999999999999</v>
    <v>5.636E-2</v>
    <v>8.9999999999999998E-4</v>
    <v>8.1949999999999992E-4</v>
    <v>RUB</v>
    <v>INR</v>
    <v>Currency Pair</v>
    <v>45121.874791666669</v>
    <v>Indian Rupee/Russian Rouble FX Cross Rate</v>
    <v>1.0982000000000001</v>
    <v>1.0991</v>
    <v>INRRUB</v>
    <v>INR/RUB</v>
  </rv>
  <rv s="1">
    <v>1664</v>
  </rv>
  <rv s="0">
    <v>en-US</v>
    <v>avcgr7</v>
    <v>268435456</v>
    <v>1</v>
    <v>Powered by Refinitiv</v>
    <v>0</v>
    <v>INR/BRL</v>
    <v>2</v>
    <v>54</v>
    <v>Finance</v>
    <v>4</v>
    <v>6.9010000000000002E-2</v>
    <v>5.7919999999999999E-2</v>
    <v>-1.2E-4</v>
    <v>-2.0530000000000001E-3</v>
    <v>BRL</v>
    <v>INR</v>
    <v>Currency Pair</v>
    <v>45121.875</v>
    <v>Indian Rupee/Brazilian Real FX Cross Rate</v>
    <v>5.8459999999999998E-2</v>
    <v>5.8340000000000003E-2</v>
    <v>INRBRL</v>
    <v>INR/BRL</v>
  </rv>
  <rv s="1">
    <v>1666</v>
  </rv>
  <rv s="0">
    <v>en-US</v>
    <v>avco4c</v>
    <v>268435456</v>
    <v>1</v>
    <v>Powered by Refinitiv</v>
    <v>0</v>
    <v>INR/ZAR</v>
    <v>2</v>
    <v>23</v>
    <v>Finance</v>
    <v>4</v>
    <v>0.2414</v>
    <v>0.2024</v>
    <v>1.9E-3</v>
    <v>8.7039999999999999E-3</v>
    <v>ZAR</v>
    <v>INR</v>
    <v>Currency Pair</v>
    <v>45121.874791666669</v>
    <v>Indian Rupee/South African Rand FX Cross Rate</v>
    <v>0.21829999999999999</v>
    <v>0.22020000000000001</v>
    <v>INRZAR</v>
    <v>INR/ZAR</v>
  </rv>
  <rv s="1">
    <v>1668</v>
  </rv>
  <rv s="0">
    <v>en-US</v>
    <v>avci2w</v>
    <v>268435456</v>
    <v>1</v>
    <v>Powered by Refinitiv</v>
    <v>0</v>
    <v>INR/DKK</v>
    <v>2</v>
    <v>24</v>
    <v>Finance</v>
    <v>4</v>
    <v>9.5799999999999996E-2</v>
    <v>8.09E-2</v>
    <v>-1E-4</v>
    <v>-1.2360000000000001E-3</v>
    <v>DKK</v>
    <v>INR</v>
    <v>Currency Pair</v>
    <v>45121.874988425923</v>
    <v>Indian Rupee/Danish Krone FX Cross Rate</v>
    <v>8.09E-2</v>
    <v>8.0799999999999997E-2</v>
    <v>INRDKK</v>
    <v>INR/DKK</v>
  </rv>
  <rv s="1">
    <v>1670</v>
  </rv>
  <rv s="0">
    <v>en-US</v>
    <v>avcn27</v>
    <v>268435456</v>
    <v>1</v>
    <v>Powered by Refinitiv</v>
    <v>0</v>
    <v>INR/PLN</v>
    <v>2</v>
    <v>25</v>
    <v>Finance</v>
    <v>4</v>
    <v>6.1740000000000003E-2</v>
    <v>4.8160000000000001E-2</v>
    <v>5.0000000000000002E-5</v>
    <v>1.0369999999999999E-3</v>
    <v>PLN</v>
    <v>INR</v>
    <v>Currency Pair</v>
    <v>45121.874988425923</v>
    <v>Indian Rupee/Polish Zloty FX Cross Rate</v>
    <v>4.8219999999999999E-2</v>
    <v>4.827E-2</v>
    <v>INRPLN</v>
    <v>INR/PLN</v>
  </rv>
  <rv s="1">
    <v>1672</v>
  </rv>
  <rv s="0">
    <v>en-US</v>
    <v>avcoim</v>
    <v>268435456</v>
    <v>1</v>
    <v>Powered by Refinitiv</v>
    <v>0</v>
    <v>INR/TWD</v>
    <v>2</v>
    <v>26</v>
    <v>Finance</v>
    <v>4</v>
    <v>0.39539999999999997</v>
    <v>0.36020000000000002</v>
    <v>0</v>
    <v>0</v>
    <v>TWD</v>
    <v>INR</v>
    <v>Currency Pair</v>
    <v>45121.874791666669</v>
    <v>Indian Rupee/Taiwan Dollar FX Cross Rate</v>
    <v>0.377</v>
    <v>0.377</v>
    <v>INRTWD</v>
    <v>INR/TWD</v>
  </rv>
  <rv s="1">
    <v>1674</v>
  </rv>
  <rv s="0">
    <v>en-US</v>
    <v>avcooc</v>
    <v>268435456</v>
    <v>1</v>
    <v>Powered by Refinitiv</v>
    <v>0</v>
    <v>INR/THB</v>
    <v>2</v>
    <v>27</v>
    <v>Finance</v>
    <v>4</v>
    <v>0.46920000000000001</v>
    <v>0.39810000000000001</v>
    <v>5.9999999999999995E-4</v>
    <v>1.426E-3</v>
    <v>THB</v>
    <v>INR</v>
    <v>Currency Pair</v>
    <v>45121.874791666669</v>
    <v>Indian Rupee/Thai Baht FX Cross Rate</v>
    <v>0.42070000000000002</v>
    <v>0.42130000000000001</v>
    <v>INRTHB</v>
    <v>INR/THB</v>
  </rv>
  <rv s="1">
    <v>1676</v>
  </rv>
  <rv s="0">
    <v>en-US</v>
    <v>avcjp2</v>
    <v>268435456</v>
    <v>1</v>
    <v>Powered by Refinitiv</v>
    <v>0</v>
    <v>INR/ILS</v>
    <v>2</v>
    <v>28</v>
    <v>Finance</v>
    <v>4</v>
    <v>4.5589999999999999E-2</v>
    <v>4.045E-2</v>
    <v>-5.0000000000000002E-5</v>
    <v>-1.1379999999999999E-3</v>
    <v>ILS</v>
    <v>INR</v>
    <v>Currency Pair</v>
    <v>45121.874988425923</v>
    <v>Indian Rupee/Israeli Shekel FX Cross Rate</v>
    <v>4.3950000000000003E-2</v>
    <v>4.3900000000000002E-2</v>
    <v>INRILS</v>
    <v>INR/ILS</v>
  </rv>
  <rv s="1">
    <v>1678</v>
  </rv>
  <rv s="0">
    <v>en-US</v>
    <v>avcl9c</v>
    <v>268435456</v>
    <v>1</v>
    <v>Powered by Refinitiv</v>
    <v>0</v>
    <v>INR/MYR</v>
    <v>2</v>
    <v>29</v>
    <v>Finance</v>
    <v>4</v>
    <v>5.8259999999999999E-2</v>
    <v>5.135E-2</v>
    <v>-8.0999999999999996E-4</v>
    <v>-1.4490000000000001E-2</v>
    <v>MYR</v>
    <v>INR</v>
    <v>Currency Pair</v>
    <v>45121.874791666669</v>
    <v>Indian Rupee/Malaysian Ringgit FX Cross Rate</v>
    <v>5.5899999999999998E-2</v>
    <v>5.509E-2</v>
    <v>INRMYR</v>
    <v>INR/MYR</v>
  </rv>
  <rv s="1">
    <v>1680</v>
  </rv>
  <rv s="2">
    <v>en-US</v>
    <v>avcnm7</v>
    <v>268435456</v>
    <v>1</v>
    <v>Powered by Refinitiv</v>
    <v>6</v>
    <v>INR/SAR</v>
    <v>2</v>
    <v>30</v>
    <v>Finance</v>
    <v>4</v>
    <v>4.7919999999999997E-2</v>
    <v>4.5109999999999997E-2</v>
    <v>-3.0000000000000001E-5</v>
    <v>-6.5620000000000001E-4</v>
    <v>SAR</v>
    <v>INR</v>
    <v>4.5690000000000001E-2</v>
    <v>Currency Pair</v>
    <v>45122.499930555554</v>
    <v>4.5719999999999997E-2</v>
    <v>Indian Rupee/Saudi Arabian Riyal FX Cross Rate</v>
    <v>4.5690000000000001E-2</v>
    <v>4.5719999999999997E-2</v>
    <v>4.5690000000000001E-2</v>
    <v>INRSAR</v>
    <v>INR/SAR</v>
  </rv>
  <rv s="1">
    <v>1682</v>
  </rv>
  <rv s="2">
    <v>en-US</v>
    <v>avcp9c</v>
    <v>268435456</v>
    <v>1</v>
    <v>Powered by Refinitiv</v>
    <v>6</v>
    <v>INR/AED</v>
    <v>2</v>
    <v>31</v>
    <v>Finance</v>
    <v>4</v>
    <v>4.684E-2</v>
    <v>4.41E-2</v>
    <v>-2.5999999999999998E-5</v>
    <v>-5.8090000000000008E-4</v>
    <v>AED</v>
    <v>INR</v>
    <v>4.4729999999999999E-2</v>
    <v>Currency Pair</v>
    <v>45121.934745370374</v>
    <v>4.4769999999999997E-2</v>
    <v>Indian Rupee/UAE Dirham FX Cross Rate</v>
    <v>4.4729999999999999E-2</v>
    <v>4.4760000000000001E-2</v>
    <v>4.4729999999999999E-2</v>
    <v>INRAED</v>
    <v>INR/AED</v>
  </rv>
  <rv s="1">
    <v>1684</v>
  </rv>
  <rv s="0">
    <v>en-US</v>
    <v>avchz2</v>
    <v>268435456</v>
    <v>1</v>
    <v>Powered by Refinitiv</v>
    <v>0</v>
    <v>INR/CZK</v>
    <v>2</v>
    <v>32</v>
    <v>Finance</v>
    <v>4</v>
    <v>0.31619999999999998</v>
    <v>0.25669999999999998</v>
    <v>-2.9999999999999997E-4</v>
    <v>-1.1640000000000001E-3</v>
    <v>CZK</v>
    <v>INR</v>
    <v>Currency Pair</v>
    <v>45121.874791666669</v>
    <v>Indian Rupee/Czech Koruna FX Cross Rate</v>
    <v>0.25779999999999997</v>
    <v>0.25750000000000001</v>
    <v>INRCZK</v>
    <v>INR/CZK</v>
  </rv>
  <rv s="1">
    <v>1686</v>
  </rv>
  <rv s="0">
    <v>en-US</v>
    <v>avcfm7</v>
    <v>268435456</v>
    <v>1</v>
    <v>Powered by Refinitiv</v>
    <v>0</v>
    <v>INR/ARS</v>
    <v>2</v>
    <v>33</v>
    <v>Finance</v>
    <v>4</v>
    <v>3.2250000000000001</v>
    <v>1.5921000000000001</v>
    <v>5.8999999999999999E-3</v>
    <v>1.8310000000000002E-3</v>
    <v>ARS</v>
    <v>INR</v>
    <v>Currency Pair</v>
    <v>45121.874791666669</v>
    <v>Indian Rupee/Argentine Peso FX Cross Rate</v>
    <v>3.2216999999999998</v>
    <v>3.2275999999999998</v>
    <v>INRARS</v>
    <v>INR/ARS</v>
  </rv>
  <rv s="1">
    <v>1688</v>
  </rv>
  <rv s="0">
    <v>en-US</v>
    <v>avchkr</v>
    <v>268435456</v>
    <v>1</v>
    <v>Powered by Refinitiv</v>
    <v>0</v>
    <v>INR/COP</v>
    <v>2</v>
    <v>34</v>
    <v>Finance</v>
    <v>4</v>
    <v>62.728999999999999</v>
    <v>49.662999999999997</v>
    <v>-0.57599999999999996</v>
    <v>-1.1524000000000001E-2</v>
    <v>COP</v>
    <v>INR</v>
    <v>Currency Pair</v>
    <v>45121.874791666669</v>
    <v>Indian Rupee/Colombian Peso FX Cross Rate</v>
    <v>49.981999999999999</v>
    <v>49.405999999999999</v>
    <v>INRCOP</v>
    <v>INR/COP</v>
  </rv>
  <rv s="1">
    <v>1690</v>
  </rv>
  <rv s="0">
    <v>en-US</v>
    <v>avcmyc</v>
    <v>268435456</v>
    <v>1</v>
    <v>Powered by Refinitiv</v>
    <v>0</v>
    <v>INR/PHP</v>
    <v>2</v>
    <v>35</v>
    <v>Finance</v>
    <v>4</v>
    <v>0.72960000000000003</v>
    <v>0.6512</v>
    <v>-8.9999999999999998E-4</v>
    <v>-1.358E-3</v>
    <v>PHP</v>
    <v>INR</v>
    <v>Currency Pair</v>
    <v>45121.874791666669</v>
    <v>Indian Rupee/Philippine Peso FX Cross Rate</v>
    <v>0.66269999999999996</v>
    <v>0.66180000000000005</v>
    <v>INRPHP</v>
    <v>INR/PHP</v>
  </rv>
  <rv s="1">
    <v>1692</v>
  </rv>
  <rv s="0">
    <v>en-US</v>
    <v>avcjjc</v>
    <v>268435456</v>
    <v>1</v>
    <v>Powered by Refinitiv</v>
    <v>0</v>
    <v>INR/IDR</v>
    <v>2</v>
    <v>36</v>
    <v>Finance</v>
    <v>4</v>
    <v>194.57</v>
    <v>178.15</v>
    <v>-0.23</v>
    <v>-1.261E-3</v>
    <v>IDR</v>
    <v>INR</v>
    <v>Currency Pair</v>
    <v>45121.874791666669</v>
    <v>Indian Rupee/Indonesian Rupiah FX Cross Rate</v>
    <v>182.37</v>
    <v>182.14</v>
    <v>INRIDR</v>
    <v>INR/IDR</v>
  </rv>
  <rv s="1">
    <v>1694</v>
  </rv>
  <rv s="2">
    <v>en-US</v>
    <v>avcibh</v>
    <v>268435456</v>
    <v>1</v>
    <v>Powered by Refinitiv</v>
    <v>6</v>
    <v>INR/EGP</v>
    <v>2</v>
    <v>37</v>
    <v>Finance</v>
    <v>4</v>
    <v>0.39419999999999999</v>
    <v>0.23469999999999999</v>
    <v>-2.0000000000000001E-4</v>
    <v>-5.3209999999999998E-4</v>
    <v>EGP</v>
    <v>INR</v>
    <v>0.37569999999999998</v>
    <v>Currency Pair</v>
    <v>45122.364155092589</v>
    <v>0.37719999999999998</v>
    <v>Indian Rupee/Egyptian Pound FX Cross Rate</v>
    <v>0.37569999999999998</v>
    <v>0.37590000000000001</v>
    <v>0.37569999999999998</v>
    <v>INREGP</v>
    <v>INR/EGP</v>
  </rv>
  <rv s="1">
    <v>1696</v>
  </rv>
  <rv s="0">
    <v>en-US</v>
    <v>avcpqh</v>
    <v>268435456</v>
    <v>1</v>
    <v>Powered by Refinitiv</v>
    <v>0</v>
    <v>INR/VND</v>
    <v>2</v>
    <v>38</v>
    <v>Finance</v>
    <v>4</v>
    <v>308.35000000000002</v>
    <v>282.66000000000003</v>
    <v>-0.59</v>
    <v>-2.0460000000000001E-3</v>
    <v>VND</v>
    <v>INR</v>
    <v>Currency Pair</v>
    <v>45121.874791666669</v>
    <v>Indian Rupee/Vietnam Dong FX Cross Rate</v>
    <v>288.39</v>
    <v>287.8</v>
    <v>INRVND</v>
    <v>INR/VND</v>
  </rv>
  <rv s="1">
    <v>1698</v>
  </rv>
  <rv s="0">
    <v>en-US</v>
    <v>avcmbh</v>
    <v>268435456</v>
    <v>1</v>
    <v>Powered by Refinitiv</v>
    <v>0</v>
    <v>INR/NGN</v>
    <v>2</v>
    <v>39</v>
    <v>Finance</v>
    <v>4</v>
    <v>9.7335999999999991</v>
    <v>5.0709</v>
    <v>-1.7399999999999999E-2</v>
    <v>-1.8400000000000001E-3</v>
    <v>NGN</v>
    <v>INR</v>
    <v>Currency Pair</v>
    <v>45121.874791666669</v>
    <v>Indian Rupee/Nigerian Naira FX Cross Rate</v>
    <v>9.4565000000000001</v>
    <v>9.4390999999999998</v>
    <v>INRNGN</v>
    <v>INR/NGN</v>
  </rv>
  <rv s="1">
    <v>1700</v>
  </rv>
  <rv s="0">
    <v>en-US</v>
    <v>avcp6h</v>
    <v>268435456</v>
    <v>1</v>
    <v>Powered by Refinitiv</v>
    <v>0</v>
    <v>INR/UAH</v>
    <v>2</v>
    <v>40</v>
    <v>Finance</v>
    <v>4</v>
    <v>0.47010000000000002</v>
    <v>0.3644</v>
    <v>-4.7000000000000002E-3</v>
    <v>-1.0444E-2</v>
    <v>UAH</v>
    <v>INR</v>
    <v>Currency Pair</v>
    <v>45121.874791666669</v>
    <v>Indian Rupee/Ukraine Hryvnia FX Cross Rate</v>
    <v>0.45</v>
    <v>0.44529999999999997</v>
    <v>INRUAH</v>
    <v>INR/UAH</v>
  </rv>
  <rv s="1">
    <v>1702</v>
  </rv>
  <rv s="0">
    <v>en-US</v>
    <v>avcjm7</v>
    <v>268435456</v>
    <v>1</v>
    <v>Powered by Refinitiv</v>
    <v>0</v>
    <v>INR/IQD</v>
    <v>2</v>
    <v>41</v>
    <v>Finance</v>
    <v>4</v>
    <v>18.600000000000001</v>
    <v>15.77</v>
    <v>-0.01</v>
    <v>-6.2700000000000006E-4</v>
    <v>IQD</v>
    <v>INR</v>
    <v>Currency Pair</v>
    <v>45121.874780092592</v>
    <v>Indian Rupee/Iraqi Dinar FX Cross Rate</v>
    <v>15.95</v>
    <v>15.94</v>
    <v>INRIQD</v>
    <v>INR/IQD</v>
  </rv>
  <rv s="1">
    <v>1704</v>
  </rv>
  <rv s="0">
    <v>en-US</v>
    <v>avck4c</v>
    <v>268435456</v>
    <v>1</v>
    <v>Powered by Refinitiv</v>
    <v>0</v>
    <v>INR/KES</v>
    <v>2</v>
    <v>42</v>
    <v>Finance</v>
    <v>4</v>
    <v>1.7225999999999999</v>
    <v>1.4542999999999999</v>
    <v>-2.9999999999999997E-4</v>
    <v>-1.7420000000000001E-4</v>
    <v>KES</v>
    <v>INR</v>
    <v>Currency Pair</v>
    <v>45121.874791666669</v>
    <v>Indian Rupee/Kenyan Shilling FX Cross Rate</v>
    <v>1.7219</v>
    <v>1.7216</v>
    <v>INRKES</v>
    <v>INR/KES</v>
  </rv>
  <rv s="1">
    <v>1706</v>
  </rv>
  <rv s="0">
    <v>en-US</v>
    <v>avcmk2</v>
    <v>268435456</v>
    <v>1</v>
    <v>Powered by Refinitiv</v>
    <v>0</v>
    <v>INR/PKR</v>
    <v>2</v>
    <v>43</v>
    <v>Finance</v>
    <v>4</v>
    <v>3.6295999999999999</v>
    <v>2.5964</v>
    <v>1.9400000000000001E-2</v>
    <v>5.7840000000000001E-3</v>
    <v>PKR</v>
    <v>INR</v>
    <v>Currency Pair</v>
    <v>45121.874791666669</v>
    <v>Indian Rupee/Pakistani Rupee FX Cross Rate</v>
    <v>3.3542999999999998</v>
    <v>3.3736999999999999</v>
    <v>INRPKR</v>
    <v>INR/PKR</v>
  </rv>
  <rv s="1">
    <v>1708</v>
  </rv>
  <rv s="0">
    <v>en-US</v>
    <v>avcn7w</v>
    <v>268435456</v>
    <v>1</v>
    <v>Powered by Refinitiv</v>
    <v>0</v>
    <v>INR/RON</v>
    <v>2</v>
    <v>44</v>
    <v>Finance</v>
    <v>4</v>
    <v>6.3350000000000004E-2</v>
    <v>5.3539999999999997E-2</v>
    <v>-5.8E-5</v>
    <v>-1.083E-3</v>
    <v>RON</v>
    <v>INR</v>
    <v>Currency Pair</v>
    <v>45121.874965277777</v>
    <v>Indian Rupee/Romanian New Leu FX Cross Rate</v>
    <v>5.3560000000000003E-2</v>
    <v>5.3499999999999999E-2</v>
    <v>INRRON</v>
    <v>INR/RON</v>
  </rv>
  <rv s="1">
    <v>1710</v>
  </rv>
  <rv s="0">
    <v>en-US</v>
    <v>avcg4c</v>
    <v>268435456</v>
    <v>1</v>
    <v>Powered by Refinitiv</v>
    <v>0</v>
    <v>INR/BDT</v>
    <v>2</v>
    <v>45</v>
    <v>Finance</v>
    <v>4</v>
    <v>1.3363</v>
    <v>1.1618999999999999</v>
    <v>-6.9999999999999999E-4</v>
    <v>-5.2829999999999999E-4</v>
    <v>BDT</v>
    <v>INR</v>
    <v>Currency Pair</v>
    <v>45121.874791666669</v>
    <v>Indian Rupee/Bangladesh Taka FX Cross Rate</v>
    <v>1.3249</v>
    <v>1.3242</v>
    <v>INRBDT</v>
    <v>INR/BDT</v>
  </rv>
  <rv s="1">
    <v>1712</v>
  </rv>
  <rv s="0">
    <v>en-US</v>
    <v>avcn52</v>
    <v>268435456</v>
    <v>1</v>
    <v>Powered by Refinitiv</v>
    <v>0</v>
    <v>INR/QAR</v>
    <v>2</v>
    <v>46</v>
    <v>Finance</v>
    <v>4</v>
    <v>4.6800000000000001E-2</v>
    <v>4.3700000000000003E-2</v>
    <v>0</v>
    <v>0</v>
    <v>QAR</v>
    <v>INR</v>
    <v>Currency Pair</v>
    <v>45121.874791666669</v>
    <v>Indian Rupee/Qatar Rial FX Cross Rate</v>
    <v>4.4400000000000002E-2</v>
    <v>4.4400000000000002E-2</v>
    <v>INRQAR</v>
    <v>INR/QAR</v>
  </rv>
  <rv s="1">
    <v>1714</v>
  </rv>
  <rv s="0">
    <v>en-US</v>
    <v>avcjdm</v>
    <v>268435456</v>
    <v>1</v>
    <v>Powered by Refinitiv</v>
    <v>0</v>
    <v>INR/HUF</v>
    <v>2</v>
    <v>47</v>
    <v>Finance</v>
    <v>4</v>
    <v>5.4676999999999998</v>
    <v>4.0514000000000001</v>
    <v>1.8E-3</v>
    <v>4.4380000000000005E-4</v>
    <v>HUF</v>
    <v>INR</v>
    <v>Currency Pair</v>
    <v>45121.874988425923</v>
    <v>Indian Rupee/Hungarian Forint FX Cross Rate</v>
    <v>4.0557999999999996</v>
    <v>4.0575999999999999</v>
    <v>INRHUF</v>
    <v>INR/HUF</v>
  </rv>
  <rv s="1">
    <v>1716</v>
  </rv>
  <rv s="0">
    <v>en-US</v>
    <v>avclqh</v>
    <v>268435456</v>
    <v>1</v>
    <v>Powered by Refinitiv</v>
    <v>0</v>
    <v>INR/MAD</v>
    <v>2</v>
    <v>48</v>
    <v>Finance</v>
    <v>4</v>
    <v>0.1358</v>
    <v>0.1178</v>
    <v>-2.0000000000000001E-4</v>
    <v>-1.6919999999999999E-3</v>
    <v>MAD</v>
    <v>INR</v>
    <v>Currency Pair</v>
    <v>45121.874988425923</v>
    <v>Indian Rupee/Moroccan Dirham FX Cross Rate</v>
    <v>0.1182</v>
    <v>0.11799999999999999</v>
    <v>INRMAD</v>
    <v>INR/MAD</v>
  </rv>
  <rv s="1">
    <v>1718</v>
  </rv>
  <rv s="0">
    <v>en-US</v>
    <v>avcpkr</v>
    <v>268435456</v>
    <v>1</v>
    <v>Powered by Refinitiv</v>
    <v>0</v>
    <v>INR/UZS</v>
    <v>2</v>
    <v>49</v>
    <v>Finance</v>
    <v>4</v>
    <v>141.399</v>
    <v>133.19200000000001</v>
    <v>-0.13100000000000001</v>
    <v>-9.2850000000000007E-4</v>
    <v>UZS</v>
    <v>INR</v>
    <v>Currency Pair</v>
    <v>45121.874780092592</v>
    <v>Indian Rupee/Uzbekistan Sum FX Cross Rate</v>
    <v>141.08099999999999</v>
    <v>140.94999999999999</v>
    <v>INRUZS</v>
    <v>INR/UZS</v>
  </rv>
  <rv s="1">
    <v>1720</v>
  </rv>
  <rv s="0">
    <v>en-US</v>
    <v>avcfjc</v>
    <v>268435456</v>
    <v>1</v>
    <v>Powered by Refinitiv</v>
    <v>0</v>
    <v>INR/DZD</v>
    <v>2</v>
    <v>50</v>
    <v>Finance</v>
    <v>4</v>
    <v>1.8515999999999999</v>
    <v>1.6275999999999999</v>
    <v>-4.4000000000000003E-3</v>
    <v>-2.686E-3</v>
    <v>DZD</v>
    <v>INR</v>
    <v>Currency Pair</v>
    <v>45121.874988425923</v>
    <v>Indian Rupee/Algerian Dinar FX Cross Rate</v>
    <v>1.6379999999999999</v>
    <v>1.6335999999999999</v>
    <v>INRDZD</v>
    <v>INR/DZD</v>
  </rv>
  <rv s="1">
    <v>1722</v>
  </rv>
  <rv s="0">
    <v>en-US</v>
    <v>avcmvh</v>
    <v>268435456</v>
    <v>1</v>
    <v>Powered by Refinitiv</v>
    <v>0</v>
    <v>INR/PEN</v>
    <v>2</v>
    <v>51</v>
    <v>Finance</v>
    <v>4</v>
    <v>5.008E-2</v>
    <v>4.335E-2</v>
    <v>-2.2000000000000001E-4</v>
    <v>-5.0739999999999995E-3</v>
    <v>PEN</v>
    <v>INR</v>
    <v>Currency Pair</v>
    <v>45121.874791666669</v>
    <v>Indian Rupee/Peruvian Sol FX Cross Rate</v>
    <v>4.3360000000000003E-2</v>
    <v>4.3139999999999998E-2</v>
    <v>INRPEN</v>
    <v>INR/PEN</v>
  </rv>
  <rv s="1">
    <v>1724</v>
  </rv>
  <rv s="0">
    <v>en-US</v>
    <v>b1fqr7</v>
    <v>268435456</v>
    <v>1</v>
    <v>Powered by Refinitiv</v>
    <v>0</v>
    <v>INR/XAF</v>
    <v>2</v>
    <v>52</v>
    <v>Finance</v>
    <v>4</v>
    <v>8.4084000000000003</v>
    <v>7.1181000000000001</v>
    <v>-7.0000000000000001E-3</v>
    <v>-9.8320000000000005E-4</v>
    <v>XAF</v>
    <v>INR</v>
    <v>Currency Pair</v>
    <v>45121.874780092592</v>
    <v>Indian Rupee/CFA Franc FX Cross Rate</v>
    <v>7.1193999999999997</v>
    <v>7.1124000000000001</v>
    <v>INRXAF</v>
    <v>INR/XAF</v>
  </rv>
  <rv s="1">
    <v>1726</v>
  </rv>
  <rv s="0">
    <v>en-US</v>
    <v>av2elh</v>
    <v>268435456</v>
    <v>1</v>
    <v>Powered by Refinitiv</v>
    <v>0</v>
    <v>BRL/USD</v>
    <v>2</v>
    <v>53</v>
    <v>Finance</v>
    <v>4</v>
    <v>0.21049999999999999</v>
    <v>0.18079999999999999</v>
    <v>2.9999999999999997E-4</v>
    <v>1.4399999999999999E-3</v>
    <v>USD</v>
    <v>BRL</v>
    <v>Currency Pair</v>
    <v>45121.875</v>
    <v>Brazilian Real/US Dollar FX Cross Rate</v>
    <v>0.2084</v>
    <v>0.2087</v>
    <v>BRLUSD</v>
    <v>BRL/USD</v>
  </rv>
  <rv s="1">
    <v>1728</v>
  </rv>
  <rv s="0">
    <v>en-US</v>
    <v>av27nm</v>
    <v>268435456</v>
    <v>1</v>
    <v>Powered by Refinitiv</v>
    <v>0</v>
    <v>BRL/EUR</v>
    <v>2</v>
    <v>3</v>
    <v>Finance</v>
    <v>4</v>
    <v>0.2019</v>
    <v>0.17150000000000001</v>
    <v>2.0000000000000001E-4</v>
    <v>1.078E-3</v>
    <v>EUR</v>
    <v>BRL</v>
    <v>Currency Pair</v>
    <v>45121.875</v>
    <v>Brazilian Real/Euro FX Cross Rate</v>
    <v>0.18559999999999999</v>
    <v>0.18579999999999999</v>
    <v>BRLEUR</v>
    <v>BRL/EUR</v>
  </rv>
  <rv s="1">
    <v>1730</v>
  </rv>
  <rv s="0">
    <v>en-US</v>
    <v>av2927</v>
    <v>268435456</v>
    <v>1</v>
    <v>Powered by Refinitiv</v>
    <v>0</v>
    <v>BRL/JPY</v>
    <v>2</v>
    <v>5</v>
    <v>Finance</v>
    <v>4</v>
    <v>30.411999999999999</v>
    <v>23.704999999999998</v>
    <v>0.187</v>
    <v>6.5009999999999998E-3</v>
    <v>JPY</v>
    <v>BRL</v>
    <v>Currency Pair</v>
    <v>45121.875</v>
    <v>Brazilian Real/Japanese Yen FX Cross Rate</v>
    <v>28.766999999999999</v>
    <v>28.954000000000001</v>
    <v>BRLJPY</v>
    <v>BRL/JPY</v>
  </rv>
  <rv s="1">
    <v>1732</v>
  </rv>
  <rv s="2">
    <v>en-US</v>
    <v>av2eim</v>
    <v>268435456</v>
    <v>1</v>
    <v>Powered by Refinitiv</v>
    <v>6</v>
    <v>BRL/GBP</v>
    <v>2</v>
    <v>7</v>
    <v>Finance</v>
    <v>4</v>
    <v>0.183</v>
    <v>0.1502</v>
    <v>8.1999999999999998E-4</v>
    <v>5.1700000000000001E-3</v>
    <v>GBP</v>
    <v>BRL</v>
    <v>0.15939999999999999</v>
    <v>Currency Pair</v>
    <v>45121.934641203705</v>
    <v>0.1595</v>
    <v>Brazilian Real/UK Pound Sterling FX Cross Rate</v>
    <v>0.15939999999999999</v>
    <v>0.15859999999999999</v>
    <v>0.15939999999999999</v>
    <v>BRLGBP</v>
    <v>BRL/GBP</v>
  </rv>
  <rv s="1">
    <v>1734</v>
  </rv>
  <rv s="0">
    <v>en-US</v>
    <v>av24yc</v>
    <v>268435456</v>
    <v>1</v>
    <v>Powered by Refinitiv</v>
    <v>0</v>
    <v>BRL/AUD</v>
    <v>2</v>
    <v>8</v>
    <v>Finance</v>
    <v>4</v>
    <v>0.31590000000000001</v>
    <v>0.2611</v>
    <v>2.7000000000000001E-3</v>
    <v>8.9289999999999994E-3</v>
    <v>AUD</v>
    <v>BRL</v>
    <v>Currency Pair</v>
    <v>45121.875</v>
    <v>Brazilian Real/Australian Dollar FX Cross Rate</v>
    <v>0.3024</v>
    <v>0.30509999999999998</v>
    <v>BRLAUD</v>
    <v>BRL/AUD</v>
  </rv>
  <rv s="1">
    <v>1736</v>
  </rv>
  <rv s="0">
    <v>en-US</v>
    <v>av26a2</v>
    <v>268435456</v>
    <v>1</v>
    <v>Powered by Refinitiv</v>
    <v>0</v>
    <v>BRL/CAD</v>
    <v>2</v>
    <v>9</v>
    <v>Finance</v>
    <v>4</v>
    <v>0.27850000000000003</v>
    <v>0.2336</v>
    <v>2.5999999999999999E-3</v>
    <v>9.5169999999999994E-3</v>
    <v>CAD</v>
    <v>BRL</v>
    <v>Currency Pair</v>
    <v>45121.875</v>
    <v>Brazilian Real/Canadian Dollar FX Cross Rate</v>
    <v>0.2732</v>
    <v>0.27579999999999999</v>
    <v>BRLCAD</v>
    <v>BRL/CAD</v>
  </rv>
  <rv s="1">
    <v>1738</v>
  </rv>
  <rv s="0">
    <v>en-US</v>
    <v>av2dm7</v>
    <v>268435456</v>
    <v>1</v>
    <v>Powered by Refinitiv</v>
    <v>0</v>
    <v>BRL/CHF</v>
    <v>2</v>
    <v>10</v>
    <v>Finance</v>
    <v>4</v>
    <v>0.19919999999999999</v>
    <v>0.16880000000000001</v>
    <v>8.9999999999999998E-4</v>
    <v>5.0309999999999999E-3</v>
    <v>CHF</v>
    <v>BRL</v>
    <v>Currency Pair</v>
    <v>45121.875</v>
    <v>Brazilian Real/Swiss Franc FX Cross Rate</v>
    <v>0.1789</v>
    <v>0.17979999999999999</v>
    <v>BRLCHF</v>
    <v>BRL/CHF</v>
  </rv>
  <rv s="1">
    <v>1740</v>
  </rv>
  <rv s="0">
    <v>en-US</v>
    <v>av26lh</v>
    <v>268435456</v>
    <v>1</v>
    <v>Powered by Refinitiv</v>
    <v>0</v>
    <v>BRL/CNY</v>
    <v>2</v>
    <v>11</v>
    <v>Finance</v>
    <v>4</v>
    <v>1.5227999999999999</v>
    <v>1.2261</v>
    <v>1E-4</v>
    <v>6.711E-5</v>
    <v>CNY</v>
    <v>BRL</v>
    <v>Currency Pair</v>
    <v>45121.875</v>
    <v>Brazilian Real/Chinese Renminbi FX Cross Rate</v>
    <v>1.4901</v>
    <v>1.4902</v>
    <v>BRLCNY</v>
    <v>BRL/CNY</v>
  </rv>
  <rv s="1">
    <v>1742</v>
  </rv>
  <rv s="0">
    <v>en-US</v>
    <v>av2djc</v>
    <v>268435456</v>
    <v>1</v>
    <v>Powered by Refinitiv</v>
    <v>0</v>
    <v>BRL/SEK</v>
    <v>2</v>
    <v>12</v>
    <v>Finance</v>
    <v>4</v>
    <v>2.2804000000000002</v>
    <v>1.843</v>
    <v>1.09E-2</v>
    <v>5.1310000000000001E-3</v>
    <v>SEK</v>
    <v>BRL</v>
    <v>Currency Pair</v>
    <v>45121.875</v>
    <v>Brazilian Real/Swedish Krona FX Cross Rate</v>
    <v>2.1242000000000001</v>
    <v>2.1351</v>
    <v>BRLSEK</v>
    <v>BRL/SEK</v>
  </rv>
  <rv s="1">
    <v>1744</v>
  </rv>
  <rv s="0">
    <v>en-US</v>
    <v>av2bc7</v>
    <v>268435456</v>
    <v>1</v>
    <v>Powered by Refinitiv</v>
    <v>0</v>
    <v>BRL/NZD</v>
    <v>2</v>
    <v>13</v>
    <v>Finance</v>
    <v>4</v>
    <v>0.34810000000000002</v>
    <v>0.28710000000000002</v>
    <v>1.6000000000000001E-3</v>
    <v>4.9090000000000002E-3</v>
    <v>NZD</v>
    <v>BRL</v>
    <v>Currency Pair</v>
    <v>45121.875</v>
    <v>Brazilian Real/New Zealand Dollar FX Cross Rate</v>
    <v>0.32590000000000002</v>
    <v>0.32750000000000001</v>
    <v>BRLNZD</v>
    <v>BRL/NZD</v>
  </rv>
  <rv s="1">
    <v>1746</v>
  </rv>
  <rv s="2">
    <v>en-US</v>
    <v>av2ar7</v>
    <v>268435456</v>
    <v>1</v>
    <v>Powered by Refinitiv</v>
    <v>6</v>
    <v>BRL/MXN</v>
    <v>2</v>
    <v>14</v>
    <v>Finance</v>
    <v>4</v>
    <v>3.9918999999999998</v>
    <v>3.4468000000000001</v>
    <v>-1.5699999999999999E-2</v>
    <v>-4.4740000000000005E-3</v>
    <v>MXN</v>
    <v>BRL</v>
    <v>3.4933000000000001</v>
    <v>Currency Pair</v>
    <v>45121.8750462963</v>
    <v>3.5007999999999999</v>
    <v>Brazilian Real/Mexican Peso FX Cross Rate</v>
    <v>3.4929000000000001</v>
    <v>3.5089999999999999</v>
    <v>3.4933000000000001</v>
    <v>BRLMXN</v>
    <v>BRL/MXN</v>
  </rv>
  <rv s="1">
    <v>1748</v>
  </rv>
  <rv s="0">
    <v>en-US</v>
    <v>av2d52</v>
    <v>268435456</v>
    <v>1</v>
    <v>Powered by Refinitiv</v>
    <v>0</v>
    <v>BRL/SGD</v>
    <v>2</v>
    <v>15</v>
    <v>Finance</v>
    <v>4</v>
    <v>0.28439999999999999</v>
    <v>0.24399999999999999</v>
    <v>2.0000000000000001E-4</v>
    <v>7.2599999999999997E-4</v>
    <v>SGD</v>
    <v>BRL</v>
    <v>Currency Pair</v>
    <v>45121.875</v>
    <v>Brazilian Real/Singapore Dollar FX Cross Rate</v>
    <v>0.27550000000000002</v>
    <v>0.2757</v>
    <v>BRLSGD</v>
    <v>BRL/SGD</v>
  </rv>
  <rv s="1">
    <v>1750</v>
  </rv>
  <rv s="0">
    <v>en-US</v>
    <v>av28ec</v>
    <v>268435456</v>
    <v>1</v>
    <v>Powered by Refinitiv</v>
    <v>0</v>
    <v>BRL/HKD</v>
    <v>2</v>
    <v>16</v>
    <v>Finance</v>
    <v>4</v>
    <v>1.6487000000000001</v>
    <v>1.4148000000000001</v>
    <v>5.9999999999999995E-4</v>
    <v>3.681E-4</v>
    <v>HKD</v>
    <v>BRL</v>
    <v>Currency Pair</v>
    <v>45121.875</v>
    <v>Brazilian Real/Hong Kong Dollar FX Cross Rate</v>
    <v>1.6302000000000001</v>
    <v>1.6308</v>
    <v>BRLHKD</v>
    <v>BRL/HKD</v>
  </rv>
  <rv s="1">
    <v>1752</v>
  </rv>
  <rv s="0">
    <v>en-US</v>
    <v>av2bkr</v>
    <v>268435456</v>
    <v>1</v>
    <v>Powered by Refinitiv</v>
    <v>0</v>
    <v>BRL/NOK</v>
    <v>2</v>
    <v>17</v>
    <v>Finance</v>
    <v>4</v>
    <v>2.2827000000000002</v>
    <v>1.7857000000000001</v>
    <v>2.18E-2</v>
    <v>1.0519000000000001E-2</v>
    <v>NOK</v>
    <v>BRL</v>
    <v>Currency Pair</v>
    <v>45121.875</v>
    <v>Brazilian Real/Norwegian Krone FX Cross Rate</v>
    <v>2.0724999999999998</v>
    <v>2.0943000000000001</v>
    <v>BRLNOK</v>
    <v>BRL/NOK</v>
  </rv>
  <rv s="1">
    <v>1754</v>
  </rv>
  <rv s="0">
    <v>en-US</v>
    <v>av29dm</v>
    <v>268435456</v>
    <v>1</v>
    <v>Powered by Refinitiv</v>
    <v>0</v>
    <v>BRL/KRW</v>
    <v>2</v>
    <v>18</v>
    <v>Finance</v>
    <v>4</v>
    <v>281.41199999999998</v>
    <v>231.482</v>
    <v>0.70499999999999996</v>
    <v>2.6700000000000001E-3</v>
    <v>KRW</v>
    <v>BRL</v>
    <v>Currency Pair</v>
    <v>45121.875</v>
    <v>Brazilian Real/Korean Won FX Cross Rate</v>
    <v>264.00099999999998</v>
    <v>264.70600000000002</v>
    <v>BRLKRW</v>
    <v>BRL/KRW</v>
  </rv>
  <rv s="1">
    <v>1756</v>
  </rv>
  <rv s="0">
    <v>en-US</v>
    <v>av2e4c</v>
    <v>268435456</v>
    <v>1</v>
    <v>Powered by Refinitiv</v>
    <v>0</v>
    <v>BRL/TRY</v>
    <v>2</v>
    <v>19</v>
    <v>Finance</v>
    <v>4</v>
    <v>5.4867999999999997</v>
    <v>3.1564000000000001</v>
    <v>2.7099999999999999E-2</v>
    <v>5.0010000000000002E-3</v>
    <v>TRY</v>
    <v>BRL</v>
    <v>Currency Pair</v>
    <v>45121.875</v>
    <v>Brazilian Real/Turkish Lira FX Cross Rate</v>
    <v>5.4192</v>
    <v>5.4462999999999999</v>
    <v>BRLTRY</v>
    <v>BRL/TRY</v>
  </rv>
  <rv s="1">
    <v>1758</v>
  </rv>
  <rv s="0">
    <v>en-US</v>
    <v>av2ch7</v>
    <v>268435456</v>
    <v>1</v>
    <v>Powered by Refinitiv</v>
    <v>0</v>
    <v>BRL/RUB</v>
    <v>2</v>
    <v>20</v>
    <v>Finance</v>
    <v>4</v>
    <v>19.498799999999999</v>
    <v>9.2101000000000006</v>
    <v>5.28E-2</v>
    <v>2.8110000000000001E-3</v>
    <v>RUB</v>
    <v>BRL</v>
    <v>Currency Pair</v>
    <v>45121.875</v>
    <v>Brazilian Real/Russian Rouble FX Cross Rate</v>
    <v>18.7821</v>
    <v>18.834900000000001</v>
    <v>BRLRUB</v>
    <v>BRL/RUB</v>
  </rv>
  <rv s="1">
    <v>1760</v>
  </rv>
  <rv s="0">
    <v>en-US</v>
    <v>av28mw</v>
    <v>268435456</v>
    <v>1</v>
    <v>Powered by Refinitiv</v>
    <v>0</v>
    <v>BRL/INR</v>
    <v>2</v>
    <v>21</v>
    <v>Finance</v>
    <v>4</v>
    <v>17.2515</v>
    <v>14.4779</v>
    <v>2.6100000000000002E-2</v>
    <v>1.5260000000000002E-3</v>
    <v>INR</v>
    <v>BRL</v>
    <v>Currency Pair</v>
    <v>45121.875</v>
    <v>Brazilian Real/Indian Rupee FX Cross Rate</v>
    <v>17.098099999999999</v>
    <v>17.124199999999998</v>
    <v>BRLINR</v>
    <v>BRL/INR</v>
  </rv>
  <rv s="1">
    <v>1762</v>
  </rv>
  <rv s="0">
    <v>en-US</v>
    <v>av2dar</v>
    <v>268435456</v>
    <v>1</v>
    <v>Powered by Refinitiv</v>
    <v>0</v>
    <v>BRL/ZAR</v>
    <v>2</v>
    <v>23</v>
    <v>Finance</v>
    <v>4</v>
    <v>3.9590999999999998</v>
    <v>3.0377000000000001</v>
    <v>3.95E-2</v>
    <v>1.0579E-2</v>
    <v>ZAR</v>
    <v>BRL</v>
    <v>Currency Pair</v>
    <v>45121.875</v>
    <v>Brazilian Real/South African Rand FX Cross Rate</v>
    <v>3.7336999999999998</v>
    <v>3.7732000000000001</v>
    <v>BRLZAR</v>
    <v>BRL/ZAR</v>
  </rv>
  <rv s="1">
    <v>1764</v>
  </rv>
  <rv s="0">
    <v>en-US</v>
    <v>av276h</v>
    <v>268435456</v>
    <v>1</v>
    <v>Powered by Refinitiv</v>
    <v>0</v>
    <v>BRL/DKK</v>
    <v>2</v>
    <v>24</v>
    <v>Finance</v>
    <v>4</v>
    <v>1.5018</v>
    <v>1.276</v>
    <v>1.1999999999999999E-3</v>
    <v>8.6760000000000006E-4</v>
    <v>DKK</v>
    <v>BRL</v>
    <v>Currency Pair</v>
    <v>45121.875</v>
    <v>Brazilian Real/Danish Krone FX Cross Rate</v>
    <v>1.3832</v>
    <v>1.3844000000000001</v>
    <v>BRLDKK</v>
    <v>BRL/DKK</v>
  </rv>
  <rv s="1">
    <v>1766</v>
  </rv>
  <rv s="0">
    <v>en-US</v>
    <v>av2c8m</v>
    <v>268435456</v>
    <v>1</v>
    <v>Powered by Refinitiv</v>
    <v>0</v>
    <v>BRL/PLN</v>
    <v>2</v>
    <v>25</v>
    <v>Finance</v>
    <v>4</v>
    <v>0.97050000000000003</v>
    <v>0.80049999999999999</v>
    <v>2.5000000000000001E-3</v>
    <v>3.0320000000000004E-3</v>
    <v>PLN</v>
    <v>BRL</v>
    <v>Currency Pair</v>
    <v>45121.875</v>
    <v>Brazilian Real/Polish Zloty FX Cross Rate</v>
    <v>0.8246</v>
    <v>0.82709999999999995</v>
    <v>BRLPLN</v>
    <v>BRL/PLN</v>
  </rv>
  <rv s="1">
    <v>1768</v>
  </rv>
  <rv s="0">
    <v>en-US</v>
    <v>av2dp2</v>
    <v>268435456</v>
    <v>1</v>
    <v>Powered by Refinitiv</v>
    <v>0</v>
    <v>BRL/TWD</v>
    <v>2</v>
    <v>26</v>
    <v>Finance</v>
    <v>4</v>
    <v>6.5400999999999998</v>
    <v>5.4177999999999997</v>
    <v>1.2699999999999999E-2</v>
    <v>1.97E-3</v>
    <v>TWD</v>
    <v>BRL</v>
    <v>Currency Pair</v>
    <v>45121.875</v>
    <v>Brazilian Real/Taiwan Dollar FX Cross Rate</v>
    <v>6.4478</v>
    <v>6.4604999999999997</v>
    <v>BRLTWD</v>
    <v>BRL/TWD</v>
  </rv>
  <rv s="1">
    <v>1770</v>
  </rv>
  <rv s="0">
    <v>en-US</v>
    <v>av2dur</v>
    <v>268435456</v>
    <v>1</v>
    <v>Powered by Refinitiv</v>
    <v>0</v>
    <v>BRL/THB</v>
    <v>2</v>
    <v>27</v>
    <v>Finance</v>
    <v>4</v>
    <v>7.4649999999999999</v>
    <v>6.1950000000000003</v>
    <v>2.5000000000000001E-2</v>
    <v>3.4749999999999998E-3</v>
    <v>THB</v>
    <v>BRL</v>
    <v>Currency Pair</v>
    <v>45121.875</v>
    <v>Brazilian Real/Thai Baht FX Cross Rate</v>
    <v>7.194</v>
    <v>7.2190000000000003</v>
    <v>BRLTHB</v>
    <v>BRL/THB</v>
  </rv>
  <rv s="1">
    <v>1772</v>
  </rv>
  <rv s="0">
    <v>en-US</v>
    <v>av28vh</v>
    <v>268435456</v>
    <v>1</v>
    <v>Powered by Refinitiv</v>
    <v>0</v>
    <v>BRL/ILS</v>
    <v>2</v>
    <v>28</v>
    <v>Finance</v>
    <v>4</v>
    <v>0.78010000000000002</v>
    <v>0.623</v>
    <v>6.9999999999999999E-4</v>
    <v>9.3130000000000003E-4</v>
    <v>ILS</v>
    <v>BRL</v>
    <v>Currency Pair</v>
    <v>45121.875</v>
    <v>Brazilian Real/Israeli Shekel FX Cross Rate</v>
    <v>0.75160000000000005</v>
    <v>0.75229999999999997</v>
    <v>BRLILS</v>
    <v>BRL/ILS</v>
  </rv>
  <rv s="1">
    <v>1774</v>
  </rv>
  <rv s="0">
    <v>en-US</v>
    <v>av2afr</v>
    <v>268435456</v>
    <v>1</v>
    <v>Powered by Refinitiv</v>
    <v>0</v>
    <v>BRL/MYR</v>
    <v>2</v>
    <v>29</v>
    <v>Finance</v>
    <v>4</v>
    <v>0.98150000000000004</v>
    <v>0.80200000000000005</v>
    <v>-1.2E-2</v>
    <v>-1.2552000000000001E-2</v>
    <v>MYR</v>
    <v>BRL</v>
    <v>Currency Pair</v>
    <v>45121.875</v>
    <v>Brazilian Real/Malaysian Ringgit FX Cross Rate</v>
    <v>0.95599999999999996</v>
    <v>0.94399999999999995</v>
    <v>BRLMYR</v>
    <v>BRL/MYR</v>
  </rv>
  <rv s="1">
    <v>1776</v>
  </rv>
  <rv s="2">
    <v>en-US</v>
    <v>av2csm</v>
    <v>268435456</v>
    <v>1</v>
    <v>Powered by Refinitiv</v>
    <v>6</v>
    <v>BRL/SAR</v>
    <v>2</v>
    <v>30</v>
    <v>Finance</v>
    <v>4</v>
    <v>0.78939999999999999</v>
    <v>0.67930000000000001</v>
    <v>1E-3</v>
    <v>1.2790000000000002E-3</v>
    <v>SAR</v>
    <v>BRL</v>
    <v>0.78290000000000004</v>
    <v>Currency Pair</v>
    <v>45122.499930555554</v>
    <v>0.78320000000000001</v>
    <v>Brazilian Real/Saudi Arabian Riyal FX Cross Rate</v>
    <v>0.78290000000000004</v>
    <v>0.78190000000000004</v>
    <v>0.78290000000000004</v>
    <v>BRLSAR</v>
    <v>BRL/SAR</v>
  </rv>
  <rv s="1">
    <v>1778</v>
  </rv>
  <rv s="2">
    <v>en-US</v>
    <v>av2efr</v>
    <v>268435456</v>
    <v>1</v>
    <v>Powered by Refinitiv</v>
    <v>6</v>
    <v>BRL/AED</v>
    <v>2</v>
    <v>31</v>
    <v>Finance</v>
    <v>4</v>
    <v>0.77310000000000001</v>
    <v>0.66400000000000003</v>
    <v>1.1999999999999999E-3</v>
    <v>1.5679999999999999E-3</v>
    <v>AED</v>
    <v>BRL</v>
    <v>0.76659999999999995</v>
    <v>Currency Pair</v>
    <v>45121.934745370374</v>
    <v>0.76680000000000004</v>
    <v>Brazilian Real/UAE Dirham FX Cross Rate</v>
    <v>0.76649999999999996</v>
    <v>0.76539999999999997</v>
    <v>0.76659999999999995</v>
    <v>BRLAED</v>
    <v>BRL/AED</v>
  </rv>
  <rv s="1">
    <v>1780</v>
  </rv>
  <rv s="0">
    <v>en-US</v>
    <v>av273m</v>
    <v>268435456</v>
    <v>1</v>
    <v>Powered by Refinitiv</v>
    <v>0</v>
    <v>BRL/CZK</v>
    <v>2</v>
    <v>32</v>
    <v>Finance</v>
    <v>4</v>
    <v>4.95</v>
    <v>4.101</v>
    <v>5.0000000000000001E-3</v>
    <v>1.134E-3</v>
    <v>CZK</v>
    <v>BRL</v>
    <v>Currency Pair</v>
    <v>45121.875</v>
    <v>Brazilian Real/Czech Koruna FX Cross Rate</v>
    <v>4.4080000000000004</v>
    <v>4.4130000000000003</v>
    <v>BRLCZK</v>
    <v>BRL/CZK</v>
  </rv>
  <rv s="1">
    <v>1782</v>
  </rv>
  <rv s="0">
    <v>en-US</v>
    <v>av24sm</v>
    <v>268435456</v>
    <v>1</v>
    <v>Powered by Refinitiv</v>
    <v>0</v>
    <v>BRL/ARS</v>
    <v>2</v>
    <v>33</v>
    <v>Finance</v>
    <v>4</v>
    <v>55.231299999999997</v>
    <v>23.3096</v>
    <v>0.2097</v>
    <v>3.8059999999999999E-3</v>
    <v>ARS</v>
    <v>BRL</v>
    <v>Currency Pair</v>
    <v>45121.875</v>
    <v>Brazilian Real/Argentine Peso FX Cross Rate</v>
    <v>55.097700000000003</v>
    <v>55.307400000000001</v>
    <v>BRLARS</v>
    <v>BRL/ARS</v>
  </rv>
  <rv s="1">
    <v>1784</v>
  </rv>
  <rv s="0">
    <v>en-US</v>
    <v>av26oc</v>
    <v>268435456</v>
    <v>1</v>
    <v>Powered by Refinitiv</v>
    <v>0</v>
    <v>BRL/COP</v>
    <v>2</v>
    <v>34</v>
    <v>Finance</v>
    <v>4</v>
    <v>1016.522</v>
    <v>789.79499999999996</v>
    <v>-8.1790000000000003</v>
    <v>-9.5680000000000001E-3</v>
    <v>COP</v>
    <v>BRL</v>
    <v>Currency Pair</v>
    <v>45121.875</v>
    <v>Brazilian Real/Colombian Peso FX Cross Rate</v>
    <v>854.8</v>
    <v>846.62099999999998</v>
    <v>BRLCOP</v>
    <v>BRL/COP</v>
  </rv>
  <rv s="1">
    <v>1786</v>
  </rv>
  <rv s="0">
    <v>en-US</v>
    <v>av2c5r</v>
    <v>268435456</v>
    <v>1</v>
    <v>Powered by Refinitiv</v>
    <v>0</v>
    <v>BRL/PHP</v>
    <v>2</v>
    <v>35</v>
    <v>Finance</v>
    <v>4</v>
    <v>11.708399999999999</v>
    <v>10.1502</v>
    <v>7.7999999999999996E-3</v>
    <v>6.8820000000000003E-4</v>
    <v>PHP</v>
    <v>BRL</v>
    <v>Currency Pair</v>
    <v>45121.875</v>
    <v>Brazilian Real/Philippine Peso FX Cross Rate</v>
    <v>11.333399999999999</v>
    <v>11.341200000000001</v>
    <v>BRLPHP</v>
    <v>BRL/PHP</v>
  </rv>
  <rv s="1">
    <v>1788</v>
  </rv>
  <rv s="0">
    <v>en-US</v>
    <v>av28pr</v>
    <v>268435456</v>
    <v>1</v>
    <v>Powered by Refinitiv</v>
    <v>0</v>
    <v>BRL/IDR</v>
    <v>2</v>
    <v>36</v>
    <v>Finance</v>
    <v>4</v>
    <v>3155.73</v>
    <v>2721.21</v>
    <v>2.34</v>
    <v>7.5029999999999997E-4</v>
    <v>IDR</v>
    <v>BRL</v>
    <v>Currency Pair</v>
    <v>45121.875</v>
    <v>Brazilian Real/Indonesian Rupiah FX Cross Rate</v>
    <v>3118.88</v>
    <v>3121.22</v>
    <v>BRLIDR</v>
    <v>BRL/IDR</v>
  </rv>
  <rv s="1">
    <v>1790</v>
  </rv>
  <rv s="2">
    <v>en-US</v>
    <v>av27f2</v>
    <v>268435456</v>
    <v>1</v>
    <v>Powered by Refinitiv</v>
    <v>6</v>
    <v>BRL/EGP</v>
    <v>2</v>
    <v>37</v>
    <v>Finance</v>
    <v>4</v>
    <v>6.4988000000000001</v>
    <v>3.4209999999999998</v>
    <v>9.1000000000000004E-3</v>
    <v>1.4149999999999998E-3</v>
    <v>EGP</v>
    <v>BRL</v>
    <v>6.4386000000000001</v>
    <v>Currency Pair</v>
    <v>45122.364155092589</v>
    <v>6.4615</v>
    <v>Brazilian Real/Egyptian Pound FX Cross Rate</v>
    <v>6.4386000000000001</v>
    <v>6.4295</v>
    <v>6.4386000000000001</v>
    <v>BRLEGP</v>
    <v>BRL/EGP</v>
  </rv>
  <rv s="1">
    <v>1792</v>
  </rv>
  <rv s="0">
    <v>en-US</v>
    <v>av2eww</v>
    <v>268435456</v>
    <v>1</v>
    <v>Powered by Refinitiv</v>
    <v>0</v>
    <v>BRL/VND</v>
    <v>2</v>
    <v>38</v>
    <v>Finance</v>
    <v>4</v>
    <v>4978.3599999999997</v>
    <v>4244.0200000000004</v>
    <v>-0.31</v>
    <v>-6.2849999999999996E-5</v>
    <v>VND</v>
    <v>BRL</v>
    <v>Currency Pair</v>
    <v>45121.875</v>
    <v>Brazilian Real/Vietnam Dong FX Cross Rate</v>
    <v>4932.0600000000004</v>
    <v>4931.75</v>
    <v>BRLVND</v>
    <v>BRL/VND</v>
  </rv>
  <rv s="1">
    <v>1794</v>
  </rv>
  <rv s="0">
    <v>en-US</v>
    <v>av2bhw</v>
    <v>268435456</v>
    <v>1</v>
    <v>Powered by Refinitiv</v>
    <v>0</v>
    <v>BRL/NGN</v>
    <v>2</v>
    <v>39</v>
    <v>Finance</v>
    <v>4</v>
    <v>165.78800000000001</v>
    <v>75.218000000000004</v>
    <v>2.1000000000000001E-2</v>
    <v>1.2980000000000001E-4</v>
    <v>NGN</v>
    <v>BRL</v>
    <v>Currency Pair</v>
    <v>45121.875</v>
    <v>Brazilian Real/Nigerian Naira FX Cross Rate</v>
    <v>161.727</v>
    <v>161.74799999999999</v>
    <v>BRLNGN</v>
    <v>BRL/NGN</v>
  </rv>
  <rv s="1">
    <v>1796</v>
  </rv>
  <rv s="0">
    <v>en-US</v>
    <v>av2ecw</v>
    <v>268435456</v>
    <v>1</v>
    <v>Powered by Refinitiv</v>
    <v>0</v>
    <v>BRL/UAH</v>
    <v>2</v>
    <v>40</v>
    <v>Finance</v>
    <v>4</v>
    <v>7.7728999999999999</v>
    <v>5.3266</v>
    <v>-6.5500000000000003E-2</v>
    <v>-8.5109999999999995E-3</v>
    <v>UAH</v>
    <v>BRL</v>
    <v>Currency Pair</v>
    <v>45121.875</v>
    <v>Brazilian Real/Ukraine Hryvnia FX Cross Rate</v>
    <v>7.6958000000000002</v>
    <v>7.6303000000000001</v>
    <v>BRLUAH</v>
    <v>BRL/UAH</v>
  </rv>
  <rv s="1">
    <v>1798</v>
  </rv>
  <rv s="0">
    <v>en-US</v>
    <v>av28sm</v>
    <v>268435456</v>
    <v>1</v>
    <v>Powered by Refinitiv</v>
    <v>0</v>
    <v>BRL/IQD</v>
    <v>2</v>
    <v>41</v>
    <v>Finance</v>
    <v>4</v>
    <v>295.19510000000002</v>
    <v>245.01179999999999</v>
    <v>0.38719999999999999</v>
    <v>1.4189999999999999E-3</v>
    <v>IQD</v>
    <v>BRL</v>
    <v>Currency Pair</v>
    <v>45121.875</v>
    <v>Brazilian Real/Iraqi Dinar FX Cross Rate</v>
    <v>272.81060000000002</v>
    <v>273.19779999999997</v>
    <v>BRLIQD</v>
    <v>BRL/IQD</v>
  </rv>
  <rv s="1">
    <v>1800</v>
  </rv>
  <rv s="0">
    <v>en-US</v>
    <v>av29ar</v>
    <v>268435456</v>
    <v>1</v>
    <v>Powered by Refinitiv</v>
    <v>0</v>
    <v>BRL/KES</v>
    <v>2</v>
    <v>42</v>
    <v>Finance</v>
    <v>4</v>
    <v>29.550999999999998</v>
    <v>21.483000000000001</v>
    <v>5.1999999999999998E-2</v>
    <v>1.766E-3</v>
    <v>KES</v>
    <v>BRL</v>
    <v>Currency Pair</v>
    <v>45121.875</v>
    <v>Brazilian Real/Kenyan Shilling FX Cross Rate</v>
    <v>29.449000000000002</v>
    <v>29.501000000000001</v>
    <v>BRLKES</v>
    <v>BRL/KES</v>
  </rv>
  <rv s="1">
    <v>1802</v>
  </rv>
  <rv s="0">
    <v>en-US</v>
    <v>av2bqh</v>
    <v>268435456</v>
    <v>1</v>
    <v>Powered by Refinitiv</v>
    <v>0</v>
    <v>BRL/PKR</v>
    <v>2</v>
    <v>43</v>
    <v>Finance</v>
    <v>4</v>
    <v>60.308999999999997</v>
    <v>37.997999999999998</v>
    <v>0.44700000000000001</v>
    <v>7.7920000000000003E-3</v>
    <v>PKR</v>
    <v>BRL</v>
    <v>Currency Pair</v>
    <v>45121.875</v>
    <v>Brazilian Real/Pakistani Rupee FX Cross Rate</v>
    <v>57.365000000000002</v>
    <v>57.811999999999998</v>
    <v>BRLPKR</v>
    <v>BRL/PKR</v>
  </rv>
  <rv s="1">
    <v>1804</v>
  </rv>
  <rv s="0">
    <v>en-US</v>
    <v>av2cec</v>
    <v>268435456</v>
    <v>1</v>
    <v>Powered by Refinitiv</v>
    <v>0</v>
    <v>BRL/RON</v>
    <v>2</v>
    <v>44</v>
    <v>Finance</v>
    <v>4</v>
    <v>0.99170000000000003</v>
    <v>0.84470000000000001</v>
    <v>8.0000000000000004E-4</v>
    <v>8.7339999999999998E-4</v>
    <v>RON</v>
    <v>BRL</v>
    <v>Currency Pair</v>
    <v>45121.875</v>
    <v>Brazilian Real/Romanian New Leu FX Cross Rate</v>
    <v>0.91600000000000004</v>
    <v>0.91679999999999995</v>
    <v>BRLRON</v>
    <v>BRL/RON</v>
  </rv>
  <rv s="1">
    <v>1806</v>
  </rv>
  <rv s="2">
    <v>en-US</v>
    <v>av25ar</v>
    <v>268435456</v>
    <v>1</v>
    <v>Powered by Refinitiv</v>
    <v>6</v>
    <v>BRL/BDT</v>
    <v>2</v>
    <v>90</v>
    <v>Finance</v>
    <v>4</v>
    <v>22.93</v>
    <v>17.100000000000001</v>
    <v>0.03</v>
    <v>1.3239999999999999E-3</v>
    <v>BDT</v>
    <v>BRL</v>
    <v>22.69</v>
    <v>Currency Pair</v>
    <v>45121.875</v>
    <v>22.72</v>
    <v>Brazilian Real/Bangladeshi Taka FX Cross Rate</v>
    <v>22.69</v>
    <v>22.66</v>
    <v>22.69</v>
    <v>BRLBDT</v>
    <v>BRL/BDT</v>
  </rv>
  <rv s="1">
    <v>1808</v>
  </rv>
  <rv s="0">
    <v>en-US</v>
    <v>av2cbh</v>
    <v>268435456</v>
    <v>1</v>
    <v>Powered by Refinitiv</v>
    <v>0</v>
    <v>BRL/QAR</v>
    <v>2</v>
    <v>46</v>
    <v>Finance</v>
    <v>4</v>
    <v>0.76649999999999996</v>
    <v>0.65990000000000004</v>
    <v>1.2999999999999999E-3</v>
    <v>1.7130000000000001E-3</v>
    <v>QAR</v>
    <v>BRL</v>
    <v>Currency Pair</v>
    <v>45121.875</v>
    <v>Brazilian Real/Qatar Rial FX Cross Rate</v>
    <v>0.75890000000000002</v>
    <v>0.76019999999999999</v>
    <v>BRLQAR</v>
    <v>BRL/QAR</v>
  </rv>
  <rv s="1">
    <v>1810</v>
  </rv>
  <rv s="0">
    <v>en-US</v>
    <v>av28h7</v>
    <v>268435456</v>
    <v>1</v>
    <v>Powered by Refinitiv</v>
    <v>0</v>
    <v>BRL/HUF</v>
    <v>2</v>
    <v>47</v>
    <v>Finance</v>
    <v>4</v>
    <v>85.35</v>
    <v>66.45</v>
    <v>0.17</v>
    <v>2.4510000000000001E-3</v>
    <v>HUF</v>
    <v>BRL</v>
    <v>Currency Pair</v>
    <v>45121.875</v>
    <v>Brazilian Real/Hungarian Forint FX Cross Rate</v>
    <v>69.36</v>
    <v>69.53</v>
    <v>BRLHUF</v>
    <v>BRL/HUF</v>
  </rv>
  <rv s="1">
    <v>1812</v>
  </rv>
  <rv s="0">
    <v>en-US</v>
    <v>av2aww</v>
    <v>268435456</v>
    <v>1</v>
    <v>Powered by Refinitiv</v>
    <v>0</v>
    <v>BRL/MAD</v>
    <v>2</v>
    <v>48</v>
    <v>Finance</v>
    <v>4</v>
    <v>2.1831</v>
    <v>1.8463000000000001</v>
    <v>1.1000000000000001E-3</v>
    <v>5.4429999999999995E-4</v>
    <v>MAD</v>
    <v>BRL</v>
    <v>Currency Pair</v>
    <v>45121.875</v>
    <v>Brazilian Real/Moroccan Dirham FX Cross Rate</v>
    <v>2.0211000000000001</v>
    <v>2.0222000000000002</v>
    <v>BRLMAD</v>
    <v>BRL/MAD</v>
  </rv>
  <rv s="1">
    <v>1814</v>
  </rv>
  <rv s="2">
    <v>en-US</v>
    <v>av2er7</v>
    <v>268435456</v>
    <v>1</v>
    <v>Powered by Refinitiv</v>
    <v>6</v>
    <v>BRL/UZS</v>
    <v>2</v>
    <v>94</v>
    <v>Finance</v>
    <v>4</v>
    <v>2422.5</v>
    <v>1975.14</v>
    <v>2.4900000000000002</v>
    <v>1.0319999999999999E-3</v>
    <v>UZS</v>
    <v>BRL</v>
    <v>2415.3000000000002</v>
    <v>Currency Pair</v>
    <v>45121.875</v>
    <v>2418.14</v>
    <v>Brazilian Real/Uzbekistan Sum FX Cross Rate</v>
    <v>2415.3000000000002</v>
    <v>2412.81</v>
    <v>2415.3000000000002</v>
    <v>BRLUZS</v>
    <v>BRL/UZS</v>
  </rv>
  <rv s="1">
    <v>1816</v>
  </rv>
  <rv s="0">
    <v>en-US</v>
    <v>av24pr</v>
    <v>268435456</v>
    <v>1</v>
    <v>Powered by Refinitiv</v>
    <v>0</v>
    <v>BRL/DZD</v>
    <v>2</v>
    <v>50</v>
    <v>Finance</v>
    <v>4</v>
    <v>28.463000000000001</v>
    <v>24.888000000000002</v>
    <v>-0.02</v>
    <v>-7.1389999999999995E-4</v>
    <v>DZD</v>
    <v>BRL</v>
    <v>Currency Pair</v>
    <v>45121.875</v>
    <v>Brazilian Real/Algerian Dinar FX Cross Rate</v>
    <v>28.013999999999999</v>
    <v>27.994</v>
    <v>BRLDZD</v>
    <v>BRL/DZD</v>
  </rv>
  <rv s="1">
    <v>1818</v>
  </rv>
  <rv s="0">
    <v>en-US</v>
    <v>av2c2w</v>
    <v>268435456</v>
    <v>1</v>
    <v>Powered by Refinitiv</v>
    <v>0</v>
    <v>BRL/PEN</v>
    <v>2</v>
    <v>51</v>
    <v>Finance</v>
    <v>4</v>
    <v>0.78910000000000002</v>
    <v>0.68989999999999996</v>
    <v>-2.2000000000000001E-3</v>
    <v>-2.967E-3</v>
    <v>PEN</v>
    <v>BRL</v>
    <v>Currency Pair</v>
    <v>45121.875</v>
    <v>Brazilian Real/Peruvian Sol FX Cross Rate</v>
    <v>0.74150000000000005</v>
    <v>0.73929999999999996</v>
    <v>BRLPEN</v>
    <v>BRL/PEN</v>
  </rv>
  <rv s="1">
    <v>1820</v>
  </rv>
  <rv s="0">
    <v>en-US</v>
    <v>b1gfu2</v>
    <v>268435456</v>
    <v>1</v>
    <v>Powered by Refinitiv</v>
    <v>0</v>
    <v>BRL/XAF</v>
    <v>2</v>
    <v>52</v>
    <v>Finance</v>
    <v>4</v>
    <v>132.542</v>
    <v>112.5269</v>
    <v>0.11849999999999999</v>
    <v>9.7320000000000002E-4</v>
    <v>XAF</v>
    <v>BRL</v>
    <v>Currency Pair</v>
    <v>45121.875</v>
    <v>Brazilian Real/CFA Franc FX Cross Rate</v>
    <v>121.7582</v>
    <v>121.8767</v>
    <v>BRLXAF</v>
    <v>BRL/XAF</v>
  </rv>
  <rv s="1">
    <v>1822</v>
  </rv>
  <rv s="0">
    <v>en-US</v>
    <v>avtzbh</v>
    <v>268435456</v>
    <v>1</v>
    <v>Powered by Refinitiv</v>
    <v>0</v>
    <v>ZAR/USD</v>
    <v>2</v>
    <v>53</v>
    <v>Finance</v>
    <v>4</v>
    <v>6.2059999999999997E-2</v>
    <v>5.0169999999999999E-2</v>
    <v>-5.4000000000000001E-4</v>
    <v>-9.6880000000000004E-3</v>
    <v>USD</v>
    <v>ZAR</v>
    <v>Currency Pair</v>
    <v>45121.8747337963</v>
    <v>South African Rand/US Dollar FX Cross Rate</v>
    <v>5.5739999999999998E-2</v>
    <v>5.5199999999999999E-2</v>
    <v>ZARUSD</v>
    <v>ZAR/USD</v>
  </rv>
  <rv s="1">
    <v>1824</v>
  </rv>
  <rv s="0">
    <v>en-US</v>
    <v>avtsgh</v>
    <v>268435456</v>
    <v>1</v>
    <v>Powered by Refinitiv</v>
    <v>0</v>
    <v>ZAR/EUR</v>
    <v>2</v>
    <v>3</v>
    <v>Finance</v>
    <v>4</v>
    <v>6.0299999999999999E-2</v>
    <v>4.6800000000000001E-2</v>
    <v>-4.0000000000000002E-4</v>
    <v>-8.0649999999999993E-3</v>
    <v>EUR</v>
    <v>ZAR</v>
    <v>Currency Pair</v>
    <v>45121.874988425923</v>
    <v>South African Rand/Euro FX Cross Rate</v>
    <v>4.9599999999999998E-2</v>
    <v>4.9200000000000001E-2</v>
    <v>ZAREUR</v>
    <v>ZAR/EUR</v>
  </rv>
  <rv s="1">
    <v>1826</v>
  </rv>
  <rv s="0">
    <v>en-US</v>
    <v>avttu2</v>
    <v>268435456</v>
    <v>1</v>
    <v>Powered by Refinitiv</v>
    <v>0</v>
    <v>ZAR/JPY</v>
    <v>2</v>
    <v>5</v>
    <v>Finance</v>
    <v>4</v>
    <v>8.3775999999999993</v>
    <v>6.9055</v>
    <v>-3.5700000000000003E-2</v>
    <v>-4.64E-3</v>
    <v>JPY</v>
    <v>ZAR</v>
    <v>Currency Pair</v>
    <v>45121.874976851854</v>
    <v>South African Rand/Japanese Yen FX Cross Rate</v>
    <v>7.6936999999999998</v>
    <v>7.6580000000000004</v>
    <v>ZARJPY</v>
    <v>ZAR/JPY</v>
  </rv>
  <rv s="1">
    <v>1828</v>
  </rv>
  <rv s="2">
    <v>en-US</v>
    <v>avtz8m</v>
    <v>268435456</v>
    <v>1</v>
    <v>Powered by Refinitiv</v>
    <v>6</v>
    <v>ZAR/GBP</v>
    <v>2</v>
    <v>7</v>
    <v>Finance</v>
    <v>4</v>
    <v>5.3400000000000003E-2</v>
    <v>4.0399999999999998E-2</v>
    <v>-2.0000000000000001E-4</v>
    <v>-4.7169999999999998E-3</v>
    <v>GBP</v>
    <v>ZAR</v>
    <v>4.2200000000000001E-2</v>
    <v>Currency Pair</v>
    <v>45121.934641203705</v>
    <v>4.2299999999999997E-2</v>
    <v>South African Rand/UK Pound Sterling FX Cross Rate</v>
    <v>4.2200000000000001E-2</v>
    <v>4.24E-2</v>
    <v>4.2200000000000001E-2</v>
    <v>ZARGBP</v>
    <v>ZAR/GBP</v>
  </rv>
  <rv s="1">
    <v>1830</v>
  </rv>
  <rv s="0">
    <v>en-US</v>
    <v>avtpoc</v>
    <v>268435456</v>
    <v>1</v>
    <v>Powered by Refinitiv</v>
    <v>0</v>
    <v>ZAR/AUD</v>
    <v>2</v>
    <v>8</v>
    <v>Finance</v>
    <v>4</v>
    <v>8.8300000000000003E-2</v>
    <v>7.6399999999999996E-2</v>
    <v>-2.0000000000000001E-4</v>
    <v>-2.4720000000000002E-3</v>
    <v>AUD</v>
    <v>ZAR</v>
    <v>Currency Pair</v>
    <v>45121.874988425923</v>
    <v>South African Rand/Australian Dollar FX Cross Rate</v>
    <v>8.09E-2</v>
    <v>8.0699999999999994E-2</v>
    <v>ZARAUD</v>
    <v>ZAR/AUD</v>
  </rv>
  <rv s="1">
    <v>1832</v>
  </rv>
  <rv s="0">
    <v>en-US</v>
    <v>avtr2w</v>
    <v>268435456</v>
    <v>1</v>
    <v>Powered by Refinitiv</v>
    <v>0</v>
    <v>ZAR/CAD</v>
    <v>2</v>
    <v>9</v>
    <v>Finance</v>
    <v>4</v>
    <v>8.1000000000000003E-2</v>
    <v>6.8099999999999994E-2</v>
    <v>-1E-4</v>
    <v>-1.3680000000000001E-3</v>
    <v>CAD</v>
    <v>ZAR</v>
    <v>Currency Pair</v>
    <v>45121.874884259261</v>
    <v>South African Rand/Canadian Dollar FX Cross Rate</v>
    <v>7.3099999999999998E-2</v>
    <v>7.2999999999999995E-2</v>
    <v>ZARCAD</v>
    <v>ZAR/CAD</v>
  </rv>
  <rv s="1">
    <v>1834</v>
  </rv>
  <rv s="0">
    <v>en-US</v>
    <v>avtyc7</v>
    <v>268435456</v>
    <v>1</v>
    <v>Powered by Refinitiv</v>
    <v>0</v>
    <v>ZAR/CHF</v>
    <v>2</v>
    <v>10</v>
    <v>Finance</v>
    <v>4</v>
    <v>5.8400000000000001E-2</v>
    <v>4.5600000000000002E-2</v>
    <v>-2.9999999999999997E-4</v>
    <v>-6.2629999999999995E-3</v>
    <v>CHF</v>
    <v>ZAR</v>
    <v>Currency Pair</v>
    <v>45121.874976851854</v>
    <v>South African Rand/Swiss Franc FX Cross Rate</v>
    <v>4.7899999999999998E-2</v>
    <v>4.7600000000000003E-2</v>
    <v>ZARCHF</v>
    <v>ZAR/CHF</v>
  </rv>
  <rv s="1">
    <v>1836</v>
  </rv>
  <rv s="0">
    <v>en-US</v>
    <v>avtrec</v>
    <v>268435456</v>
    <v>1</v>
    <v>Powered by Refinitiv</v>
    <v>0</v>
    <v>ZAR/CNY</v>
    <v>2</v>
    <v>11</v>
    <v>Finance</v>
    <v>4</v>
    <v>0.42299999999999999</v>
    <v>0.35570000000000002</v>
    <v>-4.4000000000000003E-3</v>
    <v>-1.1041E-2</v>
    <v>CNY</v>
    <v>ZAR</v>
    <v>Currency Pair</v>
    <v>45121.8747337963</v>
    <v>South African Rand/Chinese Renminbi FX Cross Rate</v>
    <v>0.39850000000000002</v>
    <v>0.39410000000000001</v>
    <v>ZARCNY</v>
    <v>ZAR/CNY</v>
  </rv>
  <rv s="1">
    <v>1838</v>
  </rv>
  <rv s="0">
    <v>en-US</v>
    <v>avty9c</v>
    <v>268435456</v>
    <v>1</v>
    <v>Powered by Refinitiv</v>
    <v>0</v>
    <v>ZAR/SEK</v>
    <v>2</v>
    <v>12</v>
    <v>Finance</v>
    <v>4</v>
    <v>0.63519999999999999</v>
    <v>0.5282</v>
    <v>-3.3999999999999998E-3</v>
    <v>-5.9850000000000007E-3</v>
    <v>SEK</v>
    <v>ZAR</v>
    <v>Currency Pair</v>
    <v>45121.874988425923</v>
    <v>South African Rand/Swedish Krona FX Cross Rate</v>
    <v>0.56810000000000005</v>
    <v>0.56469999999999998</v>
    <v>ZARSEK</v>
    <v>ZAR/SEK</v>
  </rv>
  <rv s="1">
    <v>1840</v>
  </rv>
  <rv s="0">
    <v>en-US</v>
    <v>avtw52</v>
    <v>268435456</v>
    <v>1</v>
    <v>Powered by Refinitiv</v>
    <v>0</v>
    <v>ZAR/NZD</v>
    <v>2</v>
    <v>13</v>
    <v>Finance</v>
    <v>4</v>
    <v>9.9500000000000005E-2</v>
    <v>8.14E-2</v>
    <v>-5.9999999999999995E-4</v>
    <v>-6.8810000000000008E-3</v>
    <v>NZD</v>
    <v>ZAR</v>
    <v>Currency Pair</v>
    <v>45121.874988425923</v>
    <v>South African Rand/New Zealand Dollar FX Cross Rate</v>
    <v>8.72E-2</v>
    <v>8.6599999999999996E-2</v>
    <v>ZARNZD</v>
    <v>ZAR/NZD</v>
  </rv>
  <rv s="1">
    <v>1842</v>
  </rv>
  <rv s="2">
    <v>en-US</v>
    <v>avtvk2</v>
    <v>268435456</v>
    <v>1</v>
    <v>Powered by Refinitiv</v>
    <v>6</v>
    <v>ZAR/MXN</v>
    <v>2</v>
    <v>14</v>
    <v>Finance</v>
    <v>4</v>
    <v>1.2419</v>
    <v>0.8861</v>
    <v>-1.46E-2</v>
    <v>-1.5557000000000001E-2</v>
    <v>MXN</v>
    <v>ZAR</v>
    <v>0.92390000000000005</v>
    <v>Currency Pair</v>
    <v>45121.8750462963</v>
    <v>0.92749999999999999</v>
    <v>South African Rand/Mexican Peso FX Cross Rate</v>
    <v>0.92379999999999995</v>
    <v>0.9385</v>
    <v>0.92390000000000005</v>
    <v>ZARMXN</v>
    <v>ZAR/MXN</v>
  </rv>
  <rv s="1">
    <v>1844</v>
  </rv>
  <rv s="0">
    <v>en-US</v>
    <v>avtxww</v>
    <v>268435456</v>
    <v>1</v>
    <v>Powered by Refinitiv</v>
    <v>0</v>
    <v>ZAR/SGD</v>
    <v>2</v>
    <v>15</v>
    <v>Finance</v>
    <v>4</v>
    <v>8.5000000000000006E-2</v>
    <v>6.7900000000000002E-2</v>
    <v>-8.0000000000000004E-4</v>
    <v>-1.0854999999999998E-2</v>
    <v>SGD</v>
    <v>ZAR</v>
    <v>Currency Pair</v>
    <v>45121.8747337963</v>
    <v>South African Rand/Singapore Dollar FX Cross Rate</v>
    <v>7.3700000000000002E-2</v>
    <v>7.2900000000000006E-2</v>
    <v>ZARSGD</v>
    <v>ZAR/SGD</v>
  </rv>
  <rv s="1">
    <v>1846</v>
  </rv>
  <rv s="0">
    <v>en-US</v>
    <v>avtt77</v>
    <v>268435456</v>
    <v>1</v>
    <v>Powered by Refinitiv</v>
    <v>0</v>
    <v>ZAR/HKD</v>
    <v>2</v>
    <v>16</v>
    <v>Finance</v>
    <v>4</v>
    <v>0.48680000000000001</v>
    <v>0.39290000000000003</v>
    <v>-4.7000000000000002E-3</v>
    <v>-1.0780000000000001E-2</v>
    <v>HKD</v>
    <v>ZAR</v>
    <v>Currency Pair</v>
    <v>45121.8747337963</v>
    <v>South African Rand/Hong Kong Dollar FX Cross Rate</v>
    <v>0.436</v>
    <v>0.43130000000000002</v>
    <v>ZARHKD</v>
    <v>ZAR/HKD</v>
  </rv>
  <rv s="1">
    <v>1848</v>
  </rv>
  <rv s="0">
    <v>en-US</v>
    <v>avtwdm</v>
    <v>268435456</v>
    <v>1</v>
    <v>Powered by Refinitiv</v>
    <v>0</v>
    <v>ZAR/NOK</v>
    <v>2</v>
    <v>17</v>
    <v>Finance</v>
    <v>4</v>
    <v>0.60650000000000004</v>
    <v>0.54320000000000002</v>
    <v>-4.0000000000000002E-4</v>
    <v>-7.2159999999999998E-4</v>
    <v>NOK</v>
    <v>ZAR</v>
    <v>Currency Pair</v>
    <v>45121.875</v>
    <v>South African Rand/Norwegian Krone FX Cross Rate</v>
    <v>0.55430000000000001</v>
    <v>0.55389999999999995</v>
    <v>ZARNOK</v>
    <v>ZAR/NOK</v>
  </rv>
  <rv s="1">
    <v>1850</v>
  </rv>
  <rv s="0">
    <v>en-US</v>
    <v>avtu6h</v>
    <v>268435456</v>
    <v>1</v>
    <v>Powered by Refinitiv</v>
    <v>0</v>
    <v>ZAR/KRW</v>
    <v>2</v>
    <v>18</v>
    <v>Finance</v>
    <v>4</v>
    <v>80.953599999999994</v>
    <v>66.324700000000007</v>
    <v>-0.59489999999999998</v>
    <v>-8.4259999999999995E-3</v>
    <v>KRW</v>
    <v>ZAR</v>
    <v>Currency Pair</v>
    <v>45121.8747337963</v>
    <v>South African Rand/Korean Won FX Cross Rate</v>
    <v>70.606499999999997</v>
    <v>70.011600000000001</v>
    <v>ZARKRW</v>
    <v>ZAR/KRW</v>
  </rv>
  <rv s="1">
    <v>1852</v>
  </rv>
  <rv s="0">
    <v>en-US</v>
    <v>avtytc</v>
    <v>268435456</v>
    <v>1</v>
    <v>Powered by Refinitiv</v>
    <v>0</v>
    <v>ZAR/TRY</v>
    <v>2</v>
    <v>19</v>
    <v>Finance</v>
    <v>4</v>
    <v>1.4590000000000001</v>
    <v>0.99460000000000004</v>
    <v>-8.8999999999999999E-3</v>
    <v>-6.1399999999999996E-3</v>
    <v>TRY</v>
    <v>ZAR</v>
    <v>Currency Pair</v>
    <v>45121.874861111108</v>
    <v>South African Rand/Turkish Lira FX Cross Rate</v>
    <v>1.4494</v>
    <v>1.4404999999999999</v>
    <v>ZARTRY</v>
    <v>ZAR/TRY</v>
  </rv>
  <rv s="1">
    <v>1854</v>
  </rv>
  <rv s="0">
    <v>en-US</v>
    <v>avtxa2</v>
    <v>268435456</v>
    <v>1</v>
    <v>Powered by Refinitiv</v>
    <v>0</v>
    <v>ZAR/RUB</v>
    <v>2</v>
    <v>20</v>
    <v>Finance</v>
    <v>4</v>
    <v>5.0422000000000002</v>
    <v>2.9661</v>
    <v>-4.1599999999999998E-2</v>
    <v>-8.2820000000000012E-3</v>
    <v>RUB</v>
    <v>ZAR</v>
    <v>Currency Pair</v>
    <v>45121.8747337963</v>
    <v>South African Rand/Russian Rouble FX Cross Rate</v>
    <v>5.0232000000000001</v>
    <v>4.9816000000000003</v>
    <v>ZARRUB</v>
    <v>ZAR/RUB</v>
  </rv>
  <rv s="1">
    <v>1856</v>
  </rv>
  <rv s="0">
    <v>en-US</v>
    <v>avttfr</v>
    <v>268435456</v>
    <v>1</v>
    <v>Powered by Refinitiv</v>
    <v>0</v>
    <v>ZAR/INR</v>
    <v>2</v>
    <v>21</v>
    <v>Finance</v>
    <v>4</v>
    <v>4.9336000000000002</v>
    <v>4.1380999999999997</v>
    <v>-4.36E-2</v>
    <v>-9.5350000000000001E-3</v>
    <v>INR</v>
    <v>ZAR</v>
    <v>Currency Pair</v>
    <v>45121.874791666669</v>
    <v>South African Rand/Indian Rupee FX Cross Rate</v>
    <v>4.5728</v>
    <v>4.5292000000000003</v>
    <v>ZARINR</v>
    <v>ZAR/INR</v>
  </rv>
  <rv s="1">
    <v>1858</v>
  </rv>
  <rv s="0">
    <v>en-US</v>
    <v>avtqnm</v>
    <v>268435456</v>
    <v>1</v>
    <v>Powered by Refinitiv</v>
    <v>0</v>
    <v>ZAR/BRL</v>
    <v>2</v>
    <v>54</v>
    <v>Finance</v>
    <v>4</v>
    <v>0.32890000000000003</v>
    <v>0.25240000000000001</v>
    <v>-3.0000000000000001E-3</v>
    <v>-1.1219E-2</v>
    <v>BRL</v>
    <v>ZAR</v>
    <v>Currency Pair</v>
    <v>45121.875</v>
    <v>South African Rand/Brazilian Real FX Cross Rate</v>
    <v>0.26740000000000003</v>
    <v>0.26440000000000002</v>
    <v>ZARBRL</v>
    <v>ZAR/BRL</v>
  </rv>
  <rv s="1">
    <v>1860</v>
  </rv>
  <rv s="0">
    <v>en-US</v>
    <v>avtryc</v>
    <v>268435456</v>
    <v>1</v>
    <v>Powered by Refinitiv</v>
    <v>0</v>
    <v>ZAR/DKK</v>
    <v>2</v>
    <v>24</v>
    <v>Finance</v>
    <v>4</v>
    <v>0.44850000000000001</v>
    <v>0.34889999999999999</v>
    <v>-3.7000000000000002E-3</v>
    <v>-1.0003E-2</v>
    <v>DKK</v>
    <v>ZAR</v>
    <v>Currency Pair</v>
    <v>45121.874988425923</v>
    <v>South African Rand/Danish Krone FX Cross Rate</v>
    <v>0.36990000000000001</v>
    <v>0.36620000000000003</v>
    <v>ZARDKK</v>
    <v>ZAR/DKK</v>
  </rv>
  <rv s="1">
    <v>1862</v>
  </rv>
  <rv s="0">
    <v>en-US</v>
    <v>avtx1h</v>
    <v>268435456</v>
    <v>1</v>
    <v>Powered by Refinitiv</v>
    <v>0</v>
    <v>ZAR/PLN</v>
    <v>2</v>
    <v>25</v>
    <v>Finance</v>
    <v>4</v>
    <v>0.28449999999999998</v>
    <v>0.2114</v>
    <v>-1.6999999999999999E-3</v>
    <v>-7.7099999999999998E-3</v>
    <v>PLN</v>
    <v>ZAR</v>
    <v>Currency Pair</v>
    <v>45121.874988425923</v>
    <v>South African Rand/Polish Zloty FX Cross Rate</v>
    <v>0.2205</v>
    <v>0.21879999999999999</v>
    <v>ZARPLN</v>
    <v>ZAR/PLN</v>
  </rv>
  <rv s="1">
    <v>1864</v>
  </rv>
  <rv s="0">
    <v>en-US</v>
    <v>avtyf2</v>
    <v>268435456</v>
    <v>1</v>
    <v>Powered by Refinitiv</v>
    <v>0</v>
    <v>ZAR/TWD</v>
    <v>2</v>
    <v>26</v>
    <v>Finance</v>
    <v>4</v>
    <v>1.8591</v>
    <v>1.5401</v>
    <v>-1.5800000000000002E-2</v>
    <v>-9.162E-3</v>
    <v>TWD</v>
    <v>ZAR</v>
    <v>Currency Pair</v>
    <v>45121.8747337963</v>
    <v>South African Rand/Taiwan Dollar FX Cross Rate</v>
    <v>1.7244999999999999</v>
    <v>1.7087000000000001</v>
    <v>ZARTWD</v>
    <v>ZAR/TWD</v>
  </rv>
  <rv s="1">
    <v>1866</v>
  </rv>
  <rv s="0">
    <v>en-US</v>
    <v>avtykr</v>
    <v>268435456</v>
    <v>1</v>
    <v>Powered by Refinitiv</v>
    <v>0</v>
    <v>ZAR/THB</v>
    <v>2</v>
    <v>27</v>
    <v>Finance</v>
    <v>4</v>
    <v>2.2118000000000002</v>
    <v>1.7376</v>
    <v>-1.47E-2</v>
    <v>-7.6400000000000001E-3</v>
    <v>THB</v>
    <v>ZAR</v>
    <v>Currency Pair</v>
    <v>45121.8747337963</v>
    <v>South African Rand/Thai Baht FX Cross Rate</v>
    <v>1.9240999999999999</v>
    <v>1.9094</v>
    <v>ZARTHB</v>
    <v>ZAR/THB</v>
  </rv>
  <rv s="1">
    <v>1868</v>
  </rv>
  <rv s="0">
    <v>en-US</v>
    <v>avttoc</v>
    <v>268435456</v>
    <v>1</v>
    <v>Powered by Refinitiv</v>
    <v>0</v>
    <v>ZAR/ILS</v>
    <v>2</v>
    <v>28</v>
    <v>Finance</v>
    <v>4</v>
    <v>0.20979999999999999</v>
    <v>0.1865</v>
    <v>-2E-3</v>
    <v>-9.9500000000000005E-3</v>
    <v>ILS</v>
    <v>ZAR</v>
    <v>Currency Pair</v>
    <v>45121.874988425923</v>
    <v>South African Rand/Israeli Shekel FX Cross Rate</v>
    <v>0.20100000000000001</v>
    <v>0.19900000000000001</v>
    <v>ZARILS</v>
    <v>ZAR/ILS</v>
  </rv>
  <rv s="1">
    <v>1870</v>
  </rv>
  <rv s="0">
    <v>en-US</v>
    <v>avtv8m</v>
    <v>268435456</v>
    <v>1</v>
    <v>Powered by Refinitiv</v>
    <v>0</v>
    <v>ZAR/MYR</v>
    <v>2</v>
    <v>29</v>
    <v>Finance</v>
    <v>4</v>
    <v>0.27639999999999998</v>
    <v>0.22919999999999999</v>
    <v>-6.0000000000000001E-3</v>
    <v>-2.3465E-2</v>
    <v>MYR</v>
    <v>ZAR</v>
    <v>Currency Pair</v>
    <v>45121.8747337963</v>
    <v>South African Rand/Malaysian Ringgit FX Cross Rate</v>
    <v>0.25569999999999998</v>
    <v>0.24970000000000001</v>
    <v>ZARMYR</v>
    <v>ZAR/MYR</v>
  </rv>
  <rv s="1">
    <v>1872</v>
  </rv>
  <rv s="2">
    <v>en-US</v>
    <v>avtxlh</v>
    <v>268435456</v>
    <v>1</v>
    <v>Powered by Refinitiv</v>
    <v>6</v>
    <v>ZAR/SAR</v>
    <v>2</v>
    <v>30</v>
    <v>Finance</v>
    <v>4</v>
    <v>0.23319999999999999</v>
    <v>0.18820000000000001</v>
    <v>-2E-3</v>
    <v>-9.5650000000000006E-3</v>
    <v>SAR</v>
    <v>ZAR</v>
    <v>0.20710000000000001</v>
    <v>Currency Pair</v>
    <v>45122.499930555554</v>
    <v>0.20749999999999999</v>
    <v>South African Rand/Saudi Arabian Riyal FX Cross Rate</v>
    <v>0.20710000000000001</v>
    <v>0.20910000000000001</v>
    <v>0.20710000000000001</v>
    <v>ZARSAR</v>
    <v>ZAR/SAR</v>
  </rv>
  <rv s="1">
    <v>1874</v>
  </rv>
  <rv s="2">
    <v>en-US</v>
    <v>avtz5r</v>
    <v>268435456</v>
    <v>1</v>
    <v>Powered by Refinitiv</v>
    <v>6</v>
    <v>ZAR/AED</v>
    <v>2</v>
    <v>31</v>
    <v>Finance</v>
    <v>4</v>
    <v>0.22789999999999999</v>
    <v>0.18429999999999999</v>
    <v>-2E-3</v>
    <v>-9.7699999999999992E-3</v>
    <v>AED</v>
    <v>ZAR</v>
    <v>0.20269999999999999</v>
    <v>Currency Pair</v>
    <v>45121.934745370374</v>
    <v>0.20319999999999999</v>
    <v>South African Rand/UAE Dirham FX Cross Rate</v>
    <v>0.20269999999999999</v>
    <v>0.20469999999999999</v>
    <v>0.20269999999999999</v>
    <v>ZARAED</v>
    <v>ZAR/AED</v>
  </rv>
  <rv s="1">
    <v>1876</v>
  </rv>
  <rv s="0">
    <v>en-US</v>
    <v>avtrvh</v>
    <v>268435456</v>
    <v>1</v>
    <v>Powered by Refinitiv</v>
    <v>0</v>
    <v>ZAR/CZK</v>
    <v>2</v>
    <v>32</v>
    <v>Finance</v>
    <v>4</v>
    <v>1.478</v>
    <v>1.1032999999999999</v>
    <v>-1.17E-2</v>
    <v>-9.9249999999999998E-3</v>
    <v>CZK</v>
    <v>ZAR</v>
    <v>Currency Pair</v>
    <v>45121.8747337963</v>
    <v>South African Rand/Czech Koruna FX Cross Rate</v>
    <v>1.1789000000000001</v>
    <v>1.1672</v>
    <v>ZARCZK</v>
    <v>ZAR/CZK</v>
  </rv>
  <rv s="1">
    <v>1878</v>
  </rv>
  <rv s="0">
    <v>en-US</v>
    <v>avtpim</v>
    <v>268435456</v>
    <v>1</v>
    <v>Powered by Refinitiv</v>
    <v>0</v>
    <v>ZAR/ARS</v>
    <v>2</v>
    <v>33</v>
    <v>Finance</v>
    <v>4</v>
    <v>14.765000000000001</v>
    <v>7.3932000000000002</v>
    <v>-0.1076</v>
    <v>-7.3019999999999995E-3</v>
    <v>ARS</v>
    <v>ZAR</v>
    <v>Currency Pair</v>
    <v>45121.8747337963</v>
    <v>South African Rand/Argentine Peso FX Cross Rate</v>
    <v>14.735799999999999</v>
    <v>14.6282</v>
    <v>ZARARS</v>
    <v>ZAR/ARS</v>
  </rv>
  <rv s="1">
    <v>1880</v>
  </rv>
  <rv s="0">
    <v>en-US</v>
    <v>avtrh7</v>
    <v>268435456</v>
    <v>1</v>
    <v>Powered by Refinitiv</v>
    <v>0</v>
    <v>ZAR/COP</v>
    <v>2</v>
    <v>34</v>
    <v>Finance</v>
    <v>4</v>
    <v>292.93169999999998</v>
    <v>215.7628</v>
    <v>-4.6924999999999999</v>
    <v>-2.0525999999999999E-2</v>
    <v>COP</v>
    <v>ZAR</v>
    <v>Currency Pair</v>
    <v>45121.8747337963</v>
    <v>South African Rand/Colombian Peso FX Cross Rate</v>
    <v>228.61429999999999</v>
    <v>223.92179999999999</v>
    <v>ZARCOP</v>
    <v>ZAR/COP</v>
  </rv>
  <rv s="1">
    <v>1882</v>
  </rv>
  <rv s="0">
    <v>en-US</v>
    <v>avtwxm</v>
    <v>268435456</v>
    <v>1</v>
    <v>Powered by Refinitiv</v>
    <v>0</v>
    <v>ZAR/PHP</v>
    <v>2</v>
    <v>35</v>
    <v>Finance</v>
    <v>4</v>
    <v>3.4489000000000001</v>
    <v>2.8130000000000002</v>
    <v>-3.15E-2</v>
    <v>-1.0391999999999998E-2</v>
    <v>PHP</v>
    <v>ZAR</v>
    <v>Currency Pair</v>
    <v>45121.8747337963</v>
    <v>South African Rand/Philippine Peso FX Cross Rate</v>
    <v>3.0310999999999999</v>
    <v>2.9996</v>
    <v>ZARPHP</v>
    <v>ZAR/PHP</v>
  </rv>
  <rv s="1">
    <v>1884</v>
  </rv>
  <rv s="0">
    <v>en-US</v>
    <v>avttim</v>
    <v>268435456</v>
    <v>1</v>
    <v>Powered by Refinitiv</v>
    <v>0</v>
    <v>ZAR/IDR</v>
    <v>2</v>
    <v>36</v>
    <v>Finance</v>
    <v>4</v>
    <v>930.82</v>
    <v>751.83</v>
    <v>-8.61</v>
    <v>-1.0322E-2</v>
    <v>IDR</v>
    <v>ZAR</v>
    <v>Currency Pair</v>
    <v>45121.8747337963</v>
    <v>South African Rand/Indonesian Rupiah FX Cross Rate</v>
    <v>834.14</v>
    <v>825.53</v>
    <v>ZARIDR</v>
    <v>ZAR/IDR</v>
  </rv>
  <rv s="1">
    <v>1886</v>
  </rv>
  <rv s="2">
    <v>en-US</v>
    <v>avts7w</v>
    <v>268435456</v>
    <v>1</v>
    <v>Powered by Refinitiv</v>
    <v>6</v>
    <v>ZAR/EGP</v>
    <v>2</v>
    <v>37</v>
    <v>Finance</v>
    <v>4</v>
    <v>1.8936999999999999</v>
    <v>1.0527</v>
    <v>-1.67E-2</v>
    <v>-9.7120000000000001E-3</v>
    <v>EGP</v>
    <v>ZAR</v>
    <v>1.7029000000000001</v>
    <v>Currency Pair</v>
    <v>45122.364155092589</v>
    <v>1.7119</v>
    <v>South African Rand/Egyptian Pound FX Cross Rate</v>
    <v>1.7029000000000001</v>
    <v>1.7196</v>
    <v>1.7029000000000001</v>
    <v>ZAREGP</v>
    <v>ZAR/EGP</v>
  </rv>
  <rv s="1">
    <v>1888</v>
  </rv>
  <rv s="0">
    <v>en-US</v>
    <v>avtzmw</v>
    <v>268435456</v>
    <v>1</v>
    <v>Powered by Refinitiv</v>
    <v>0</v>
    <v>ZAR/VND</v>
    <v>2</v>
    <v>38</v>
    <v>Finance</v>
    <v>4</v>
    <v>1468.55</v>
    <v>1178.29</v>
    <v>-14.68</v>
    <v>-1.1129E-2</v>
    <v>VND</v>
    <v>ZAR</v>
    <v>Currency Pair</v>
    <v>45121.8747337963</v>
    <v>South African Rand/Vietnam Dong FX Cross Rate</v>
    <v>1319.07</v>
    <v>1304.3900000000001</v>
    <v>ZARVND</v>
    <v>ZAR/VND</v>
  </rv>
  <rv s="1">
    <v>1890</v>
  </rv>
  <rv s="0">
    <v>en-US</v>
    <v>avtwar</v>
    <v>268435456</v>
    <v>1</v>
    <v>Powered by Refinitiv</v>
    <v>0</v>
    <v>ZAR/NGN</v>
    <v>2</v>
    <v>39</v>
    <v>Finance</v>
    <v>4</v>
    <v>44.271599999999999</v>
    <v>23.109100000000002</v>
    <v>-0.47299999999999998</v>
    <v>-1.0936E-2</v>
    <v>NGN</v>
    <v>ZAR</v>
    <v>Currency Pair</v>
    <v>45121.8747337963</v>
    <v>South African Rand/Nigerian Naira FX Cross Rate</v>
    <v>43.253599999999999</v>
    <v>42.7806</v>
    <v>ZARNGN</v>
    <v>ZAR/NGN</v>
  </rv>
  <rv s="1">
    <v>1892</v>
  </rv>
  <rv s="0">
    <v>en-US</v>
    <v>avtz2w</v>
    <v>268435456</v>
    <v>1</v>
    <v>Powered by Refinitiv</v>
    <v>0</v>
    <v>ZAR/UAH</v>
    <v>2</v>
    <v>40</v>
    <v>Finance</v>
    <v>4</v>
    <v>2.2875000000000001</v>
    <v>1.6895</v>
    <v>-4.0099999999999997E-2</v>
    <v>-1.9483E-2</v>
    <v>UAH</v>
    <v>ZAR</v>
    <v>Currency Pair</v>
    <v>45121.8747337963</v>
    <v>South African Rand/Ukraine Hryvnia FX Cross Rate</v>
    <v>2.0581999999999998</v>
    <v>2.0181</v>
    <v>ZARUAH</v>
    <v>ZAR/UAH</v>
  </rv>
  <rv s="1">
    <v>1894</v>
  </rv>
  <rv s="0">
    <v>en-US</v>
    <v>avttlh</v>
    <v>268435456</v>
    <v>1</v>
    <v>Powered by Refinitiv</v>
    <v>0</v>
    <v>ZAR/IQD</v>
    <v>2</v>
    <v>41</v>
    <v>Finance</v>
    <v>4</v>
    <v>90.51</v>
    <v>65.67</v>
    <v>-0.67</v>
    <v>-9.186999999999999E-3</v>
    <v>IQD</v>
    <v>ZAR</v>
    <v>Currency Pair</v>
    <v>45121.8747337963</v>
    <v>South African Rand/Iraqi Dinar FX Cross Rate</v>
    <v>72.930000000000007</v>
    <v>72.260000000000005</v>
    <v>ZARIQD</v>
    <v>ZAR/IQD</v>
  </rv>
  <rv s="1">
    <v>1896</v>
  </rv>
  <rv s="0">
    <v>en-US</v>
    <v>avtu3m</v>
    <v>268435456</v>
    <v>1</v>
    <v>Powered by Refinitiv</v>
    <v>0</v>
    <v>ZAR/KES</v>
    <v>2</v>
    <v>42</v>
    <v>Finance</v>
    <v>4</v>
    <v>7.8910999999999998</v>
    <v>6.5034999999999998</v>
    <v>-7.3300000000000004E-2</v>
    <v>-9.3069999999999993E-3</v>
    <v>KES</v>
    <v>ZAR</v>
    <v>Currency Pair</v>
    <v>45121.8747337963</v>
    <v>South African Rand/Kenyan Shilling FX Cross Rate</v>
    <v>7.8758999999999997</v>
    <v>7.8026</v>
    <v>ZARKES</v>
    <v>ZAR/KES</v>
  </rv>
  <rv s="1">
    <v>1898</v>
  </rv>
  <rv s="0">
    <v>en-US</v>
    <v>avtwjc</v>
    <v>268435456</v>
    <v>1</v>
    <v>Powered by Refinitiv</v>
    <v>0</v>
    <v>ZAR/PKR</v>
    <v>2</v>
    <v>43</v>
    <v>Finance</v>
    <v>4</v>
    <v>16.158000000000001</v>
    <v>11.766999999999999</v>
    <v>-5.0999999999999997E-2</v>
    <v>-3.3239999999999997E-3</v>
    <v>PKR</v>
    <v>ZAR</v>
    <v>Currency Pair</v>
    <v>45121.8747337963</v>
    <v>South African Rand/Pakistani Rupee FX Cross Rate</v>
    <v>15.342000000000001</v>
    <v>15.291</v>
    <v>ZARPKR</v>
    <v>ZAR/PKR</v>
  </rv>
  <rv s="1">
    <v>1900</v>
  </rv>
  <rv s="0">
    <v>en-US</v>
    <v>avtx77</v>
    <v>268435456</v>
    <v>1</v>
    <v>Powered by Refinitiv</v>
    <v>0</v>
    <v>ZAR/RON</v>
    <v>2</v>
    <v>44</v>
    <v>Finance</v>
    <v>4</v>
    <v>0.29530000000000001</v>
    <v>0.23100000000000001</v>
    <v>-2.5000000000000001E-3</v>
    <v>-1.0204E-2</v>
    <v>RON</v>
    <v>ZAR</v>
    <v>Currency Pair</v>
    <v>45121.874965277777</v>
    <v>South African Rand/Romanian New Leu FX Cross Rate</v>
    <v>0.245</v>
    <v>0.24249999999999999</v>
    <v>ZARRON</v>
    <v>ZAR/RON</v>
  </rv>
  <rv s="1">
    <v>1902</v>
  </rv>
  <rv s="0">
    <v>en-US</v>
    <v>avtpzr</v>
    <v>268435456</v>
    <v>1</v>
    <v>Powered by Refinitiv</v>
    <v>0</v>
    <v>ZAR/BDT</v>
    <v>2</v>
    <v>45</v>
    <v>Finance</v>
    <v>4</v>
    <v>6.3771000000000004</v>
    <v>5.2686999999999999</v>
    <v>-5.6300000000000003E-2</v>
    <v>-9.2940000000000002E-3</v>
    <v>BDT</v>
    <v>ZAR</v>
    <v>Currency Pair</v>
    <v>45121.8747337963</v>
    <v>South African Rand/Bangladeshi Taka FX Cross Rate</v>
    <v>6.0576999999999996</v>
    <v>6.0014000000000003</v>
    <v>ZARBDT</v>
    <v>ZAR/BDT</v>
  </rv>
  <rv s="1">
    <v>1904</v>
  </rv>
  <rv s="0">
    <v>en-US</v>
    <v>avtx4c</v>
    <v>268435456</v>
    <v>1</v>
    <v>Powered by Refinitiv</v>
    <v>0</v>
    <v>ZAR/QAR</v>
    <v>2</v>
    <v>46</v>
    <v>Finance</v>
    <v>4</v>
    <v>0.22750000000000001</v>
    <v>0.18260000000000001</v>
    <v>-1.9419999999999999E-3</v>
    <v>-9.5669999999999991E-3</v>
    <v>QAR</v>
    <v>ZAR</v>
    <v>Currency Pair</v>
    <v>45121.8747337963</v>
    <v>South African Rand/Qatar Rial FX Cross Rate</v>
    <v>0.20300000000000001</v>
    <v>0.2011</v>
    <v>ZARQAR</v>
    <v>ZAR/QAR</v>
  </rv>
  <rv s="1">
    <v>1906</v>
  </rv>
  <rv s="0">
    <v>en-US</v>
    <v>avtta2</v>
    <v>268435456</v>
    <v>1</v>
    <v>Powered by Refinitiv</v>
    <v>0</v>
    <v>ZAR/HUF</v>
    <v>2</v>
    <v>47</v>
    <v>Finance</v>
    <v>4</v>
    <v>24.6678</v>
    <v>17.396899999999999</v>
    <v>-0.161</v>
    <v>-8.6789999999999992E-3</v>
    <v>HUF</v>
    <v>ZAR</v>
    <v>Currency Pair</v>
    <v>45121.874988425923</v>
    <v>South African Rand/Hungarian Forint FX Cross Rate</v>
    <v>18.551100000000002</v>
    <v>18.3901</v>
    <v>ZARHUF</v>
    <v>ZAR/HUF</v>
  </rv>
  <rv s="1">
    <v>1908</v>
  </rv>
  <rv s="0">
    <v>en-US</v>
    <v>avtvpr</v>
    <v>268435456</v>
    <v>1</v>
    <v>Powered by Refinitiv</v>
    <v>0</v>
    <v>ZAR/MAD</v>
    <v>2</v>
    <v>48</v>
    <v>Finance</v>
    <v>4</v>
    <v>0.63970000000000005</v>
    <v>0.5101</v>
    <v>-5.5999999999999999E-3</v>
    <v>-1.0361E-2</v>
    <v>MAD</v>
    <v>ZAR</v>
    <v>Currency Pair</v>
    <v>45121.874988425923</v>
    <v>South African Rand/Moroccan Dirham FX Cross Rate</v>
    <v>0.54049999999999998</v>
    <v>0.53490000000000004</v>
    <v>ZARMAD</v>
    <v>ZAR/MAD</v>
  </rv>
  <rv s="1">
    <v>1910</v>
  </rv>
  <rv s="0">
    <v>en-US</v>
    <v>avtzh7</v>
    <v>268435456</v>
    <v>1</v>
    <v>Powered by Refinitiv</v>
    <v>0</v>
    <v>ZAR/UZS</v>
    <v>2</v>
    <v>49</v>
    <v>Finance</v>
    <v>4</v>
    <v>676.39</v>
    <v>570.82000000000005</v>
    <v>-6.24</v>
    <v>-9.6740000000000003E-3</v>
    <v>UZS</v>
    <v>ZAR</v>
    <v>Currency Pair</v>
    <v>45121.8747337963</v>
    <v>South African Rand/Uzbekistan Sum FX Cross Rate</v>
    <v>645.05999999999995</v>
    <v>638.82000000000005</v>
    <v>ZARUZS</v>
    <v>ZAR/UZS</v>
  </rv>
  <rv s="1">
    <v>1912</v>
  </rv>
  <rv s="0">
    <v>en-US</v>
    <v>avtpfr</v>
    <v>268435456</v>
    <v>1</v>
    <v>Powered by Refinitiv</v>
    <v>0</v>
    <v>ZAR/DZD</v>
    <v>2</v>
    <v>50</v>
    <v>Finance</v>
    <v>4</v>
    <v>8.8483000000000001</v>
    <v>6.8244999999999996</v>
    <v>-8.8300000000000003E-2</v>
    <v>-1.1785E-2</v>
    <v>DZD</v>
    <v>ZAR</v>
    <v>Currency Pair</v>
    <v>45121.874988425923</v>
    <v>South African Rand/Algerian Dinar FX Cross Rate</v>
    <v>7.4923000000000002</v>
    <v>7.4039999999999999</v>
    <v>ZARDZD</v>
    <v>ZAR/DZD</v>
  </rv>
  <rv s="1">
    <v>1914</v>
  </rv>
  <rv s="0">
    <v>en-US</v>
    <v>avtwur</v>
    <v>268435456</v>
    <v>1</v>
    <v>Powered by Refinitiv</v>
    <v>0</v>
    <v>ZAR/PEN</v>
    <v>2</v>
    <v>51</v>
    <v>Finance</v>
    <v>4</v>
    <v>0.2432</v>
    <v>0.18340000000000001</v>
    <v>-2.8E-3</v>
    <v>-1.4119999999999999E-2</v>
    <v>PEN</v>
    <v>ZAR</v>
    <v>Currency Pair</v>
    <v>45121.8747337963</v>
    <v>South African Rand/Peruvian Sol FX Cross Rate</v>
    <v>0.1983</v>
    <v>0.19550000000000001</v>
    <v>ZARPEN</v>
    <v>ZAR/PEN</v>
  </rv>
  <rv s="1">
    <v>1916</v>
  </rv>
  <rv s="0">
    <v>en-US</v>
    <v>b1ei3m</v>
    <v>268435456</v>
    <v>1</v>
    <v>Powered by Refinitiv</v>
    <v>0</v>
    <v>ZAR/XAF</v>
    <v>2</v>
    <v>52</v>
    <v>Finance</v>
    <v>4</v>
    <v>39.655000000000001</v>
    <v>30.563500000000001</v>
    <v>-0.50839999999999996</v>
    <v>-1.5585E-2</v>
    <v>XAF</v>
    <v>ZAR</v>
    <v>Currency Pair</v>
    <v>45121.8747337963</v>
    <v>South African Rand/CFA Franc FX Cross Rate</v>
    <v>32.621400000000001</v>
    <v>32.113</v>
    <v>ZARXAF</v>
    <v>ZAR/XAF</v>
  </rv>
  <rv s="1">
    <v>1918</v>
  </rv>
  <rv s="0">
    <v>en-US</v>
    <v>av79ec</v>
    <v>268435456</v>
    <v>1</v>
    <v>Powered by Refinitiv</v>
    <v>0</v>
    <v>DKK/USD</v>
    <v>2</v>
    <v>53</v>
    <v>Finance</v>
    <v>4</v>
    <v>0.1507</v>
    <v>0.12820000000000001</v>
    <v>1E-4</v>
    <v>6.6399999999999999E-4</v>
    <v>USD</v>
    <v>DKK</v>
    <v>Currency Pair</v>
    <v>45121.874988425923</v>
    <v>Danish Krone/US Dollar FX Cross Rate</v>
    <v>0.15060000000000001</v>
    <v>0.1507</v>
    <v>DKKUSD</v>
    <v>DKK/USD</v>
  </rv>
  <rv s="1">
    <v>1920</v>
  </rv>
  <rv s="0">
    <v>en-US</v>
    <v>av72gh</v>
    <v>268435456</v>
    <v>1</v>
    <v>Powered by Refinitiv</v>
    <v>0</v>
    <v>DKK/EUR</v>
    <v>2</v>
    <v>3</v>
    <v>Finance</v>
    <v>4</v>
    <v>0.13519999999999999</v>
    <v>0.13320000000000001</v>
    <v>1.0000000000000001E-5</v>
    <v>7.4519999999999998E-5</v>
    <v>EUR</v>
    <v>DKK</v>
    <v>Currency Pair</v>
    <v>45121.874988425923</v>
    <v>Danish Krone/Euro FX Cross Rate</v>
    <v>0.13420000000000001</v>
    <v>0.13420000000000001</v>
    <v>DKKEUR</v>
    <v>DKK/EUR</v>
  </rv>
  <rv s="1">
    <v>1922</v>
  </rv>
  <rv s="0">
    <v>en-US</v>
    <v>av73u2</v>
    <v>268435456</v>
    <v>1</v>
    <v>Powered by Refinitiv</v>
    <v>0</v>
    <v>DKK/JPY</v>
    <v>2</v>
    <v>5</v>
    <v>Finance</v>
    <v>4</v>
    <v>21.221599999999999</v>
    <v>17.9193</v>
    <v>0.11990000000000001</v>
    <v>5.7669999999999996E-3</v>
    <v>JPY</v>
    <v>DKK</v>
    <v>Currency Pair</v>
    <v>45121.874988425923</v>
    <v>Danish Krone/Japanese Yen FX Cross Rate</v>
    <v>20.7911</v>
    <v>20.911000000000001</v>
    <v>DKKJPY</v>
    <v>DKK/JPY</v>
  </rv>
  <rv s="1">
    <v>1924</v>
  </rv>
  <rv s="2">
    <v>en-US</v>
    <v>av79bh</v>
    <v>268435456</v>
    <v>1</v>
    <v>Powered by Refinitiv</v>
    <v>6</v>
    <v>DKK/GBP</v>
    <v>2</v>
    <v>7</v>
    <v>Finance</v>
    <v>4</v>
    <v>0.12429999999999999</v>
    <v>0.112</v>
    <v>4.3300000000000001E-4</v>
    <v>3.7750000000000001E-3</v>
    <v>GBP</v>
    <v>DKK</v>
    <v>0.11509999999999999</v>
    <v>Currency Pair</v>
    <v>45121.934652777774</v>
    <v>0.1152</v>
    <v>Danish Krone/UK Pound Sterling FX Cross Rate</v>
    <v>0.11509999999999999</v>
    <v>0.1147</v>
    <v>0.11509999999999999</v>
    <v>DKKGBP</v>
    <v>DKK/GBP</v>
  </rv>
  <rv s="1">
    <v>1926</v>
  </rv>
  <rv s="0">
    <v>en-US</v>
    <v>av6yr7</v>
    <v>268435456</v>
    <v>1</v>
    <v>Powered by Refinitiv</v>
    <v>0</v>
    <v>DKK/AUD</v>
    <v>2</v>
    <v>8</v>
    <v>Finance</v>
    <v>4</v>
    <v>0.2253</v>
    <v>0.192</v>
    <v>1.6999999999999999E-3</v>
    <v>7.7769999999999992E-3</v>
    <v>AUD</v>
    <v>DKK</v>
    <v>Currency Pair</v>
    <v>45121.874988425923</v>
    <v>Danish Krone/Australian Dollar FX Cross Rate</v>
    <v>0.21859999999999999</v>
    <v>0.2203</v>
    <v>DKKAUD</v>
    <v>DKK/AUD</v>
  </rv>
  <rv s="1">
    <v>1928</v>
  </rv>
  <rv s="0">
    <v>en-US</v>
    <v>av715r</v>
    <v>268435456</v>
    <v>1</v>
    <v>Powered by Refinitiv</v>
    <v>0</v>
    <v>DKK/CAD</v>
    <v>2</v>
    <v>9</v>
    <v>Finance</v>
    <v>4</v>
    <v>0.20269999999999999</v>
    <v>0.1731</v>
    <v>1.6999999999999999E-3</v>
    <v>8.6079999999999993E-3</v>
    <v>CAD</v>
    <v>DKK</v>
    <v>Currency Pair</v>
    <v>45121.874988425923</v>
    <v>Danish Krone/Canadian Dollar FX Cross Rate</v>
    <v>0.19750000000000001</v>
    <v>0.19919999999999999</v>
    <v>DKKCAD</v>
    <v>DKK/CAD</v>
  </rv>
  <rv s="1">
    <v>1930</v>
  </rv>
  <rv s="0">
    <v>en-US</v>
    <v>av78f2</v>
    <v>268435456</v>
    <v>1</v>
    <v>Powered by Refinitiv</v>
    <v>0</v>
    <v>DKK/CHF</v>
    <v>2</v>
    <v>10</v>
    <v>Finance</v>
    <v>4</v>
    <v>0.1358</v>
    <v>0.1265</v>
    <v>5.9999999999999995E-4</v>
    <v>4.64E-3</v>
    <v>CHF</v>
    <v>DKK</v>
    <v>Currency Pair</v>
    <v>45121.874988425923</v>
    <v>Danish Krone/Swiss Franc FX Cross Rate</v>
    <v>0.1293</v>
    <v>0.12989999999999999</v>
    <v>DKKCHF</v>
    <v>DKK/CHF</v>
  </rv>
  <rv s="1">
    <v>1932</v>
  </rv>
  <rv s="0">
    <v>en-US</v>
    <v>av71h7</v>
    <v>268435456</v>
    <v>1</v>
    <v>Powered by Refinitiv</v>
    <v>0</v>
    <v>DKK/CNY</v>
    <v>2</v>
    <v>11</v>
    <v>Finance</v>
    <v>4</v>
    <v>1.0772999999999999</v>
    <v>0.90339999999999998</v>
    <v>-6.9999999999999999E-4</v>
    <v>-6.4999999999999997E-4</v>
    <v>CNY</v>
    <v>DKK</v>
    <v>Currency Pair</v>
    <v>45121.874988425923</v>
    <v>Danish Krone/Chinese Renminbi FX Cross Rate</v>
    <v>1.077</v>
    <v>1.0763</v>
    <v>DKKCNY</v>
    <v>DKK/CNY</v>
  </rv>
  <rv s="1">
    <v>1934</v>
  </rv>
  <rv s="0">
    <v>en-US</v>
    <v>av78c7</v>
    <v>268435456</v>
    <v>1</v>
    <v>Powered by Refinitiv</v>
    <v>0</v>
    <v>DKK/SEK</v>
    <v>2</v>
    <v>12</v>
    <v>Finance</v>
    <v>4</v>
    <v>1.6040000000000001</v>
    <v>1.3874</v>
    <v>6.7000000000000002E-3</v>
    <v>4.3639999999999998E-3</v>
    <v>SEK</v>
    <v>DKK</v>
    <v>Currency Pair</v>
    <v>45121.874988425923</v>
    <v>Danish Krone/Swedish Krona FX Cross Rate</v>
    <v>1.5353000000000001</v>
    <v>1.542</v>
    <v>DKKSEK</v>
    <v>DKK/SEK</v>
  </rv>
  <rv s="1">
    <v>1936</v>
  </rv>
  <rv s="0">
    <v>en-US</v>
    <v>av7652</v>
    <v>268435456</v>
    <v>1</v>
    <v>Powered by Refinitiv</v>
    <v>0</v>
    <v>DKK/NZD</v>
    <v>2</v>
    <v>13</v>
    <v>Finance</v>
    <v>4</v>
    <v>0.24260000000000001</v>
    <v>0.21310000000000001</v>
    <v>1.1000000000000001E-3</v>
    <v>4.6709999999999998E-3</v>
    <v>NZD</v>
    <v>DKK</v>
    <v>Currency Pair</v>
    <v>45121.874988425923</v>
    <v>Danish Krone/New Zealand Dollar FX Cross Rate</v>
    <v>0.23549999999999999</v>
    <v>0.2366</v>
    <v>DKKNZD</v>
    <v>DKK/NZD</v>
  </rv>
  <rv s="1">
    <v>1938</v>
  </rv>
  <rv s="2">
    <v>en-US</v>
    <v>av75k2</v>
    <v>268435456</v>
    <v>1</v>
    <v>Powered by Refinitiv</v>
    <v>6</v>
    <v>DKK/MXN</v>
    <v>2</v>
    <v>14</v>
    <v>Finance</v>
    <v>4</v>
    <v>2.8552</v>
    <v>2.4733999999999998</v>
    <v>-1.32E-2</v>
    <v>-5.2049999999999996E-3</v>
    <v>MXN</v>
    <v>DKK</v>
    <v>2.5228999999999999</v>
    <v>Currency Pair</v>
    <v>45121.8750462963</v>
    <v>2.5278999999999998</v>
    <v>Danish Krone/Mexican Peso FX Cross Rate</v>
    <v>2.5226000000000002</v>
    <v>2.5360999999999998</v>
    <v>2.5228999999999999</v>
    <v>DKKMXN</v>
    <v>DKK/MXN</v>
  </rv>
  <rv s="1">
    <v>1940</v>
  </rv>
  <rv s="0">
    <v>en-US</v>
    <v>av77ww</v>
    <v>268435456</v>
    <v>1</v>
    <v>Powered by Refinitiv</v>
    <v>0</v>
    <v>DKK/SGD</v>
    <v>2</v>
    <v>15</v>
    <v>Finance</v>
    <v>4</v>
    <v>0.19919999999999999</v>
    <v>0.1845</v>
    <v>0</v>
    <v>0</v>
    <v>SGD</v>
    <v>DKK</v>
    <v>Currency Pair</v>
    <v>45121.874988425923</v>
    <v>Danish Krone/Singapore Dollar FX Cross Rate</v>
    <v>0.1991</v>
    <v>0.1991</v>
    <v>DKKSGD</v>
    <v>DKK/SGD</v>
  </rv>
  <rv s="1">
    <v>1942</v>
  </rv>
  <rv s="0">
    <v>en-US</v>
    <v>av7377</v>
    <v>268435456</v>
    <v>1</v>
    <v>Powered by Refinitiv</v>
    <v>0</v>
    <v>DKK/HKD</v>
    <v>2</v>
    <v>16</v>
    <v>Finance</v>
    <v>4</v>
    <v>1.1786000000000001</v>
    <v>1.0064</v>
    <v>-4.0000000000000002E-4</v>
    <v>-3.3950000000000001E-4</v>
    <v>HKD</v>
    <v>DKK</v>
    <v>Currency Pair</v>
    <v>45121.874988425923</v>
    <v>Danish Krone/Hong Kong Dollar FX Cross Rate</v>
    <v>1.1781999999999999</v>
    <v>1.1778</v>
    <v>DKKHKD</v>
    <v>DKK/HKD</v>
  </rv>
  <rv s="1">
    <v>1944</v>
  </rv>
  <rv s="0">
    <v>en-US</v>
    <v>av76dm</v>
    <v>268435456</v>
    <v>1</v>
    <v>Powered by Refinitiv</v>
    <v>0</v>
    <v>DKK/NOK</v>
    <v>2</v>
    <v>17</v>
    <v>Finance</v>
    <v>4</v>
    <v>1.6191</v>
    <v>1.2896000000000001</v>
    <v>1.46E-2</v>
    <v>9.7470000000000005E-3</v>
    <v>NOK</v>
    <v>DKK</v>
    <v>Currency Pair</v>
    <v>45121.875</v>
    <v>Danish Krone/Norwegian Krone FX Cross Rate</v>
    <v>1.4979</v>
    <v>1.5125</v>
    <v>DKKNOK</v>
    <v>DKK/NOK</v>
  </rv>
  <rv s="1">
    <v>1946</v>
  </rv>
  <rv s="0">
    <v>en-US</v>
    <v>av746h</v>
    <v>268435456</v>
    <v>1</v>
    <v>Powered by Refinitiv</v>
    <v>0</v>
    <v>DKK/KRW</v>
    <v>2</v>
    <v>18</v>
    <v>Finance</v>
    <v>4</v>
    <v>199.11699999999999</v>
    <v>175.08099999999999</v>
    <v>0.371</v>
    <v>1.944E-3</v>
    <v>KRW</v>
    <v>DKK</v>
    <v>Currency Pair</v>
    <v>45121.874988425923</v>
    <v>Danish Krone/Korean Won FX Cross Rate</v>
    <v>190.804</v>
    <v>191.17500000000001</v>
    <v>DKKKRW</v>
    <v>DKK/KRW</v>
  </rv>
  <rv s="1">
    <v>1948</v>
  </rv>
  <rv s="0">
    <v>en-US</v>
    <v>av78w7</v>
    <v>268435456</v>
    <v>1</v>
    <v>Powered by Refinitiv</v>
    <v>0</v>
    <v>DKK/TRY</v>
    <v>2</v>
    <v>19</v>
    <v>Finance</v>
    <v>4</v>
    <v>3.9289000000000001</v>
    <v>2.3142</v>
    <v>1.67E-2</v>
    <v>4.2640000000000004E-3</v>
    <v>TRY</v>
    <v>DKK</v>
    <v>Currency Pair</v>
    <v>45121.874988425923</v>
    <v>Danish Krone/Turkish Lira FX Cross Rate</v>
    <v>3.9167000000000001</v>
    <v>3.9333999999999998</v>
    <v>DKKTRY</v>
    <v>DKK/TRY</v>
  </rv>
  <rv s="1">
    <v>1950</v>
  </rv>
  <rv s="0">
    <v>en-US</v>
    <v>av77a2</v>
    <v>268435456</v>
    <v>1</v>
    <v>Powered by Refinitiv</v>
    <v>0</v>
    <v>DKK/RUB</v>
    <v>2</v>
    <v>20</v>
    <v>Finance</v>
    <v>4</v>
    <v>13.84</v>
    <v>1.091E-2</v>
    <v>0.03</v>
    <v>2.2109999999999999E-3</v>
    <v>RUB</v>
    <v>DKK</v>
    <v>Currency Pair</v>
    <v>45121.874988425923</v>
    <v>Danish Krone/Russian Rouble FX Cross Rate</v>
    <v>13.57</v>
    <v>13.6</v>
    <v>DKKRUB</v>
    <v>DKK/RUB</v>
  </rv>
  <rv s="1">
    <v>1952</v>
  </rv>
  <rv s="0">
    <v>en-US</v>
    <v>av73fr</v>
    <v>268435456</v>
    <v>1</v>
    <v>Powered by Refinitiv</v>
    <v>0</v>
    <v>DKK/INR</v>
    <v>2</v>
    <v>21</v>
    <v>Finance</v>
    <v>4</v>
    <v>12.3612</v>
    <v>10.438700000000001</v>
    <v>9.9000000000000008E-3</v>
    <v>8.0110000000000001E-4</v>
    <v>INR</v>
    <v>DKK</v>
    <v>Currency Pair</v>
    <v>45121.874988425923</v>
    <v>Danish Krone/Indian Rupee FX Cross Rate</v>
    <v>12.3575</v>
    <v>12.3674</v>
    <v>DKKINR</v>
    <v>DKK/INR</v>
  </rv>
  <rv s="1">
    <v>1954</v>
  </rv>
  <rv s="0">
    <v>en-US</v>
    <v>av6zqh</v>
    <v>268435456</v>
    <v>1</v>
    <v>Powered by Refinitiv</v>
    <v>0</v>
    <v>DKK/BRL</v>
    <v>2</v>
    <v>54</v>
    <v>Finance</v>
    <v>4</v>
    <v>0.78359999999999996</v>
    <v>0.66549999999999998</v>
    <v>-5.9999999999999995E-4</v>
    <v>-8.3030000000000007E-4</v>
    <v>BRL</v>
    <v>DKK</v>
    <v>Currency Pair</v>
    <v>45121.875</v>
    <v>Danish Krone/Brazilian Real FX Cross Rate</v>
    <v>0.72260000000000002</v>
    <v>0.72199999999999998</v>
    <v>DKKBRL</v>
    <v>DKK/BRL</v>
  </rv>
  <rv s="1">
    <v>1956</v>
  </rv>
  <rv s="0">
    <v>en-US</v>
    <v>av783m</v>
    <v>268435456</v>
    <v>1</v>
    <v>Powered by Refinitiv</v>
    <v>0</v>
    <v>DKK/ZAR</v>
    <v>2</v>
    <v>23</v>
    <v>Finance</v>
    <v>4</v>
    <v>2.8641999999999999</v>
    <v>2.2273000000000001</v>
    <v>2.6599999999999999E-2</v>
    <v>9.8569999999999994E-3</v>
    <v>ZAR</v>
    <v>DKK</v>
    <v>Currency Pair</v>
    <v>45121.874988425923</v>
    <v>Danish Krone/South African Rand FX Cross Rate</v>
    <v>2.6985000000000001</v>
    <v>2.7250999999999999</v>
    <v>DKKZAR</v>
    <v>DKK/ZAR</v>
  </rv>
  <rv s="1">
    <v>1958</v>
  </rv>
  <rv s="0">
    <v>en-US</v>
    <v>av771h</v>
    <v>268435456</v>
    <v>1</v>
    <v>Powered by Refinitiv</v>
    <v>0</v>
    <v>DKK/PLN</v>
    <v>2</v>
    <v>25</v>
    <v>Finance</v>
    <v>4</v>
    <v>0.65769999999999995</v>
    <v>0.59250000000000003</v>
    <v>1.4E-3</v>
    <v>2.349E-3</v>
    <v>PLN</v>
    <v>DKK</v>
    <v>Currency Pair</v>
    <v>45121.874988425923</v>
    <v>Danish Krone/Polish Zloty FX Cross Rate</v>
    <v>0.59599999999999997</v>
    <v>0.59740000000000004</v>
    <v>DKKPLN</v>
    <v>DKK/PLN</v>
  </rv>
  <rv s="1">
    <v>1960</v>
  </rv>
  <rv s="0">
    <v>en-US</v>
    <v>av78hw</v>
    <v>268435456</v>
    <v>1</v>
    <v>Powered by Refinitiv</v>
    <v>0</v>
    <v>DKK/TWD</v>
    <v>2</v>
    <v>26</v>
    <v>Finance</v>
    <v>4</v>
    <v>4.6642999999999999</v>
    <v>4.0006000000000004</v>
    <v>5.7999999999999996E-3</v>
    <v>1.245E-3</v>
    <v>TWD</v>
    <v>DKK</v>
    <v>Currency Pair</v>
    <v>45121.874988425923</v>
    <v>Danish Krone/Taiwan Dollar FX Cross Rate</v>
    <v>4.6600999999999999</v>
    <v>4.6658999999999997</v>
    <v>DKKTWD</v>
    <v>DKK/TWD</v>
  </rv>
  <rv s="1">
    <v>1962</v>
  </rv>
  <rv s="0">
    <v>en-US</v>
    <v>av78nm</v>
    <v>268435456</v>
    <v>1</v>
    <v>Powered by Refinitiv</v>
    <v>0</v>
    <v>DKK/THB</v>
    <v>2</v>
    <v>27</v>
    <v>Finance</v>
    <v>4</v>
    <v>5.2432999999999996</v>
    <v>4.7534000000000001</v>
    <v>1.41E-2</v>
    <v>2.712E-3</v>
    <v>THB</v>
    <v>DKK</v>
    <v>Currency Pair</v>
    <v>45121.874988425923</v>
    <v>Danish Krone/Thai Baht FX Cross Rate</v>
    <v>5.1997</v>
    <v>5.2138</v>
    <v>DKKTHB</v>
    <v>DKK/THB</v>
  </rv>
  <rv s="1">
    <v>1964</v>
  </rv>
  <rv s="0">
    <v>en-US</v>
    <v>av73oc</v>
    <v>268435456</v>
    <v>1</v>
    <v>Powered by Refinitiv</v>
    <v>0</v>
    <v>DKK/ILS</v>
    <v>2</v>
    <v>28</v>
    <v>Finance</v>
    <v>4</v>
    <v>0.54810000000000003</v>
    <v>0.43590000000000001</v>
    <v>1E-4</v>
    <v>1.841E-4</v>
    <v>ILS</v>
    <v>DKK</v>
    <v>Currency Pair</v>
    <v>45121.874988425923</v>
    <v>Danish Krone/Israeli Shekel FX Cross Rate</v>
    <v>0.54320000000000002</v>
    <v>0.54330000000000001</v>
    <v>DKKILS</v>
    <v>DKK/ILS</v>
  </rv>
  <rv s="1">
    <v>1966</v>
  </rv>
  <rv s="0">
    <v>en-US</v>
    <v>av758m</v>
    <v>268435456</v>
    <v>1</v>
    <v>Powered by Refinitiv</v>
    <v>0</v>
    <v>DKK/MYR</v>
    <v>2</v>
    <v>29</v>
    <v>Finance</v>
    <v>4</v>
    <v>0.69479999999999997</v>
    <v>0.58930000000000005</v>
    <v>-9.1000000000000004E-3</v>
    <v>-1.3170999999999999E-2</v>
    <v>MYR</v>
    <v>DKK</v>
    <v>Currency Pair</v>
    <v>45121.874988425923</v>
    <v>Danish Krone/Malaysian Ringgit FX Cross Rate</v>
    <v>0.69089999999999996</v>
    <v>0.68179999999999996</v>
    <v>DKKMYR</v>
    <v>DKK/MYR</v>
  </rv>
  <rv s="1">
    <v>1968</v>
  </rv>
  <rv s="2">
    <v>en-US</v>
    <v>av77lh</v>
    <v>268435456</v>
    <v>1</v>
    <v>Powered by Refinitiv</v>
    <v>6</v>
    <v>DKK/SAR</v>
    <v>2</v>
    <v>30</v>
    <v>Finance</v>
    <v>4</v>
    <v>0.56540000000000001</v>
    <v>0.4824</v>
    <v>2.9999999999999997E-4</v>
    <v>5.3089999999999995E-4</v>
    <v>SAR</v>
    <v>DKK</v>
    <v>0.56540000000000001</v>
    <v>Currency Pair</v>
    <v>45122.499930555554</v>
    <v>0.56559999999999999</v>
    <v>Danish Krone/Saudi Arabian Riyal FX Cross Rate</v>
    <v>0.56540000000000001</v>
    <v>0.56510000000000005</v>
    <v>0.56540000000000001</v>
    <v>DKKSAR</v>
    <v>DKK/SAR</v>
  </rv>
  <rv s="1">
    <v>1970</v>
  </rv>
  <rv s="2">
    <v>en-US</v>
    <v>av798m</v>
    <v>268435456</v>
    <v>1</v>
    <v>Powered by Refinitiv</v>
    <v>6</v>
    <v>DKK/AED</v>
    <v>2</v>
    <v>31</v>
    <v>Finance</v>
    <v>4</v>
    <v>0.55359999999999998</v>
    <v>0.47089999999999999</v>
    <v>4.2000000000000002E-4</v>
    <v>7.5920000000000002E-4</v>
    <v>AED</v>
    <v>DKK</v>
    <v>0.55359999999999998</v>
    <v>Currency Pair</v>
    <v>45121.934745370374</v>
    <v>0.55369999999999997</v>
    <v>Danish Krone/UAE Dirham FX Cross Rate</v>
    <v>0.55359999999999998</v>
    <v>0.55320000000000003</v>
    <v>0.55359999999999998</v>
    <v>DKKAED</v>
    <v>DKK/AED</v>
  </rv>
  <rv s="1">
    <v>1972</v>
  </rv>
  <rv s="0">
    <v>en-US</v>
    <v>av71yc</v>
    <v>268435456</v>
    <v>1</v>
    <v>Powered by Refinitiv</v>
    <v>0</v>
    <v>DKK/CZK</v>
    <v>2</v>
    <v>32</v>
    <v>Finance</v>
    <v>4</v>
    <v>3.3243</v>
    <v>3.1133999999999999</v>
    <v>1.2999999999999999E-3</v>
    <v>4.0800000000000005E-4</v>
    <v>CZK</v>
    <v>DKK</v>
    <v>Currency Pair</v>
    <v>45121.874988425923</v>
    <v>Danish Krone/Czech Koruna FX Cross Rate</v>
    <v>3.1859000000000002</v>
    <v>3.1871999999999998</v>
    <v>DKKCZK</v>
    <v>DKK/CZK</v>
  </rv>
  <rv s="1">
    <v>1974</v>
  </rv>
  <rv s="0">
    <v>en-US</v>
    <v>av6ylh</v>
    <v>268435456</v>
    <v>1</v>
    <v>Powered by Refinitiv</v>
    <v>0</v>
    <v>DKK/ARS</v>
    <v>2</v>
    <v>33</v>
    <v>Finance</v>
    <v>4</v>
    <v>39.833399999999997</v>
    <v>17.114599999999999</v>
    <v>0.1225</v>
    <v>3.0759999999999997E-3</v>
    <v>ARS</v>
    <v>DKK</v>
    <v>Currency Pair</v>
    <v>45121.874988425923</v>
    <v>Danish Krone/Argentine Peso FX Cross Rate</v>
    <v>39.821399999999997</v>
    <v>39.943899999999999</v>
    <v>DKKARS</v>
    <v>DKK/ARS</v>
  </rv>
  <rv s="1">
    <v>1976</v>
  </rv>
  <rv s="0">
    <v>en-US</v>
    <v>av71k2</v>
    <v>268435456</v>
    <v>1</v>
    <v>Powered by Refinitiv</v>
    <v>0</v>
    <v>DKK/COP</v>
    <v>2</v>
    <v>34</v>
    <v>Finance</v>
    <v>4</v>
    <v>716.43</v>
    <v>565.04</v>
    <v>-6.36</v>
    <v>-1.0295E-2</v>
    <v>COP</v>
    <v>DKK</v>
    <v>Currency Pair</v>
    <v>45121.874988425923</v>
    <v>Danish Krone/Colombian Peso FX Cross Rate</v>
    <v>617.79999999999995</v>
    <v>611.44000000000005</v>
    <v>DKKCOP</v>
    <v>DKK/COP</v>
  </rv>
  <rv s="1">
    <v>1978</v>
  </rv>
  <rv s="0">
    <v>en-US</v>
    <v>av76xm</v>
    <v>268435456</v>
    <v>1</v>
    <v>Powered by Refinitiv</v>
    <v>0</v>
    <v>DKK/PHP</v>
    <v>2</v>
    <v>35</v>
    <v>Finance</v>
    <v>4</v>
    <v>8.3088999999999995</v>
    <v>7.4663000000000004</v>
    <v>-2.9999999999999997E-4</v>
    <v>-3.663E-5</v>
    <v>PHP</v>
    <v>DKK</v>
    <v>Currency Pair</v>
    <v>45121.874988425923</v>
    <v>Danish Krone/Philippine Peso FX Cross Rate</v>
    <v>8.1911000000000005</v>
    <v>8.1907999999999994</v>
    <v>DKKPHP</v>
    <v>DKK/PHP</v>
  </rv>
  <rv s="1">
    <v>1980</v>
  </rv>
  <rv s="0">
    <v>en-US</v>
    <v>av73im</v>
    <v>268435456</v>
    <v>1</v>
    <v>Powered by Refinitiv</v>
    <v>0</v>
    <v>DKK/IDR</v>
    <v>2</v>
    <v>36</v>
    <v>Finance</v>
    <v>4</v>
    <v>2254.8200000000002</v>
    <v>1931.65</v>
    <v>0.05</v>
    <v>2.2179999999999998E-5</v>
    <v>IDR</v>
    <v>DKK</v>
    <v>Currency Pair</v>
    <v>45121.874988425923</v>
    <v>Danish Krone/Indonesian Rupiah FX Cross Rate</v>
    <v>2254.14</v>
    <v>2254.19</v>
    <v>DKKIDR</v>
    <v>DKK/IDR</v>
  </rv>
  <rv s="1">
    <v>1982</v>
  </rv>
  <rv s="2">
    <v>en-US</v>
    <v>av727w</v>
    <v>268435456</v>
    <v>1</v>
    <v>Powered by Refinitiv</v>
    <v>6</v>
    <v>DKK/EGP</v>
    <v>2</v>
    <v>37</v>
    <v>Finance</v>
    <v>4</v>
    <v>4.6525999999999996</v>
    <v>2.4929999999999999</v>
    <v>3.2000000000000002E-3</v>
    <v>6.8860000000000004E-4</v>
    <v>EGP</v>
    <v>DKK</v>
    <v>4.6501000000000001</v>
    <v>Currency Pair</v>
    <v>45122.364155092589</v>
    <v>4.6658999999999997</v>
    <v>Danish Krone/Egyptian Pound FX Cross Rate</v>
    <v>4.6501000000000001</v>
    <v>4.6468999999999996</v>
    <v>4.6501000000000001</v>
    <v>DKKEGP</v>
    <v>DKK/EGP</v>
  </rv>
  <rv s="1">
    <v>1984</v>
  </rv>
  <rv s="0">
    <v>en-US</v>
    <v>av79pr</v>
    <v>268435456</v>
    <v>1</v>
    <v>Powered by Refinitiv</v>
    <v>0</v>
    <v>DKK/VND</v>
    <v>2</v>
    <v>38</v>
    <v>Finance</v>
    <v>4</v>
    <v>3565.67</v>
    <v>3043.56</v>
    <v>-2.81</v>
    <v>-7.8830000000000002E-4</v>
    <v>VND</v>
    <v>DKK</v>
    <v>Currency Pair</v>
    <v>45121.874988425923</v>
    <v>Danish Krone/Vietnam Dong FX Cross Rate</v>
    <v>3564.6</v>
    <v>3561.79</v>
    <v>DKKVND</v>
    <v>DKK/VND</v>
  </rv>
  <rv s="1">
    <v>1986</v>
  </rv>
  <rv s="0">
    <v>en-US</v>
    <v>av76ar</v>
    <v>268435456</v>
    <v>1</v>
    <v>Powered by Refinitiv</v>
    <v>0</v>
    <v>DKK/NGN</v>
    <v>2</v>
    <v>39</v>
    <v>Finance</v>
    <v>4</v>
    <v>119.779</v>
    <v>55.015000000000001</v>
    <v>-7.0000000000000007E-2</v>
    <v>-5.9889999999999997E-4</v>
    <v>NGN</v>
    <v>DKK</v>
    <v>Currency Pair</v>
    <v>45121.874988425923</v>
    <v>Danish Krone/Nigerian Naira FX Cross Rate</v>
    <v>116.887</v>
    <v>116.81699999999999</v>
    <v>DKKNGN</v>
    <v>DKK/NGN</v>
  </rv>
  <rv s="1">
    <v>1988</v>
  </rv>
  <rv s="0">
    <v>en-US</v>
    <v>av795r</v>
    <v>268435456</v>
    <v>1</v>
    <v>Powered by Refinitiv</v>
    <v>0</v>
    <v>DKK/UAH</v>
    <v>2</v>
    <v>40</v>
    <v>Finance</v>
    <v>4</v>
    <v>5.5636999999999999</v>
    <v>3.911</v>
    <v>-5.1299999999999998E-2</v>
    <v>-9.2230000000000003E-3</v>
    <v>UAH</v>
    <v>DKK</v>
    <v>Currency Pair</v>
    <v>45121.874988425923</v>
    <v>Danish Krone/Ukraine Hryvnia FX Cross Rate</v>
    <v>5.5621</v>
    <v>5.5107999999999997</v>
    <v>DKKUAH</v>
    <v>DKK/UAH</v>
  </rv>
  <rv s="1">
    <v>1990</v>
  </rv>
  <rv s="0">
    <v>en-US</v>
    <v>av73lh</v>
    <v>268435456</v>
    <v>1</v>
    <v>Powered by Refinitiv</v>
    <v>0</v>
    <v>DKK/IQD</v>
    <v>2</v>
    <v>41</v>
    <v>Finance</v>
    <v>4</v>
    <v>216.31700000000001</v>
    <v>186.928</v>
    <v>0.13700000000000001</v>
    <v>6.9479999999999997E-4</v>
    <v>IQD</v>
    <v>DKK</v>
    <v>Currency Pair</v>
    <v>45121.874988425923</v>
    <v>Danish Krone/Iraqi Dinar FX Cross Rate</v>
    <v>197.17099999999999</v>
    <v>197.30799999999999</v>
    <v>DKKIQD</v>
    <v>DKK/IQD</v>
  </rv>
  <rv s="1">
    <v>1992</v>
  </rv>
  <rv s="0">
    <v>en-US</v>
    <v>av743m</v>
    <v>268435456</v>
    <v>1</v>
    <v>Powered by Refinitiv</v>
    <v>0</v>
    <v>DKK/KES</v>
    <v>2</v>
    <v>42</v>
    <v>Finance</v>
    <v>4</v>
    <v>21.290099999999999</v>
    <v>15.463100000000001</v>
    <v>2.23E-2</v>
    <v>1.0480000000000001E-3</v>
    <v>KES</v>
    <v>DKK</v>
    <v>Currency Pair</v>
    <v>45121.874988425923</v>
    <v>Danish Krone/Kenyan Shilling FX Cross Rate</v>
    <v>21.2836</v>
    <v>21.305900000000001</v>
    <v>DKKKES</v>
    <v>DKK/KES</v>
  </rv>
  <rv s="1">
    <v>1994</v>
  </rv>
  <rv s="0">
    <v>en-US</v>
    <v>av76jc</v>
    <v>268435456</v>
    <v>1</v>
    <v>Powered by Refinitiv</v>
    <v>0</v>
    <v>DKK/PKR</v>
    <v>2</v>
    <v>43</v>
    <v>Finance</v>
    <v>4</v>
    <v>43.73</v>
    <v>27.8</v>
    <v>0.28999999999999998</v>
    <v>6.9950000000000003E-3</v>
    <v>PKR</v>
    <v>DKK</v>
    <v>Currency Pair</v>
    <v>45121.874988425923</v>
    <v>Danish Krone/Pakistani Rupee FX Cross Rate</v>
    <v>41.46</v>
    <v>41.75</v>
    <v>DKKPKR</v>
    <v>DKK/PKR</v>
  </rv>
  <rv s="1">
    <v>1996</v>
  </rv>
  <rv s="0">
    <v>en-US</v>
    <v>av7777</v>
    <v>268435456</v>
    <v>1</v>
    <v>Powered by Refinitiv</v>
    <v>0</v>
    <v>DKK/RON</v>
    <v>2</v>
    <v>44</v>
    <v>Finance</v>
    <v>4</v>
    <v>0.67049999999999998</v>
    <v>0.64510000000000001</v>
    <v>1E-4</v>
    <v>1.5110000000000001E-4</v>
    <v>RON</v>
    <v>DKK</v>
    <v>Currency Pair</v>
    <v>45121.874988425923</v>
    <v>Danish Krone/Romanian New Leu FX Cross Rate</v>
    <v>0.66200000000000003</v>
    <v>0.66210000000000002</v>
    <v>DKKRON</v>
    <v>DKK/RON</v>
  </rv>
  <rv s="1">
    <v>1998</v>
  </rv>
  <rv s="0">
    <v>en-US</v>
    <v>av6z3m</v>
    <v>268435456</v>
    <v>1</v>
    <v>Powered by Refinitiv</v>
    <v>0</v>
    <v>DKK/BDT</v>
    <v>2</v>
    <v>45</v>
    <v>Finance</v>
    <v>4</v>
    <v>16.38</v>
    <v>12.51</v>
    <v>0.01</v>
    <v>6.1050000000000004E-4</v>
    <v>BDT</v>
    <v>DKK</v>
    <v>Currency Pair</v>
    <v>45121.874988425923</v>
    <v>Danish Krone/Bangladesh Taka FX Cross Rate</v>
    <v>16.38</v>
    <v>16.39</v>
    <v>DKKBDT</v>
    <v>DKK/BDT</v>
  </rv>
  <rv s="1">
    <v>2000</v>
  </rv>
  <rv s="0">
    <v>en-US</v>
    <v>av774c</v>
    <v>268435456</v>
    <v>1</v>
    <v>Powered by Refinitiv</v>
    <v>0</v>
    <v>DKK/QAR</v>
    <v>2</v>
    <v>46</v>
    <v>Finance</v>
    <v>4</v>
    <v>0.54869999999999997</v>
    <v>0.46679999999999999</v>
    <v>5.1000000000000004E-4</v>
    <v>9.2979999999999994E-4</v>
    <v>QAR</v>
    <v>DKK</v>
    <v>Currency Pair</v>
    <v>45121.874988425923</v>
    <v>Danish Krone/Qatar Rial FX Cross Rate</v>
    <v>0.54849999999999999</v>
    <v>0.54900000000000004</v>
    <v>DKKQAR</v>
    <v>DKK/QAR</v>
  </rv>
  <rv s="1">
    <v>2002</v>
  </rv>
  <rv s="0">
    <v>en-US</v>
    <v>av73a2</v>
    <v>268435456</v>
    <v>1</v>
    <v>Powered by Refinitiv</v>
    <v>0</v>
    <v>DKK/HUF</v>
    <v>2</v>
    <v>47</v>
    <v>Finance</v>
    <v>4</v>
    <v>58.329900000000002</v>
    <v>49.279899999999998</v>
    <v>8.4500000000000006E-2</v>
    <v>1.686E-3</v>
    <v>HUF</v>
    <v>DKK</v>
    <v>Currency Pair</v>
    <v>45121.874988425923</v>
    <v>Danish Krone/Hungarian Forint FX Cross Rate</v>
    <v>50.131799999999998</v>
    <v>50.216299999999997</v>
    <v>DKKHUF</v>
    <v>DKK/HUF</v>
  </rv>
  <rv s="1">
    <v>2004</v>
  </rv>
  <rv s="0">
    <v>en-US</v>
    <v>av75pr</v>
    <v>268435456</v>
    <v>1</v>
    <v>Powered by Refinitiv</v>
    <v>0</v>
    <v>DKK/MAD</v>
    <v>2</v>
    <v>48</v>
    <v>Finance</v>
    <v>4</v>
    <v>1.5051000000000001</v>
    <v>1.3654999999999999</v>
    <v>-2.0000000000000001E-4</v>
    <v>-1.3690000000000002E-4</v>
    <v>MAD</v>
    <v>DKK</v>
    <v>Currency Pair</v>
    <v>45121.874988425923</v>
    <v>Danish Krone/Moroccan Dirham FX Cross Rate</v>
    <v>1.4607000000000001</v>
    <v>1.4604999999999999</v>
    <v>DKKMAD</v>
    <v>DKK/MAD</v>
  </rv>
  <rv s="1">
    <v>2006</v>
  </rv>
  <rv s="0">
    <v>en-US</v>
    <v>av79k2</v>
    <v>268435456</v>
    <v>1</v>
    <v>Powered by Refinitiv</v>
    <v>0</v>
    <v>DKK/UZS</v>
    <v>2</v>
    <v>49</v>
    <v>Finance</v>
    <v>4</v>
    <v>1744.36</v>
    <v>1409.59</v>
    <v>0.54</v>
    <v>3.0969999999999999E-4</v>
    <v>UZS</v>
    <v>DKK</v>
    <v>Currency Pair</v>
    <v>45121.874988425923</v>
    <v>Danish Krone/Uzbekistan Sum FX Cross Rate</v>
    <v>1743.83</v>
    <v>1744.37</v>
    <v>DKKUZS</v>
    <v>DKK/UZS</v>
  </rv>
  <rv s="1">
    <v>2008</v>
  </rv>
  <rv s="0">
    <v>en-US</v>
    <v>av6yim</v>
    <v>268435456</v>
    <v>1</v>
    <v>Powered by Refinitiv</v>
    <v>0</v>
    <v>DKK/DZD</v>
    <v>2</v>
    <v>50</v>
    <v>Finance</v>
    <v>4</v>
    <v>20.253</v>
    <v>17.984000000000002</v>
    <v>-0.03</v>
    <v>-1.482E-3</v>
    <v>DZD</v>
    <v>DKK</v>
    <v>Currency Pair</v>
    <v>45121.874988425923</v>
    <v>Danish Krone/Algerian Dinar FX Cross Rate</v>
    <v>20.247</v>
    <v>20.216999999999999</v>
    <v>DKKDZD</v>
    <v>DKK/DZD</v>
  </rv>
  <rv s="1">
    <v>2010</v>
  </rv>
  <rv s="0">
    <v>en-US</v>
    <v>av76ur</v>
    <v>268435456</v>
    <v>1</v>
    <v>Powered by Refinitiv</v>
    <v>0</v>
    <v>DKK/PEN</v>
    <v>2</v>
    <v>51</v>
    <v>Finance</v>
    <v>4</v>
    <v>0.5726</v>
    <v>0.50229999999999997</v>
    <v>-2E-3</v>
    <v>-3.7319999999999996E-3</v>
    <v>PEN</v>
    <v>DKK</v>
    <v>Currency Pair</v>
    <v>45121.874988425923</v>
    <v>Danish Krone/Peruvian Sol FX Cross Rate</v>
    <v>0.53590000000000004</v>
    <v>0.53390000000000004</v>
    <v>DKKPEN</v>
    <v>DKK/PEN</v>
  </rv>
  <rv s="1">
    <v>2012</v>
  </rv>
  <rv s="0">
    <v>en-US</v>
    <v>b1g9bh</v>
    <v>268435456</v>
    <v>1</v>
    <v>Powered by Refinitiv</v>
    <v>0</v>
    <v>DKK/XAF</v>
    <v>2</v>
    <v>52</v>
    <v>Finance</v>
    <v>4</v>
    <v>93.104699999999994</v>
    <v>86.2928</v>
    <v>2.18E-2</v>
    <v>2.477E-4</v>
    <v>XAF</v>
    <v>DKK</v>
    <v>Currency Pair</v>
    <v>45121.874988425923</v>
    <v>Danish Krone/CFA Franc FX Cross Rate</v>
    <v>87.999499999999998</v>
    <v>88.021299999999997</v>
    <v>DKKXAF</v>
    <v>DKK/XAF</v>
  </rv>
  <rv s="1">
    <v>2014</v>
  </rv>
  <rv s="0">
    <v>en-US</v>
    <v>avq2cw</v>
    <v>268435456</v>
    <v>1</v>
    <v>Powered by Refinitiv</v>
    <v>0</v>
    <v>PLN/USD</v>
    <v>2</v>
    <v>53</v>
    <v>Finance</v>
    <v>4</v>
    <v>0.25269999999999998</v>
    <v>0.19750000000000001</v>
    <v>-5.9999999999999995E-4</v>
    <v>-2.3760000000000001E-3</v>
    <v>USD</v>
    <v>PLN</v>
    <v>Currency Pair</v>
    <v>45121.874988425923</v>
    <v>Polish Zloty/US Dollar FX Cross Rate</v>
    <v>0.2525</v>
    <v>0.25190000000000001</v>
    <v>PLNUSD</v>
    <v>PLN/USD</v>
  </rv>
  <rv s="1">
    <v>2016</v>
  </rv>
  <rv s="0">
    <v>en-US</v>
    <v>avpuhw</v>
    <v>268435456</v>
    <v>1</v>
    <v>Powered by Refinitiv</v>
    <v>0</v>
    <v>PLN/EUR</v>
    <v>2</v>
    <v>3</v>
    <v>Finance</v>
    <v>4</v>
    <v>0.22639999999999999</v>
    <v>0.2041</v>
    <v>-5.9999999999999995E-4</v>
    <v>-2.6679999999999998E-3</v>
    <v>EUR</v>
    <v>PLN</v>
    <v>Currency Pair</v>
    <v>45121.874988425923</v>
    <v>Polish Zloty/Euro FX Cross Rate</v>
    <v>0.22489999999999999</v>
    <v>0.2243</v>
    <v>PLNEUR</v>
    <v>PLN/EUR</v>
  </rv>
  <rv s="1">
    <v>2018</v>
  </rv>
  <rv s="0">
    <v>en-US</v>
    <v>avpvvh</v>
    <v>268435456</v>
    <v>1</v>
    <v>Powered by Refinitiv</v>
    <v>0</v>
    <v>PLN/JPY</v>
    <v>2</v>
    <v>5</v>
    <v>Finance</v>
    <v>4</v>
    <v>35.633000000000003</v>
    <v>28.249700000000001</v>
    <v>9.3799999999999994E-2</v>
    <v>2.6910000000000002E-3</v>
    <v>JPY</v>
    <v>PLN</v>
    <v>Currency Pair</v>
    <v>45121.874988425923</v>
    <v>Polish Zloty/Japanese Yen FX Cross Rate</v>
    <v>34.8508</v>
    <v>34.944600000000001</v>
    <v>PLNJPY</v>
    <v>PLN/JPY</v>
  </rv>
  <rv s="1">
    <v>2020</v>
  </rv>
  <rv s="2">
    <v>en-US</v>
    <v>avq2a2</v>
    <v>268435456</v>
    <v>1</v>
    <v>Powered by Refinitiv</v>
    <v>6</v>
    <v>PLN/GBP</v>
    <v>2</v>
    <v>7</v>
    <v>Finance</v>
    <v>4</v>
    <v>0.19500000000000001</v>
    <v>0.1736</v>
    <v>2.0000000000000001E-4</v>
    <v>1.041E-3</v>
    <v>GBP</v>
    <v>PLN</v>
    <v>0.19239999999999999</v>
    <v>Currency Pair</v>
    <v>45121.934641203705</v>
    <v>0.1928</v>
    <v>Polish Zloty/UK Pound Sterling FX Cross Rate</v>
    <v>0.19239999999999999</v>
    <v>0.19220000000000001</v>
    <v>0.19239999999999999</v>
    <v>PLNGBP</v>
    <v>PLN/GBP</v>
  </rv>
  <rv s="1">
    <v>2022</v>
  </rv>
  <rv s="0">
    <v>en-US</v>
    <v>avprpr</v>
    <v>268435456</v>
    <v>1</v>
    <v>Powered by Refinitiv</v>
    <v>0</v>
    <v>PLN/AUD</v>
    <v>2</v>
    <v>8</v>
    <v>Finance</v>
    <v>4</v>
    <v>0.372</v>
    <v>0.3</v>
    <v>1.8E-3</v>
    <v>4.9129999999999998E-3</v>
    <v>AUD</v>
    <v>PLN</v>
    <v>Currency Pair</v>
    <v>45121.874988425923</v>
    <v>Polish Zloty/Australian Dollar FX Cross Rate</v>
    <v>0.3664</v>
    <v>0.36820000000000003</v>
    <v>PLNAUD</v>
    <v>PLN/AUD</v>
  </rv>
  <rv s="1">
    <v>2024</v>
  </rv>
  <rv s="0">
    <v>en-US</v>
    <v>avpt4c</v>
    <v>268435456</v>
    <v>1</v>
    <v>Powered by Refinitiv</v>
    <v>0</v>
    <v>PLN/CAD</v>
    <v>2</v>
    <v>9</v>
    <v>Finance</v>
    <v>4</v>
    <v>0.33250000000000002</v>
    <v>0.26850000000000002</v>
    <v>1.9E-3</v>
    <v>5.7399999999999994E-3</v>
    <v>CAD</v>
    <v>PLN</v>
    <v>Currency Pair</v>
    <v>45121.874988425923</v>
    <v>Polish Zloty/Canadian Dollar FX Cross Rate</v>
    <v>0.33100000000000002</v>
    <v>0.33289999999999997</v>
    <v>PLNCAD</v>
    <v>PLN/CAD</v>
  </rv>
  <rv s="1">
    <v>2026</v>
  </rv>
  <rv s="0">
    <v>en-US</v>
    <v>avq1dm</v>
    <v>268435456</v>
    <v>1</v>
    <v>Powered by Refinitiv</v>
    <v>0</v>
    <v>PLN/CHF</v>
    <v>2</v>
    <v>10</v>
    <v>Finance</v>
    <v>4</v>
    <v>0.22239999999999999</v>
    <v>0.19470000000000001</v>
    <v>2.9999999999999997E-4</v>
    <v>1.384E-3</v>
    <v>CHF</v>
    <v>PLN</v>
    <v>Currency Pair</v>
    <v>45121.874988425923</v>
    <v>Polish Zloty/Swiss Franc FX Cross Rate</v>
    <v>0.21679999999999999</v>
    <v>0.21709999999999999</v>
    <v>PLNCHF</v>
    <v>PLN/CHF</v>
  </rv>
  <rv s="1">
    <v>2028</v>
  </rv>
  <rv s="0">
    <v>en-US</v>
    <v>avptfr</v>
    <v>268435456</v>
    <v>1</v>
    <v>Powered by Refinitiv</v>
    <v>0</v>
    <v>PLN/CNY</v>
    <v>2</v>
    <v>11</v>
    <v>Finance</v>
    <v>4</v>
    <v>1.8098000000000001</v>
    <v>1.3855999999999999</v>
    <v>-6.7000000000000002E-3</v>
    <v>-3.7109999999999999E-3</v>
    <v>CNY</v>
    <v>PLN</v>
    <v>Currency Pair</v>
    <v>45121.874988425923</v>
    <v>Polish Zloty/Chinese Renminbi FX Cross Rate</v>
    <v>1.8052999999999999</v>
    <v>1.7986</v>
    <v>PLNCNY</v>
    <v>PLN/CNY</v>
  </rv>
  <rv s="1">
    <v>2030</v>
  </rv>
  <rv s="0">
    <v>en-US</v>
    <v>avq1ar</v>
    <v>268435456</v>
    <v>1</v>
    <v>Powered by Refinitiv</v>
    <v>0</v>
    <v>PLN/SEK</v>
    <v>2</v>
    <v>12</v>
    <v>Finance</v>
    <v>4</v>
    <v>2.6738</v>
    <v>2.1671999999999998</v>
    <v>3.3999999999999998E-3</v>
    <v>1.3209999999999999E-3</v>
    <v>SEK</v>
    <v>PLN</v>
    <v>Currency Pair</v>
    <v>45121.874988425923</v>
    <v>Polish Zloty/Swedish Krona FX Cross Rate</v>
    <v>2.5733999999999999</v>
    <v>2.5768</v>
    <v>PLNSEK</v>
    <v>PLN/SEK</v>
  </rv>
  <rv s="1">
    <v>2032</v>
  </rv>
  <rv s="0">
    <v>en-US</v>
    <v>avpy6h</v>
    <v>268435456</v>
    <v>1</v>
    <v>Powered by Refinitiv</v>
    <v>0</v>
    <v>PLN/NZD</v>
    <v>2</v>
    <v>13</v>
    <v>Finance</v>
    <v>4</v>
    <v>0.40460000000000002</v>
    <v>0.3347</v>
    <v>5.0000000000000001E-4</v>
    <v>1.266E-3</v>
    <v>NZD</v>
    <v>PLN</v>
    <v>Currency Pair</v>
    <v>45121.874988425923</v>
    <v>Polish Zloty/New Zealand Dollar FX Cross Rate</v>
    <v>0.39479999999999998</v>
    <v>0.39529999999999998</v>
    <v>PLNNZD</v>
    <v>PLN/NZD</v>
  </rv>
  <rv s="1">
    <v>2034</v>
  </rv>
  <rv s="2">
    <v>en-US</v>
    <v>avpxlh</v>
    <v>268435456</v>
    <v>1</v>
    <v>Powered by Refinitiv</v>
    <v>6</v>
    <v>PLN/MXN</v>
    <v>2</v>
    <v>14</v>
    <v>Finance</v>
    <v>4</v>
    <v>4.5319000000000003</v>
    <v>3.9691000000000001</v>
    <v>-3.5099999999999999E-2</v>
    <v>-8.2570000000000005E-3</v>
    <v>MXN</v>
    <v>PLN</v>
    <v>4.2160000000000002</v>
    <v>Currency Pair</v>
    <v>45121.8750462963</v>
    <v>4.2312000000000003</v>
    <v>Polish Zloty/Mexican Peso FX Cross Rate</v>
    <v>4.2156000000000002</v>
    <v>4.2511000000000001</v>
    <v>4.2160000000000002</v>
    <v>PLNMXN</v>
    <v>PLN/MXN</v>
  </rv>
  <rv s="1">
    <v>2036</v>
  </rv>
  <rv s="0">
    <v>en-US</v>
    <v>avpzvh</v>
    <v>268435456</v>
    <v>1</v>
    <v>Powered by Refinitiv</v>
    <v>0</v>
    <v>PLN/SGD</v>
    <v>2</v>
    <v>15</v>
    <v>Finance</v>
    <v>4</v>
    <v>0.33460000000000001</v>
    <v>0.2848</v>
    <v>-8.9999999999999998E-4</v>
    <v>-2.6969999999999997E-3</v>
    <v>SGD</v>
    <v>PLN</v>
    <v>Currency Pair</v>
    <v>45121.874988425923</v>
    <v>Polish Zloty/Singapore Dollar FX Cross Rate</v>
    <v>0.3337</v>
    <v>0.33279999999999998</v>
    <v>PLNSGD</v>
    <v>PLN/SGD</v>
  </rv>
  <rv s="1">
    <v>2038</v>
  </rv>
  <rv s="0">
    <v>en-US</v>
    <v>avpv8m</v>
    <v>268435456</v>
    <v>1</v>
    <v>Powered by Refinitiv</v>
    <v>0</v>
    <v>PLN/HKD</v>
    <v>2</v>
    <v>16</v>
    <v>Finance</v>
    <v>4</v>
    <v>1.9769000000000001</v>
    <v>1.5506</v>
    <v>-6.7000000000000002E-3</v>
    <v>-3.3929999999999997E-3</v>
    <v>HKD</v>
    <v>PLN</v>
    <v>Currency Pair</v>
    <v>45121.874988425923</v>
    <v>Polish Zloty/Hong Kong Dollar FX Cross Rate</v>
    <v>1.9749000000000001</v>
    <v>1.9681999999999999</v>
    <v>PLNHKD</v>
    <v>PLN/HKD</v>
  </rv>
  <rv s="1">
    <v>2040</v>
  </rv>
  <rv s="0">
    <v>en-US</v>
    <v>avpyf2</v>
    <v>268435456</v>
    <v>1</v>
    <v>Powered by Refinitiv</v>
    <v>0</v>
    <v>PLN/NOK</v>
    <v>2</v>
    <v>17</v>
    <v>Finance</v>
    <v>4</v>
    <v>2.6842999999999999</v>
    <v>2.0078999999999998</v>
    <v>1.6799999999999999E-2</v>
    <v>6.6909999999999999E-3</v>
    <v>NOK</v>
    <v>PLN</v>
    <v>Currency Pair</v>
    <v>45121.875</v>
    <v>Polish Zloty/Norwegian Krone FX Cross Rate</v>
    <v>2.5108000000000001</v>
    <v>2.5276000000000001</v>
    <v>PLNNOK</v>
    <v>PLN/NOK</v>
  </rv>
  <rv s="1">
    <v>2042</v>
  </rv>
  <rv s="0">
    <v>en-US</v>
    <v>avpw7w</v>
    <v>268435456</v>
    <v>1</v>
    <v>Powered by Refinitiv</v>
    <v>0</v>
    <v>PLN/KRW</v>
    <v>2</v>
    <v>18</v>
    <v>Finance</v>
    <v>4</v>
    <v>325.55</v>
    <v>269.11</v>
    <v>-0.36</v>
    <v>-1.126E-3</v>
    <v>KRW</v>
    <v>PLN</v>
    <v>Currency Pair</v>
    <v>45121.874988425923</v>
    <v>Polish Zloty/Korean Won FX Cross Rate</v>
    <v>319.83</v>
    <v>319.47000000000003</v>
    <v>PLNKRW</v>
    <v>PLN/KRW</v>
  </rv>
  <rv s="1">
    <v>2044</v>
  </rv>
  <rv s="0">
    <v>en-US</v>
    <v>avq1ur</v>
    <v>268435456</v>
    <v>1</v>
    <v>Powered by Refinitiv</v>
    <v>0</v>
    <v>PLN/TRY</v>
    <v>2</v>
    <v>19</v>
    <v>Finance</v>
    <v>4</v>
    <v>6.6048999999999998</v>
    <v>3.5699000000000001</v>
    <v>7.7999999999999996E-3</v>
    <v>1.188E-3</v>
    <v>TRY</v>
    <v>PLN</v>
    <v>Currency Pair</v>
    <v>45121.874988425923</v>
    <v>Polish Zloty/Turkish Lira FX Cross Rate</v>
    <v>6.5652999999999997</v>
    <v>6.5731000000000002</v>
    <v>PLNTRY</v>
    <v>PLN/TRY</v>
  </rv>
  <rv s="1">
    <v>2046</v>
  </rv>
  <rv s="0">
    <v>en-US</v>
    <v>avpz8m</v>
    <v>268435456</v>
    <v>1</v>
    <v>Powered by Refinitiv</v>
    <v>0</v>
    <v>PLN/RUB</v>
    <v>2</v>
    <v>20</v>
    <v>Finance</v>
    <v>4</v>
    <v>23.144200000000001</v>
    <v>10.744899999999999</v>
    <v>-2.24E-2</v>
    <v>-9.8440000000000008E-4</v>
    <v>RUB</v>
    <v>PLN</v>
    <v>Currency Pair</v>
    <v>45121.874988425923</v>
    <v>Polish Zloty/Russian Rouble FX Cross Rate</v>
    <v>22.754300000000001</v>
    <v>22.7319</v>
    <v>PLNRUB</v>
    <v>PLN/RUB</v>
  </rv>
  <rv s="1">
    <v>2048</v>
  </rv>
  <rv s="0">
    <v>en-US</v>
    <v>avpvh7</v>
    <v>268435456</v>
    <v>1</v>
    <v>Powered by Refinitiv</v>
    <v>0</v>
    <v>PLN/INR</v>
    <v>2</v>
    <v>21</v>
    <v>Finance</v>
    <v>4</v>
    <v>20.746500000000001</v>
    <v>16.177900000000001</v>
    <v>-4.6699999999999998E-2</v>
    <v>-2.2550000000000001E-3</v>
    <v>INR</v>
    <v>PLN</v>
    <v>Currency Pair</v>
    <v>45121.874988425923</v>
    <v>Polish Zloty/Indian Rupee FX Cross Rate</v>
    <v>20.713999999999999</v>
    <v>20.667300000000001</v>
    <v>PLNINR</v>
    <v>PLN/INR</v>
  </rv>
  <rv s="1">
    <v>2050</v>
  </rv>
  <rv s="0">
    <v>en-US</v>
    <v>avpsp2</v>
    <v>268435456</v>
    <v>1</v>
    <v>Powered by Refinitiv</v>
    <v>0</v>
    <v>PLN/BRL</v>
    <v>2</v>
    <v>54</v>
    <v>Finance</v>
    <v>4</v>
    <v>1.2482</v>
    <v>1.0291999999999999</v>
    <v>-4.7000000000000002E-3</v>
    <v>-3.8800000000000002E-3</v>
    <v>BRL</v>
    <v>PLN</v>
    <v>Currency Pair</v>
    <v>45121.875</v>
    <v>Polish Zloty/Brazilian Real FX Cross Rate</v>
    <v>1.2112000000000001</v>
    <v>1.2064999999999999</v>
    <v>PLNBRL</v>
    <v>PLN/BRL</v>
  </rv>
  <rv s="1">
    <v>2052</v>
  </rv>
  <rv s="0">
    <v>en-US</v>
    <v>avq127</v>
    <v>268435456</v>
    <v>1</v>
    <v>Powered by Refinitiv</v>
    <v>0</v>
    <v>PLN/ZAR</v>
    <v>2</v>
    <v>23</v>
    <v>Finance</v>
    <v>4</v>
    <v>4.7202999999999999</v>
    <v>3.5084</v>
    <v>3.0599999999999999E-2</v>
    <v>6.7650000000000002E-3</v>
    <v>ZAR</v>
    <v>PLN</v>
    <v>Currency Pair</v>
    <v>45121.874988425923</v>
    <v>Polish Zloty/South African Rand FX Cross Rate</v>
    <v>4.5232999999999999</v>
    <v>4.5538999999999996</v>
    <v>PLNZAR</v>
    <v>PLN/ZAR</v>
  </rv>
  <rv s="1">
    <v>2054</v>
  </rv>
  <rv s="0">
    <v>en-US</v>
    <v>avptzr</v>
    <v>268435456</v>
    <v>1</v>
    <v>Powered by Refinitiv</v>
    <v>0</v>
    <v>PLN/DKK</v>
    <v>2</v>
    <v>24</v>
    <v>Finance</v>
    <v>4</v>
    <v>1.6868000000000001</v>
    <v>1.5188999999999999</v>
    <v>-4.7999999999999996E-3</v>
    <v>-2.8639999999999998E-3</v>
    <v>DKK</v>
    <v>PLN</v>
    <v>Currency Pair</v>
    <v>45121.874988425923</v>
    <v>Polish Zloty/Danish Krone FX Cross Rate</v>
    <v>1.6757</v>
    <v>1.6709000000000001</v>
    <v>PLNDKK</v>
    <v>PLN/DKK</v>
  </rv>
  <rv s="1">
    <v>2056</v>
  </rv>
  <rv s="0">
    <v>en-US</v>
    <v>avq1gh</v>
    <v>268435456</v>
    <v>1</v>
    <v>Powered by Refinitiv</v>
    <v>0</v>
    <v>PLN/TWD</v>
    <v>2</v>
    <v>26</v>
    <v>Finance</v>
    <v>4</v>
    <v>7.8349000000000002</v>
    <v>6.1505999999999998</v>
    <v>-1.4200000000000001E-2</v>
    <v>-1.818E-3</v>
    <v>TWD</v>
    <v>PLN</v>
    <v>Currency Pair</v>
    <v>45121.874988425923</v>
    <v>Polish Zloty/Taiwan Dollar FX Cross Rate</v>
    <v>7.8113999999999999</v>
    <v>7.7972000000000001</v>
    <v>PLNTWD</v>
    <v>PLN/TWD</v>
  </rv>
  <rv s="1">
    <v>2058</v>
  </rv>
  <rv s="0">
    <v>en-US</v>
    <v>avq1m7</v>
    <v>268435456</v>
    <v>1</v>
    <v>Powered by Refinitiv</v>
    <v>0</v>
    <v>PLN/THB</v>
    <v>2</v>
    <v>27</v>
    <v>Finance</v>
    <v>4</v>
    <v>8.7591000000000001</v>
    <v>7.4690000000000003</v>
    <v>-3.0999999999999999E-3</v>
    <v>-3.5569999999999997E-4</v>
    <v>THB</v>
    <v>PLN</v>
    <v>Currency Pair</v>
    <v>45121.874988425923</v>
    <v>Polish Zloty/Thai Baht FX Cross Rate</v>
    <v>8.7158999999999995</v>
    <v>8.7127999999999997</v>
    <v>PLNTHB</v>
    <v>PLN/THB</v>
  </rv>
  <rv s="1">
    <v>2060</v>
  </rv>
  <rv s="0">
    <v>en-US</v>
    <v>avpvpr</v>
    <v>268435456</v>
    <v>1</v>
    <v>Powered by Refinitiv</v>
    <v>0</v>
    <v>PLN/ILS</v>
    <v>2</v>
    <v>28</v>
    <v>Finance</v>
    <v>4</v>
    <v>0.91969999999999996</v>
    <v>0.67820000000000003</v>
    <v>-2.5000000000000001E-3</v>
    <v>-2.7460000000000002E-3</v>
    <v>ILS</v>
    <v>PLN</v>
    <v>Currency Pair</v>
    <v>45121.874988425923</v>
    <v>Polish Zloty/Israeli Shekel FX Cross Rate</v>
    <v>0.91049999999999998</v>
    <v>0.90800000000000003</v>
    <v>PLNILS</v>
    <v>PLN/ILS</v>
  </rv>
  <rv s="1">
    <v>2062</v>
  </rv>
  <rv s="0">
    <v>en-US</v>
    <v>avpxa2</v>
    <v>268435456</v>
    <v>1</v>
    <v>Powered by Refinitiv</v>
    <v>0</v>
    <v>PLN/MYR</v>
    <v>2</v>
    <v>29</v>
    <v>Finance</v>
    <v>4</v>
    <v>1.1674</v>
    <v>0.91359999999999997</v>
    <v>-1.89E-2</v>
    <v>-1.6317999999999999E-2</v>
    <v>MYR</v>
    <v>PLN</v>
    <v>Currency Pair</v>
    <v>45121.874988425923</v>
    <v>Polish Zloty/Malaysian Ringgit FX Cross Rate</v>
    <v>1.1581999999999999</v>
    <v>1.1393</v>
    <v>PLNMYR</v>
    <v>PLN/MYR</v>
  </rv>
  <rv s="1">
    <v>2064</v>
  </rv>
  <rv s="2">
    <v>en-US</v>
    <v>avpzk2</v>
    <v>268435456</v>
    <v>1</v>
    <v>Powered by Refinitiv</v>
    <v>6</v>
    <v>PLN/SAR</v>
    <v>2</v>
    <v>30</v>
    <v>Finance</v>
    <v>4</v>
    <v>0.94789999999999996</v>
    <v>0.74309999999999998</v>
    <v>-2.3999999999999998E-3</v>
    <v>-2.5340000000000002E-3</v>
    <v>SAR</v>
    <v>PLN</v>
    <v>0.94489999999999996</v>
    <v>Currency Pair</v>
    <v>45122.499930555554</v>
    <v>0.9466</v>
    <v>Polish Zloty/Saudi Arabian Riyal FX Cross Rate</v>
    <v>0.94489999999999996</v>
    <v>0.94730000000000003</v>
    <v>0.94489999999999996</v>
    <v>PLNSAR</v>
    <v>PLN/SAR</v>
  </rv>
  <rv s="1">
    <v>2066</v>
  </rv>
  <rv s="2">
    <v>en-US</v>
    <v>avq277</v>
    <v>268435456</v>
    <v>1</v>
    <v>Powered by Refinitiv</v>
    <v>6</v>
    <v>PLN/AED</v>
    <v>2</v>
    <v>31</v>
    <v>Finance</v>
    <v>4</v>
    <v>0.92820000000000003</v>
    <v>0.72550000000000003</v>
    <v>-2.0999999999999999E-3</v>
    <v>-2.2650000000000001E-3</v>
    <v>AED</v>
    <v>PLN</v>
    <v>0.92520000000000002</v>
    <v>Currency Pair</v>
    <v>45121.934745370374</v>
    <v>0.92679999999999996</v>
    <v>Polish Zloty/UAE Dirham FX Cross Rate</v>
    <v>0.92510000000000003</v>
    <v>0.92730000000000001</v>
    <v>0.92520000000000002</v>
    <v>PLNAED</v>
    <v>PLN/AED</v>
  </rv>
  <rv s="1">
    <v>2068</v>
  </rv>
  <rv s="0">
    <v>en-US</v>
    <v>avptww</v>
    <v>268435456</v>
    <v>1</v>
    <v>Powered by Refinitiv</v>
    <v>0</v>
    <v>PLN/CZK</v>
    <v>2</v>
    <v>32</v>
    <v>Finance</v>
    <v>4</v>
    <v>5.3807</v>
    <v>4.9421999999999997</v>
    <v>-1.4200000000000001E-2</v>
    <v>-2.6590000000000003E-3</v>
    <v>CZK</v>
    <v>PLN</v>
    <v>Currency Pair</v>
    <v>45121.874988425923</v>
    <v>Polish Zloty/Czech Koruna FX Cross Rate</v>
    <v>5.3403999999999998</v>
    <v>5.3262</v>
    <v>PLNCZK</v>
    <v>PLN/CZK</v>
  </rv>
  <rv s="1">
    <v>2070</v>
  </rv>
  <rv s="0">
    <v>en-US</v>
    <v>avprk2</v>
    <v>268435456</v>
    <v>1</v>
    <v>Powered by Refinitiv</v>
    <v>0</v>
    <v>PLN/ARS</v>
    <v>2</v>
    <v>33</v>
    <v>Finance</v>
    <v>4</v>
    <v>66.841899999999995</v>
    <v>26.234500000000001</v>
    <v>5.9999999999999995E-4</v>
    <v>8.9889999999999998E-6</v>
    <v>ARS</v>
    <v>PLN</v>
    <v>Currency Pair</v>
    <v>45121.874988425923</v>
    <v>Polish Zloty/Argentine Peso FX Cross Rate</v>
    <v>66.75</v>
    <v>66.750600000000006</v>
    <v>PLNARS</v>
    <v>PLN/ARS</v>
  </rv>
  <rv s="1">
    <v>2072</v>
  </rv>
  <rv s="0">
    <v>en-US</v>
    <v>avptim</v>
    <v>268435456</v>
    <v>1</v>
    <v>Powered by Refinitiv</v>
    <v>0</v>
    <v>PLN/COP</v>
    <v>2</v>
    <v>34</v>
    <v>Finance</v>
    <v>4</v>
    <v>1134.8399999999999</v>
    <v>887.21</v>
    <v>-13.79</v>
    <v>-1.3316E-2</v>
    <v>COP</v>
    <v>PLN</v>
    <v>Currency Pair</v>
    <v>45121.874988425923</v>
    <v>Polish Zloty/Colombian Peso FX Cross Rate</v>
    <v>1035.58</v>
    <v>1021.79</v>
    <v>PLNCOP</v>
    <v>PLN/COP</v>
  </rv>
  <rv s="1">
    <v>2074</v>
  </rv>
  <rv s="0">
    <v>en-US</v>
    <v>avpyz2</v>
    <v>268435456</v>
    <v>1</v>
    <v>Powered by Refinitiv</v>
    <v>0</v>
    <v>PLN/PHP</v>
    <v>2</v>
    <v>35</v>
    <v>Finance</v>
    <v>4</v>
    <v>13.835000000000001</v>
    <v>11.577999999999999</v>
    <v>-4.2000000000000003E-2</v>
    <v>-3.0590000000000001E-3</v>
    <v>PHP</v>
    <v>PLN</v>
    <v>Currency Pair</v>
    <v>45121.874988425923</v>
    <v>Polish Zloty/Philippine Peso FX Cross Rate</v>
    <v>13.73</v>
    <v>13.688000000000001</v>
    <v>PLNPHP</v>
    <v>PLN/PHP</v>
  </rv>
  <rv s="1">
    <v>2076</v>
  </rv>
  <rv s="0">
    <v>en-US</v>
    <v>avpvk2</v>
    <v>268435456</v>
    <v>1</v>
    <v>Powered by Refinitiv</v>
    <v>0</v>
    <v>PLN/IDR</v>
    <v>2</v>
    <v>36</v>
    <v>Finance</v>
    <v>4</v>
    <v>3786.1664000000001</v>
    <v>3011.6522</v>
    <v>-11.465400000000001</v>
    <v>-3.0340000000000002E-3</v>
    <v>IDR</v>
    <v>PLN</v>
    <v>Currency Pair</v>
    <v>45121.874988425923</v>
    <v>Polish Zloty/Indonesian Rupiah FX Cross Rate</v>
    <v>3778.4679000000001</v>
    <v>3767.0025000000001</v>
    <v>PLNIDR</v>
    <v>PLN/IDR</v>
  </rv>
  <rv s="1">
    <v>2078</v>
  </rv>
  <rv s="2">
    <v>en-US</v>
    <v>avpu9c</v>
    <v>268435456</v>
    <v>1</v>
    <v>Powered by Refinitiv</v>
    <v>6</v>
    <v>PLN/EGP</v>
    <v>2</v>
    <v>37</v>
    <v>Finance</v>
    <v>4</v>
    <v>7.806</v>
    <v>3.8401000000000001</v>
    <v>-1.84E-2</v>
    <v>-2.362E-3</v>
    <v>EGP</v>
    <v>PLN</v>
    <v>7.7708000000000004</v>
    <v>Currency Pair</v>
    <v>45122.364155092589</v>
    <v>7.8094999999999999</v>
    <v>Polish Zloty/Egyptian Pound FX Cross Rate</v>
    <v>7.7708000000000004</v>
    <v>7.7892000000000001</v>
    <v>7.7708000000000004</v>
    <v>PLNEGP</v>
    <v>PLN/EGP</v>
  </rv>
  <rv s="1">
    <v>2080</v>
  </rv>
  <rv s="0">
    <v>en-US</v>
    <v>avq2oc</v>
    <v>268435456</v>
    <v>1</v>
    <v>Powered by Refinitiv</v>
    <v>0</v>
    <v>PLN/VND</v>
    <v>2</v>
    <v>38</v>
    <v>Finance</v>
    <v>4</v>
    <v>5980.39</v>
    <v>4696.03</v>
    <v>-22.96</v>
    <v>-3.8429999999999996E-3</v>
    <v>VND</v>
    <v>PLN</v>
    <v>Currency Pair</v>
    <v>45121.874988425923</v>
    <v>Polish Zloty/Vietnam Dong FX Cross Rate</v>
    <v>5975.1</v>
    <v>5952.14</v>
    <v>PLNVND</v>
    <v>PLN/VND</v>
  </rv>
  <rv s="1">
    <v>2082</v>
  </rv>
  <rv s="0">
    <v>en-US</v>
    <v>avpyc7</v>
    <v>268435456</v>
    <v>1</v>
    <v>Powered by Refinitiv</v>
    <v>0</v>
    <v>PLN/NGN</v>
    <v>2</v>
    <v>39</v>
    <v>Finance</v>
    <v>4</v>
    <v>201.239</v>
    <v>85.103999999999999</v>
    <v>-0.71599999999999997</v>
    <v>-3.6540000000000001E-3</v>
    <v>NGN</v>
    <v>PLN</v>
    <v>Currency Pair</v>
    <v>45121.874988425923</v>
    <v>Polish Zloty/Nigerian Naira FX Cross Rate</v>
    <v>195.93</v>
    <v>195.214</v>
    <v>PLNNGN</v>
    <v>PLN/NGN</v>
  </rv>
  <rv s="1">
    <v>2084</v>
  </rv>
  <rv s="0">
    <v>en-US</v>
    <v>avq24c</v>
    <v>268435456</v>
    <v>1</v>
    <v>Powered by Refinitiv</v>
    <v>0</v>
    <v>PLN/UAH</v>
    <v>2</v>
    <v>40</v>
    <v>Finance</v>
    <v>4</v>
    <v>9.3315999999999999</v>
    <v>6.0359999999999996</v>
    <v>-0.1142</v>
    <v>-1.2249000000000001E-2</v>
    <v>UAH</v>
    <v>PLN</v>
    <v>Currency Pair</v>
    <v>45121.874988425923</v>
    <v>Polish Zloty/Ukraine Hryvnia FX Cross Rate</v>
    <v>9.3232999999999997</v>
    <v>9.2090999999999994</v>
    <v>PLNUAH</v>
    <v>PLN/UAH</v>
  </rv>
  <rv s="1">
    <v>2086</v>
  </rv>
  <rv s="0">
    <v>en-US</v>
    <v>avpvmw</v>
    <v>268435456</v>
    <v>1</v>
    <v>Powered by Refinitiv</v>
    <v>0</v>
    <v>PLN/IQD</v>
    <v>2</v>
    <v>41</v>
    <v>Finance</v>
    <v>4</v>
    <v>349.97</v>
    <v>288.11</v>
    <v>-0.79</v>
    <v>-2.3899999999999998E-3</v>
    <v>IQD</v>
    <v>PLN</v>
    <v>Currency Pair</v>
    <v>45121.874988425923</v>
    <v>Polish Zloty/Iraqi Dinar FX Cross Rate</v>
    <v>330.51</v>
    <v>329.72</v>
    <v>PLNIQD</v>
    <v>PLN/IQD</v>
  </rv>
  <rv s="1">
    <v>2088</v>
  </rv>
  <rv s="0">
    <v>en-US</v>
    <v>avpw52</v>
    <v>268435456</v>
    <v>1</v>
    <v>Powered by Refinitiv</v>
    <v>0</v>
    <v>PLN/KES</v>
    <v>2</v>
    <v>42</v>
    <v>Finance</v>
    <v>4</v>
    <v>35.707999999999998</v>
    <v>23.823</v>
    <v>-7.0999999999999994E-2</v>
    <v>-1.99E-3</v>
    <v>KES</v>
    <v>PLN</v>
    <v>Currency Pair</v>
    <v>45121.874988425923</v>
    <v>Polish Zloty/Kenyan Shilling FX Cross Rate</v>
    <v>35.676000000000002</v>
    <v>35.604999999999997</v>
    <v>PLNKES</v>
    <v>PLN/KES</v>
  </rv>
  <rv s="1">
    <v>2090</v>
  </rv>
  <rv s="0">
    <v>en-US</v>
    <v>avpykr</v>
    <v>268435456</v>
    <v>1</v>
    <v>Powered by Refinitiv</v>
    <v>0</v>
    <v>PLN/PKR</v>
    <v>2</v>
    <v>43</v>
    <v>Finance</v>
    <v>4</v>
    <v>71.938999999999993</v>
    <v>42.613999999999997</v>
    <v>0.27600000000000002</v>
    <v>3.9709999999999997E-3</v>
    <v>PKR</v>
    <v>PLN</v>
    <v>Currency Pair</v>
    <v>45121.874988425923</v>
    <v>Polish Zloty/Pakistani Rupee FX Cross Rate</v>
    <v>69.497</v>
    <v>69.772999999999996</v>
    <v>PLNPKR</v>
    <v>PLN/PKR</v>
  </rv>
  <rv s="1">
    <v>2092</v>
  </rv>
  <rv s="0">
    <v>en-US</v>
    <v>avpz5r</v>
    <v>268435456</v>
    <v>1</v>
    <v>Powered by Refinitiv</v>
    <v>0</v>
    <v>PLN/RON</v>
    <v>2</v>
    <v>44</v>
    <v>Finance</v>
    <v>4</v>
    <v>1.1225000000000001</v>
    <v>1.0076000000000001</v>
    <v>-3.2000000000000002E-3</v>
    <v>-2.8839999999999998E-3</v>
    <v>RON</v>
    <v>PLN</v>
    <v>Currency Pair</v>
    <v>45121.874988425923</v>
    <v>Polish Zloty/Romanian New Leu FX Cross Rate</v>
    <v>1.1096999999999999</v>
    <v>1.1065</v>
    <v>PLNRON</v>
    <v>PLN/RON</v>
  </rv>
  <rv s="1">
    <v>2094</v>
  </rv>
  <rv s="0">
    <v>en-US</v>
    <v>avps27</v>
    <v>268435456</v>
    <v>1</v>
    <v>Powered by Refinitiv</v>
    <v>0</v>
    <v>PLN/BDT</v>
    <v>2</v>
    <v>45</v>
    <v>Finance</v>
    <v>4</v>
    <v>27.47</v>
    <v>19.18</v>
    <v>-0.06</v>
    <v>-2.186E-3</v>
    <v>BDT</v>
    <v>PLN</v>
    <v>Currency Pair</v>
    <v>45121.874988425923</v>
    <v>Polish Zloty/Bangladeshi Taka FX Cross Rate</v>
    <v>27.45</v>
    <v>27.39</v>
    <v>PLNBDT</v>
    <v>PLN/BDT</v>
  </rv>
  <rv s="1">
    <v>2096</v>
  </rv>
  <rv s="0">
    <v>en-US</v>
    <v>avpz2w</v>
    <v>268435456</v>
    <v>1</v>
    <v>Powered by Refinitiv</v>
    <v>0</v>
    <v>PLN/QAR</v>
    <v>2</v>
    <v>46</v>
    <v>Finance</v>
    <v>4</v>
    <v>0.92020000000000002</v>
    <v>0.71919999999999995</v>
    <v>-1.9E-3</v>
    <v>-2.0669999999999998E-3</v>
    <v>QAR</v>
    <v>PLN</v>
    <v>Currency Pair</v>
    <v>45121.874988425923</v>
    <v>Polish Zloty/Qatar Rial FX Cross Rate</v>
    <v>0.9194</v>
    <v>0.91749999999999998</v>
    <v>PLNQAR</v>
    <v>PLN/QAR</v>
  </rv>
  <rv s="1">
    <v>2098</v>
  </rv>
  <rv s="0">
    <v>en-US</v>
    <v>avpvbh</v>
    <v>268435456</v>
    <v>1</v>
    <v>Powered by Refinitiv</v>
    <v>0</v>
    <v>PLN/HUF</v>
    <v>2</v>
    <v>47</v>
    <v>Finance</v>
    <v>4</v>
    <v>89.733999999999995</v>
    <v>78.908500000000004</v>
    <v>-0.1158</v>
    <v>-1.3780000000000001E-3</v>
    <v>HUF</v>
    <v>PLN</v>
    <v>Currency Pair</v>
    <v>45121.874988425923</v>
    <v>Polish Zloty/Hungarian Forint FX Cross Rate</v>
    <v>84.032700000000006</v>
    <v>83.916899999999998</v>
    <v>PLNHUF</v>
    <v>PLN/HUF</v>
  </rv>
  <rv s="1">
    <v>2100</v>
  </rv>
  <rv s="0">
    <v>en-US</v>
    <v>avpxr7</v>
    <v>268435456</v>
    <v>1</v>
    <v>Powered by Refinitiv</v>
    <v>0</v>
    <v>PLN/MAD</v>
    <v>2</v>
    <v>48</v>
    <v>Finance</v>
    <v>4</v>
    <v>2.4742999999999999</v>
    <v>2.109</v>
    <v>-7.9000000000000008E-3</v>
    <v>-3.2260000000000001E-3</v>
    <v>MAD</v>
    <v>PLN</v>
    <v>Currency Pair</v>
    <v>45121.874988425923</v>
    <v>Polish Zloty/Moroccan Dirham FX Cross Rate</v>
    <v>2.4485000000000001</v>
    <v>2.4405999999999999</v>
    <v>PLNMAD</v>
    <v>PLN/MAD</v>
  </rv>
  <rv s="1">
    <v>2102</v>
  </rv>
  <rv s="0">
    <v>en-US</v>
    <v>avq2im</v>
    <v>268435456</v>
    <v>1</v>
    <v>Powered by Refinitiv</v>
    <v>0</v>
    <v>PLN/UZS</v>
    <v>2</v>
    <v>49</v>
    <v>Finance</v>
    <v>4</v>
    <v>2925.44</v>
    <v>2172.0100000000002</v>
    <v>-8.0500000000000007</v>
    <v>-2.7539999999999999E-3</v>
    <v>UZS</v>
    <v>PLN</v>
    <v>Currency Pair</v>
    <v>45121.874988425923</v>
    <v>Polish Zloty/Uzbekistan Sum FX Cross Rate</v>
    <v>2923.08</v>
    <v>2915.03</v>
    <v>PLNUZS</v>
    <v>PLN/UZS</v>
  </rv>
  <rv s="1">
    <v>2104</v>
  </rv>
  <rv s="0">
    <v>en-US</v>
    <v>avprh7</v>
    <v>268435456</v>
    <v>1</v>
    <v>Powered by Refinitiv</v>
    <v>0</v>
    <v>PLN/DZD</v>
    <v>2</v>
    <v>50</v>
    <v>Finance</v>
    <v>4</v>
    <v>33.981000000000002</v>
    <v>27.707000000000001</v>
    <v>-0.154</v>
    <v>-4.5379999999999995E-3</v>
    <v>DZD</v>
    <v>PLN</v>
    <v>Currency Pair</v>
    <v>45121.874988425923</v>
    <v>Polish Zloty/Algerian Dinar FX Cross Rate</v>
    <v>33.939</v>
    <v>33.784999999999997</v>
    <v>PLNDZD</v>
    <v>PLN/DZD</v>
  </rv>
  <rv s="1">
    <v>2106</v>
  </rv>
  <rv s="0">
    <v>en-US</v>
    <v>avpyw7</v>
    <v>268435456</v>
    <v>1</v>
    <v>Powered by Refinitiv</v>
    <v>0</v>
    <v>PLN/PEN</v>
    <v>2</v>
    <v>51</v>
    <v>Finance</v>
    <v>4</v>
    <v>0.90849999999999997</v>
    <v>0.77729999999999999</v>
    <v>-6.1000000000000004E-3</v>
    <v>-6.7910000000000002E-3</v>
    <v>PEN</v>
    <v>PLN</v>
    <v>Currency Pair</v>
    <v>45121.874988425923</v>
    <v>Polish Zloty/Peruvian Sol FX Cross Rate</v>
    <v>0.89829999999999999</v>
    <v>0.89219999999999999</v>
    <v>PLNPEN</v>
    <v>PLN/PEN</v>
  </rv>
  <rv s="1">
    <v>2108</v>
  </rv>
  <rv s="0">
    <v>en-US</v>
    <v>b1enec</v>
    <v>268435456</v>
    <v>1</v>
    <v>Powered by Refinitiv</v>
    <v>0</v>
    <v>PLN/XAF</v>
    <v>2</v>
    <v>52</v>
    <v>Finance</v>
    <v>4</v>
    <v>148.6</v>
    <v>133.30000000000001</v>
    <v>-0.42</v>
    <v>-2.8470000000000001E-3</v>
    <v>XAF</v>
    <v>PLN</v>
    <v>Currency Pair</v>
    <v>45121.874988425923</v>
    <v>Polish Zloty/CFA Franc FX Cross Rate</v>
    <v>147.51</v>
    <v>147.09</v>
    <v>PLNXAF</v>
    <v>PLN/XAF</v>
  </rv>
  <rv s="1">
    <v>2110</v>
  </rv>
  <rv s="0">
    <v>en-US</v>
    <v>avvidm</v>
    <v>268435456</v>
    <v>1</v>
    <v>Powered by Refinitiv</v>
    <v>0</v>
    <v>TWD/USD</v>
    <v>2</v>
    <v>53</v>
    <v>Finance</v>
    <v>4</v>
    <v>3.3770000000000001E-2</v>
    <v>3.083E-2</v>
    <v>-3.0000000000000001E-5</v>
    <v>-9.2850000000000007E-4</v>
    <v>USD</v>
    <v>TWD</v>
    <v>Currency Pair</v>
    <v>45121.874652777777</v>
    <v>Taiwan Dollar/US Dollar FX Cross Rate</v>
    <v>3.2309999999999998E-2</v>
    <v>3.2280000000000003E-2</v>
    <v>TWDUSD</v>
    <v>TWD/USD</v>
  </rv>
  <rv s="1">
    <v>2112</v>
  </rv>
  <rv s="0">
    <v>en-US</v>
    <v>avvbim</v>
    <v>268435456</v>
    <v>1</v>
    <v>Powered by Refinitiv</v>
    <v>0</v>
    <v>TWD/EUR</v>
    <v>2</v>
    <v>3</v>
    <v>Finance</v>
    <v>4</v>
    <v>3.3529999999999997E-2</v>
    <v>2.8740000000000002E-2</v>
    <v>-3.0000000000000001E-5</v>
    <v>-1.042E-3</v>
    <v>EUR</v>
    <v>TWD</v>
    <v>Currency Pair</v>
    <v>45121.874988425923</v>
    <v>Taiwan Dollar/Euro FX Cross Rate</v>
    <v>2.878E-2</v>
    <v>2.8750000000000001E-2</v>
    <v>TWDEUR</v>
    <v>TWD/EUR</v>
  </rv>
  <rv s="1">
    <v>2114</v>
  </rv>
  <rv s="0">
    <v>en-US</v>
    <v>avvcw7</v>
    <v>268435456</v>
    <v>1</v>
    <v>Powered by Refinitiv</v>
    <v>0</v>
    <v>TWD/JPY</v>
    <v>2</v>
    <v>5</v>
    <v>Finance</v>
    <v>4</v>
    <v>4.7153</v>
    <v>4.2009999999999996</v>
    <v>1.8700000000000001E-2</v>
    <v>4.1929999999999997E-3</v>
    <v>JPY</v>
    <v>TWD</v>
    <v>Currency Pair</v>
    <v>45121.874976851854</v>
    <v>Taiwan Dollar/Japanese Yen FX Cross Rate</v>
    <v>4.4600999999999997</v>
    <v>4.4787999999999997</v>
    <v>TWDJPY</v>
    <v>TWD/JPY</v>
  </rv>
  <rv s="1">
    <v>2116</v>
  </rv>
  <rv s="2">
    <v>en-US</v>
    <v>avviar</v>
    <v>268435456</v>
    <v>1</v>
    <v>Powered by Refinitiv</v>
    <v>6</v>
    <v>TWD/GBP</v>
    <v>2</v>
    <v>7</v>
    <v>Finance</v>
    <v>4</v>
    <v>3.0159999999999999E-2</v>
    <v>2.4559999999999998E-2</v>
    <v>5.94E-5</v>
    <v>2.415E-3</v>
    <v>GBP</v>
    <v>TWD</v>
    <v>2.4660000000000001E-2</v>
    <v>Currency Pair</v>
    <v>45121.934652777774</v>
    <v>2.4680000000000001E-2</v>
    <v>Taiwan Dollar/UK Pound Sterling FX Cross Rate</v>
    <v>2.4660000000000001E-2</v>
    <v>2.46E-2</v>
    <v>2.4660000000000001E-2</v>
    <v>TWDGBP</v>
    <v>TWD/GBP</v>
  </rv>
  <rv s="1">
    <v>2118</v>
  </rv>
  <rv s="0">
    <v>en-US</v>
    <v>avv8qh</v>
    <v>268435456</v>
    <v>1</v>
    <v>Powered by Refinitiv</v>
    <v>0</v>
    <v>TWD/AUD</v>
    <v>2</v>
    <v>8</v>
    <v>Finance</v>
    <v>4</v>
    <v>5.083E-2</v>
    <v>4.6249999999999999E-2</v>
    <v>2.9999999999999997E-4</v>
    <v>6.398E-3</v>
    <v>AUD</v>
    <v>TWD</v>
    <v>Currency Pair</v>
    <v>45121.874988425923</v>
    <v>Taiwan Dollar/Australian Dollar FX Cross Rate</v>
    <v>4.6890000000000001E-2</v>
    <v>4.7190000000000003E-2</v>
    <v>TWDAUD</v>
    <v>TWD/AUD</v>
  </rv>
  <rv s="1">
    <v>2120</v>
  </rv>
  <rv s="0">
    <v>en-US</v>
    <v>avva52</v>
    <v>268435456</v>
    <v>1</v>
    <v>Powered by Refinitiv</v>
    <v>0</v>
    <v>TWD/CAD</v>
    <v>2</v>
    <v>9</v>
    <v>Finance</v>
    <v>4</v>
    <v>4.5469999999999997E-2</v>
    <v>4.1869999999999997E-2</v>
    <v>3.1E-4</v>
    <v>7.3179999999999999E-3</v>
    <v>CAD</v>
    <v>TWD</v>
    <v>Currency Pair</v>
    <v>45121.874884259261</v>
    <v>Taiwan Dollar/Canadian Dollar FX Cross Rate</v>
    <v>4.2360000000000002E-2</v>
    <v>4.267E-2</v>
    <v>TWDCAD</v>
    <v>TWD/CAD</v>
  </rv>
  <rv s="1">
    <v>2122</v>
  </rv>
  <rv s="0">
    <v>en-US</v>
    <v>avvhh7</v>
    <v>268435456</v>
    <v>1</v>
    <v>Powered by Refinitiv</v>
    <v>0</v>
    <v>TWD/CHF</v>
    <v>2</v>
    <v>10</v>
    <v>Finance</v>
    <v>4</v>
    <v>3.2989999999999998E-2</v>
    <v>2.7689999999999999E-2</v>
    <v>8.0000000000000007E-5</v>
    <v>2.8839999999999998E-3</v>
    <v>CHF</v>
    <v>TWD</v>
    <v>Currency Pair</v>
    <v>45121.874976851854</v>
    <v>Taiwan Dollar/Swiss Franc FX Cross Rate</v>
    <v>2.7740000000000001E-2</v>
    <v>2.7820000000000001E-2</v>
    <v>TWDCHF</v>
    <v>TWD/CHF</v>
  </rv>
  <rv s="1">
    <v>2124</v>
  </rv>
  <rv s="0">
    <v>en-US</v>
    <v>avvagh</v>
    <v>268435456</v>
    <v>1</v>
    <v>Powered by Refinitiv</v>
    <v>0</v>
    <v>TWD/CNY</v>
    <v>2</v>
    <v>11</v>
    <v>Finance</v>
    <v>4</v>
    <v>0.23430000000000001</v>
    <v>0.22040000000000001</v>
    <v>-5.0000000000000001E-4</v>
    <v>-2.1649999999999998E-3</v>
    <v>CNY</v>
    <v>TWD</v>
    <v>Currency Pair</v>
    <v>45121.874652777777</v>
    <v>Taiwan Dollar/Chinese Renminbi FX Cross Rate</v>
    <v>0.23100000000000001</v>
    <v>0.23050000000000001</v>
    <v>TWDCNY</v>
    <v>TWD/CNY</v>
  </rv>
  <rv s="1">
    <v>2126</v>
  </rv>
  <rv s="0">
    <v>en-US</v>
    <v>avvhec</v>
    <v>268435456</v>
    <v>1</v>
    <v>Powered by Refinitiv</v>
    <v>0</v>
    <v>TWD/SEK</v>
    <v>2</v>
    <v>12</v>
    <v>Finance</v>
    <v>4</v>
    <v>0.36049999999999999</v>
    <v>0.32869999999999999</v>
    <v>1E-3</v>
    <v>3.0370000000000002E-3</v>
    <v>SEK</v>
    <v>TWD</v>
    <v>Currency Pair</v>
    <v>45121.874988425923</v>
    <v>Taiwan Dollar/Swedish Krona FX Cross Rate</v>
    <v>0.32929999999999998</v>
    <v>0.33029999999999998</v>
    <v>TWDSEK</v>
    <v>TWD/SEK</v>
  </rv>
  <rv s="1">
    <v>2128</v>
  </rv>
  <rv s="0">
    <v>en-US</v>
    <v>avvf77</v>
    <v>268435456</v>
    <v>1</v>
    <v>Powered by Refinitiv</v>
    <v>0</v>
    <v>TWD/NZD</v>
    <v>2</v>
    <v>13</v>
    <v>Finance</v>
    <v>4</v>
    <v>5.6840000000000002E-2</v>
    <v>5.0119999999999998E-2</v>
    <v>1.3999999999999999E-4</v>
    <v>2.771E-3</v>
    <v>NZD</v>
    <v>TWD</v>
    <v>Currency Pair</v>
    <v>45121.874988425923</v>
    <v>Taiwan Dollar/New Zealand Dollar FX Cross Rate</v>
    <v>5.0529999999999999E-2</v>
    <v>5.067E-2</v>
    <v>TWDNZD</v>
    <v>TWD/NZD</v>
  </rv>
  <rv s="1">
    <v>2130</v>
  </rv>
  <rv s="2">
    <v>en-US</v>
    <v>avvem7</v>
    <v>268435456</v>
    <v>1</v>
    <v>Powered by Refinitiv</v>
    <v>6</v>
    <v>TWD/MXN</v>
    <v>2</v>
    <v>14</v>
    <v>Finance</v>
    <v>4</v>
    <v>0.70309999999999995</v>
    <v>0.53810000000000002</v>
    <v>-3.5999999999999999E-3</v>
    <v>-6.6180000000000006E-3</v>
    <v>MXN</v>
    <v>TWD</v>
    <v>0.54039999999999999</v>
    <v>Currency Pair</v>
    <v>45121.8750462963</v>
    <v>0.54169999999999996</v>
    <v>Taiwan Dollar/Mexican Peso FX Cross Rate</v>
    <v>0.5403</v>
    <v>0.54400000000000004</v>
    <v>0.54039999999999999</v>
    <v>TWDMXN</v>
    <v>TWD/MXN</v>
  </rv>
  <rv s="1">
    <v>2132</v>
  </rv>
  <rv s="0">
    <v>en-US</v>
    <v>avvgz2</v>
    <v>268435456</v>
    <v>1</v>
    <v>Powered by Refinitiv</v>
    <v>0</v>
    <v>TWD/SGD</v>
    <v>2</v>
    <v>15</v>
    <v>Finance</v>
    <v>4</v>
    <v>4.727E-2</v>
    <v>4.2569999999999997E-2</v>
    <v>-6.0000000000000002E-5</v>
    <v>-1.4050000000000002E-3</v>
    <v>SGD</v>
    <v>TWD</v>
    <v>Currency Pair</v>
    <v>45121.874652777777</v>
    <v>Taiwan Dollar/Singapore Dollar FX Cross Rate</v>
    <v>4.2709999999999998E-2</v>
    <v>4.265E-2</v>
    <v>TWDSGD</v>
    <v>TWD/SGD</v>
  </rv>
  <rv s="1">
    <v>2134</v>
  </rv>
  <rv s="0">
    <v>en-US</v>
    <v>avvc9c</v>
    <v>268435456</v>
    <v>1</v>
    <v>Powered by Refinitiv</v>
    <v>0</v>
    <v>TWD/HKD</v>
    <v>2</v>
    <v>16</v>
    <v>Finance</v>
    <v>4</v>
    <v>0.26479999999999998</v>
    <v>0.24199999999999999</v>
    <v>-4.0000000000000002E-4</v>
    <v>-1.583E-3</v>
    <v>HKD</v>
    <v>TWD</v>
    <v>Currency Pair</v>
    <v>45121.874652777777</v>
    <v>Taiwan Dollar/Hong Kong Dollar FX Cross Rate</v>
    <v>0.25269999999999998</v>
    <v>0.25230000000000002</v>
    <v>TWDHKD</v>
    <v>TWD/HKD</v>
  </rv>
  <rv s="1">
    <v>2136</v>
  </rv>
  <rv s="0">
    <v>en-US</v>
    <v>avvffr</v>
    <v>268435456</v>
    <v>1</v>
    <v>Powered by Refinitiv</v>
    <v>0</v>
    <v>TWD/NOK</v>
    <v>2</v>
    <v>17</v>
    <v>Finance</v>
    <v>4</v>
    <v>0.36759999999999998</v>
    <v>0.315</v>
    <v>2.7000000000000001E-3</v>
    <v>8.4030000000000007E-3</v>
    <v>NOK</v>
    <v>TWD</v>
    <v>Currency Pair</v>
    <v>45121.875</v>
    <v>Taiwan Dollar/Norwegian Krone FX Cross Rate</v>
    <v>0.32129999999999997</v>
    <v>0.32400000000000001</v>
    <v>TWDNOK</v>
    <v>TWD/NOK</v>
  </rv>
  <rv s="1">
    <v>2138</v>
  </rv>
  <rv s="0">
    <v>en-US</v>
    <v>avvd8m</v>
    <v>268435456</v>
    <v>1</v>
    <v>Powered by Refinitiv</v>
    <v>0</v>
    <v>TWD/KRW</v>
    <v>2</v>
    <v>18</v>
    <v>Finance</v>
    <v>4</v>
    <v>45.429600000000001</v>
    <v>40.411299999999997</v>
    <v>1.5299999999999999E-2</v>
    <v>3.7379999999999998E-4</v>
    <v>KRW</v>
    <v>TWD</v>
    <v>Currency Pair</v>
    <v>45121.874652777777</v>
    <v>Taiwan Dollar/Korean Won FX Cross Rate</v>
    <v>40.930900000000001</v>
    <v>40.946199999999997</v>
    <v>TWDKRW</v>
    <v>TWD/KRW</v>
  </rv>
  <rv s="1">
    <v>2140</v>
  </rv>
  <rv s="0">
    <v>en-US</v>
    <v>avvhvh</v>
    <v>268435456</v>
    <v>1</v>
    <v>Powered by Refinitiv</v>
    <v>0</v>
    <v>TWD/TRY</v>
    <v>2</v>
    <v>19</v>
    <v>Finance</v>
    <v>4</v>
    <v>0.84630000000000005</v>
    <v>0.56930000000000003</v>
    <v>2.3E-3</v>
    <v>2.7369999999999998E-3</v>
    <v>TRY</v>
    <v>TWD</v>
    <v>Currency Pair</v>
    <v>45121.874861111108</v>
    <v>Taiwan Dollar/Turkish Lira FX Cross Rate</v>
    <v>0.84019999999999995</v>
    <v>0.84250000000000003</v>
    <v>TWDTRY</v>
    <v>TWD/TRY</v>
  </rv>
  <rv s="1">
    <v>2142</v>
  </rv>
  <rv s="0">
    <v>en-US</v>
    <v>avvgc7</v>
    <v>268435456</v>
    <v>1</v>
    <v>Powered by Refinitiv</v>
    <v>0</v>
    <v>TWD/RUB</v>
    <v>2</v>
    <v>20</v>
    <v>Finance</v>
    <v>4</v>
    <v>16.433</v>
    <v>1.6843999999999999</v>
    <v>1.5E-3</v>
    <v>5.151E-4</v>
    <v>RUB</v>
    <v>TWD</v>
    <v>Currency Pair</v>
    <v>45121.874652777777</v>
    <v>Taiwan Dollar/Russian Rouble FX Cross Rate</v>
    <v>2.9119999999999999</v>
    <v>2.9135</v>
    <v>TWDRUB</v>
    <v>TWD/RUB</v>
  </rv>
  <rv s="1">
    <v>2144</v>
  </rv>
  <rv s="0">
    <v>en-US</v>
    <v>avvchw</v>
    <v>268435456</v>
    <v>1</v>
    <v>Powered by Refinitiv</v>
    <v>0</v>
    <v>TWD/INR</v>
    <v>2</v>
    <v>21</v>
    <v>Finance</v>
    <v>4</v>
    <v>2.7736999999999998</v>
    <v>2.5257999999999998</v>
    <v>-2E-3</v>
    <v>-7.5450000000000007E-4</v>
    <v>INR</v>
    <v>TWD</v>
    <v>Currency Pair</v>
    <v>45121.874791666669</v>
    <v>Taiwan Dollar/Indian Rupee FX Cross Rate</v>
    <v>2.6509</v>
    <v>2.6488999999999998</v>
    <v>TWDINR</v>
    <v>TWD/INR</v>
  </rv>
  <rv s="1">
    <v>2146</v>
  </rv>
  <rv s="0">
    <v>en-US</v>
    <v>avv9pr</v>
    <v>268435456</v>
    <v>1</v>
    <v>Powered by Refinitiv</v>
    <v>0</v>
    <v>TWD/BRL</v>
    <v>2</v>
    <v>54</v>
    <v>Finance</v>
    <v>4</v>
    <v>0.18440000000000001</v>
    <v>0.15279999999999999</v>
    <v>-4.0000000000000002E-4</v>
    <v>-2.581E-3</v>
    <v>BRL</v>
    <v>TWD</v>
    <v>Currency Pair</v>
    <v>45121.875</v>
    <v>Taiwan Dollar/Brazilian Real FX Cross Rate</v>
    <v>0.155</v>
    <v>0.15459999999999999</v>
    <v>TWDBRL</v>
    <v>TWD/BRL</v>
  </rv>
  <rv s="1">
    <v>2148</v>
  </rv>
  <rv s="0">
    <v>en-US</v>
    <v>avvh5r</v>
    <v>268435456</v>
    <v>1</v>
    <v>Powered by Refinitiv</v>
    <v>0</v>
    <v>TWD/ZAR</v>
    <v>2</v>
    <v>23</v>
    <v>Finance</v>
    <v>4</v>
    <v>0.64859999999999995</v>
    <v>0.53720000000000001</v>
    <v>4.7999999999999996E-3</v>
    <v>8.2920000000000008E-3</v>
    <v>ZAR</v>
    <v>TWD</v>
    <v>Currency Pair</v>
    <v>45121.8747337963</v>
    <v>Taiwan Dollar/South African Rand FX Cross Rate</v>
    <v>0.57889999999999997</v>
    <v>0.5837</v>
    <v>TWDZAR</v>
    <v>TWD/ZAR</v>
  </rv>
  <rv s="1">
    <v>2150</v>
  </rv>
  <rv s="0">
    <v>en-US</v>
    <v>avvb1h</v>
    <v>268435456</v>
    <v>1</v>
    <v>Powered by Refinitiv</v>
    <v>0</v>
    <v>TWD/DKK</v>
    <v>2</v>
    <v>24</v>
    <v>Finance</v>
    <v>4</v>
    <v>0.2495</v>
    <v>0.2142</v>
    <v>-2.0000000000000001E-4</v>
    <v>-9.3280000000000001E-4</v>
    <v>DKK</v>
    <v>TWD</v>
    <v>Currency Pair</v>
    <v>45121.874988425923</v>
    <v>Taiwan Dollar/Danish Krone FX Cross Rate</v>
    <v>0.21440000000000001</v>
    <v>0.2142</v>
    <v>TWDDKK</v>
    <v>TWD/DKK</v>
  </rv>
  <rv s="1">
    <v>2152</v>
  </rv>
  <rv s="0">
    <v>en-US</v>
    <v>avvg3m</v>
    <v>268435456</v>
    <v>1</v>
    <v>Powered by Refinitiv</v>
    <v>0</v>
    <v>TWD/PLN</v>
    <v>2</v>
    <v>25</v>
    <v>Finance</v>
    <v>4</v>
    <v>0.16220000000000001</v>
    <v>0.12740000000000001</v>
    <v>1E-4</v>
    <v>7.8249999999999999E-4</v>
    <v>PLN</v>
    <v>TWD</v>
    <v>Currency Pair</v>
    <v>45121.874988425923</v>
    <v>Taiwan Dollar/Polish Zloty FX Cross Rate</v>
    <v>0.1278</v>
    <v>0.12790000000000001</v>
    <v>TWDPLN</v>
    <v>TWD/PLN</v>
  </rv>
  <rv s="1">
    <v>2154</v>
  </rv>
  <rv s="0">
    <v>en-US</v>
    <v>avvhmw</v>
    <v>268435456</v>
    <v>1</v>
    <v>Powered by Refinitiv</v>
    <v>0</v>
    <v>TWD/THB</v>
    <v>2</v>
    <v>27</v>
    <v>Finance</v>
    <v>4</v>
    <v>1.2345999999999999</v>
    <v>1.0741000000000001</v>
    <v>1.2999999999999999E-3</v>
    <v>1.1659999999999999E-3</v>
    <v>THB</v>
    <v>TWD</v>
    <v>Currency Pair</v>
    <v>45121.874652777777</v>
    <v>Taiwan Dollar/Thai Baht FX Cross Rate</v>
    <v>1.1153999999999999</v>
    <v>1.1167</v>
    <v>TWDTHB</v>
    <v>TWD/THB</v>
  </rv>
  <rv s="1">
    <v>2156</v>
  </rv>
  <rv s="0">
    <v>en-US</v>
    <v>avvcqh</v>
    <v>268435456</v>
    <v>1</v>
    <v>Powered by Refinitiv</v>
    <v>0</v>
    <v>TWD/ILS</v>
    <v>2</v>
    <v>28</v>
    <v>Finance</v>
    <v>4</v>
    <v>0.1225</v>
    <v>0.10730000000000001</v>
    <v>-1E-4</v>
    <v>-8.5840000000000005E-4</v>
    <v>ILS</v>
    <v>TWD</v>
    <v>Currency Pair</v>
    <v>45121.874988425923</v>
    <v>Taiwan Dollar/Israeli Shekel FX Cross Rate</v>
    <v>0.11650000000000001</v>
    <v>0.1164</v>
    <v>TWDILS</v>
    <v>TWD/ILS</v>
  </rv>
  <rv s="1">
    <v>2158</v>
  </rv>
  <rv s="0">
    <v>en-US</v>
    <v>avvear</v>
    <v>268435456</v>
    <v>1</v>
    <v>Powered by Refinitiv</v>
    <v>0</v>
    <v>TWD/MYR</v>
    <v>2</v>
    <v>29</v>
    <v>Finance</v>
    <v>4</v>
    <v>0.1512</v>
    <v>0.1394</v>
    <v>-2.2000000000000001E-3</v>
    <v>-1.4844999999999999E-2</v>
    <v>MYR</v>
    <v>TWD</v>
    <v>Currency Pair</v>
    <v>45121.874652777777</v>
    <v>Taiwan Dollar/Malaysian Ringgit FX Cross Rate</v>
    <v>0.1482</v>
    <v>0.14599999999999999</v>
    <v>TWDMYR</v>
    <v>TWD/MYR</v>
  </rv>
  <rv s="1">
    <v>2160</v>
  </rv>
  <rv s="2">
    <v>en-US</v>
    <v>avvgnm</v>
    <v>268435456</v>
    <v>1</v>
    <v>Powered by Refinitiv</v>
    <v>6</v>
    <v>TWD/SAR</v>
    <v>2</v>
    <v>30</v>
    <v>Finance</v>
    <v>4</v>
    <v>0.12670000000000001</v>
    <v>0.1158</v>
    <v>-1E-4</v>
    <v>-8.2510000000000005E-4</v>
    <v>SAR</v>
    <v>TWD</v>
    <v>0.1211</v>
    <v>Currency Pair</v>
    <v>45122.499930555554</v>
    <v>0.1212</v>
    <v>Taiwan Dollar/Saudi Arabian Riyal FX Cross Rate</v>
    <v>0.1211</v>
    <v>0.1212</v>
    <v>0.1211</v>
    <v>TWDSAR</v>
    <v>TWD/SAR</v>
  </rv>
  <rv s="1">
    <v>2162</v>
  </rv>
  <rv s="2">
    <v>en-US</v>
    <v>avvi7w</v>
    <v>268435456</v>
    <v>1</v>
    <v>Powered by Refinitiv</v>
    <v>6</v>
    <v>TWD/AED</v>
    <v>2</v>
    <v>31</v>
    <v>Finance</v>
    <v>4</v>
    <v>0.124</v>
    <v>0.1132</v>
    <v>-1E-4</v>
    <v>-8.4250000000000004E-4</v>
    <v>AED</v>
    <v>TWD</v>
    <v>0.1186</v>
    <v>Currency Pair</v>
    <v>45121.934745370374</v>
    <v>0.1187</v>
    <v>Taiwan Dollar/UAE Dirham FX Cross Rate</v>
    <v>0.1186</v>
    <v>0.1187</v>
    <v>0.1186</v>
    <v>TWDAED</v>
    <v>TWD/AED</v>
  </rv>
  <rv s="1">
    <v>2164</v>
  </rv>
  <rv s="0">
    <v>en-US</v>
    <v>avvaxm</v>
    <v>268435456</v>
    <v>1</v>
    <v>Powered by Refinitiv</v>
    <v>0</v>
    <v>TWD/CZK</v>
    <v>2</v>
    <v>32</v>
    <v>Finance</v>
    <v>4</v>
    <v>0.82450000000000001</v>
    <v>0.68289999999999995</v>
    <v>-8.0000000000000004E-4</v>
    <v>-1.1709999999999999E-3</v>
    <v>CZK</v>
    <v>TWD</v>
    <v>Currency Pair</v>
    <v>45121.874652777777</v>
    <v>Taiwan Dollar/Czech Koruna FX Cross Rate</v>
    <v>0.68340000000000001</v>
    <v>0.68259999999999998</v>
    <v>TWDCZK</v>
    <v>TWD/CZK</v>
  </rv>
  <rv s="1">
    <v>2166</v>
  </rv>
  <rv s="0">
    <v>en-US</v>
    <v>avv8kr</v>
    <v>268435456</v>
    <v>1</v>
    <v>Powered by Refinitiv</v>
    <v>0</v>
    <v>TWD/ARS</v>
    <v>2</v>
    <v>33</v>
    <v>Finance</v>
    <v>4</v>
    <v>8.5538000000000007</v>
    <v>4.2361000000000004</v>
    <v>1.29E-2</v>
    <v>1.5100000000000001E-3</v>
    <v>ARS</v>
    <v>TWD</v>
    <v>Currency Pair</v>
    <v>45121.874652777777</v>
    <v>Taiwan Dollar/Argentine Peso FX Cross Rate</v>
    <v>8.5424000000000007</v>
    <v>8.5553000000000008</v>
    <v>TWDARS</v>
    <v>TWD/ARS</v>
  </rv>
  <rv s="1">
    <v>2168</v>
  </rv>
  <rv s="0">
    <v>en-US</v>
    <v>avvajc</v>
    <v>268435456</v>
    <v>1</v>
    <v>Powered by Refinitiv</v>
    <v>0</v>
    <v>TWD/COP</v>
    <v>2</v>
    <v>34</v>
    <v>Finance</v>
    <v>4</v>
    <v>164.68100000000001</v>
    <v>130.827</v>
    <v>-1.569</v>
    <v>-1.1838999999999999E-2</v>
    <v>COP</v>
    <v>TWD</v>
    <v>Currency Pair</v>
    <v>45121.874652777777</v>
    <v>Taiwan Dollar/Colombian Peso FX Cross Rate</v>
    <v>132.529</v>
    <v>130.96</v>
    <v>TWDCOP</v>
    <v>TWD/COP</v>
  </rv>
  <rv s="1">
    <v>2170</v>
  </rv>
  <rv s="0">
    <v>en-US</v>
    <v>avvfzr</v>
    <v>268435456</v>
    <v>1</v>
    <v>Powered by Refinitiv</v>
    <v>0</v>
    <v>TWD/PHP</v>
    <v>2</v>
    <v>35</v>
    <v>Finance</v>
    <v>4</v>
    <v>1.8925000000000001</v>
    <v>1.7490000000000001</v>
    <v>-2.8E-3</v>
    <v>-1.5939999999999999E-3</v>
    <v>PHP</v>
    <v>TWD</v>
    <v>Currency Pair</v>
    <v>45121.874652777777</v>
    <v>Taiwan Dollar/Philippine Peso FX Cross Rate</v>
    <v>1.7571000000000001</v>
    <v>1.7543</v>
    <v>TWDPHP</v>
    <v>TWD/PHP</v>
  </rv>
  <rv s="1">
    <v>2172</v>
  </rv>
  <rv s="0">
    <v>en-US</v>
    <v>avvckr</v>
    <v>268435456</v>
    <v>1</v>
    <v>Powered by Refinitiv</v>
    <v>0</v>
    <v>TWD/IDR</v>
    <v>2</v>
    <v>36</v>
    <v>Finance</v>
    <v>4</v>
    <v>513.41</v>
    <v>470.36</v>
    <v>-0.74</v>
    <v>-1.5299999999999999E-3</v>
    <v>IDR</v>
    <v>TWD</v>
    <v>Currency Pair</v>
    <v>45121.874652777777</v>
    <v>Taiwan Dollar/Indonesian Rupiah FX Cross Rate</v>
    <v>483.55</v>
    <v>482.81</v>
    <v>TWDIDR</v>
    <v>TWD/IDR</v>
  </rv>
  <rv s="1">
    <v>2174</v>
  </rv>
  <rv s="2">
    <v>en-US</v>
    <v>avvba2</v>
    <v>268435456</v>
    <v>1</v>
    <v>Powered by Refinitiv</v>
    <v>6</v>
    <v>TWD/EGP</v>
    <v>2</v>
    <v>37</v>
    <v>Finance</v>
    <v>4</v>
    <v>1.0565</v>
    <v>0.60399999999999998</v>
    <v>-8.0000000000000004E-4</v>
    <v>-8.0259999999999999E-4</v>
    <v>EGP</v>
    <v>TWD</v>
    <v>0.996</v>
    <v>Currency Pair</v>
    <v>45122.364155092589</v>
    <v>0.99980000000000002</v>
    <v>Taiwan Dollar/Egyptian Pound FX Cross Rate</v>
    <v>0.996</v>
    <v>0.99680000000000002</v>
    <v>0.996</v>
    <v>TWDEGP</v>
    <v>TWD/EGP</v>
  </rv>
  <rv s="1">
    <v>2176</v>
  </rv>
  <rv s="0">
    <v>en-US</v>
    <v>avvip2</v>
    <v>268435456</v>
    <v>1</v>
    <v>Powered by Refinitiv</v>
    <v>0</v>
    <v>TWD/VND</v>
    <v>2</v>
    <v>38</v>
    <v>Finance</v>
    <v>4</v>
    <v>806.67</v>
    <v>741.44</v>
    <v>-1.8</v>
    <v>-2.3540000000000002E-3</v>
    <v>VND</v>
    <v>TWD</v>
    <v>Currency Pair</v>
    <v>45121.874652777777</v>
    <v>Taiwan Dollar/Vietnam Dong FX Cross Rate</v>
    <v>764.67</v>
    <v>762.87</v>
    <v>TWDVND</v>
    <v>TWD/VND</v>
  </rv>
  <rv s="1">
    <v>2178</v>
  </rv>
  <rv s="0">
    <v>en-US</v>
    <v>avvfcw</v>
    <v>268435456</v>
    <v>1</v>
    <v>Powered by Refinitiv</v>
    <v>0</v>
    <v>TWD/NGN</v>
    <v>2</v>
    <v>39</v>
    <v>Finance</v>
    <v>4</v>
    <v>25.833400000000001</v>
    <v>13.077199999999999</v>
    <v>-5.4100000000000002E-2</v>
    <v>-2.1579999999999998E-3</v>
    <v>NGN</v>
    <v>TWD</v>
    <v>Currency Pair</v>
    <v>45121.874652777777</v>
    <v>Taiwan Dollar/Nigerian Naira FX Cross Rate</v>
    <v>25.074300000000001</v>
    <v>25.020199999999999</v>
    <v>TWDNGN</v>
    <v>TWD/NGN</v>
  </rv>
  <rv s="1">
    <v>2180</v>
  </rv>
  <rv s="0">
    <v>en-US</v>
    <v>avvi52</v>
    <v>268435456</v>
    <v>1</v>
    <v>Powered by Refinitiv</v>
    <v>0</v>
    <v>TWD/UAH</v>
    <v>2</v>
    <v>40</v>
    <v>Finance</v>
    <v>4</v>
    <v>1.2471000000000001</v>
    <v>0.97389999999999999</v>
    <v>-1.29E-2</v>
    <v>-1.0810999999999999E-2</v>
    <v>UAH</v>
    <v>TWD</v>
    <v>Currency Pair</v>
    <v>45121.874652777777</v>
    <v>Taiwan Dollar/Ukraine Hryvnia FX Cross Rate</v>
    <v>1.1932</v>
    <v>1.1802999999999999</v>
    <v>TWDUAH</v>
    <v>TWD/UAH</v>
  </rv>
  <rv s="1">
    <v>2182</v>
  </rv>
  <rv s="0">
    <v>en-US</v>
    <v>avvcnm</v>
    <v>268435456</v>
    <v>1</v>
    <v>Powered by Refinitiv</v>
    <v>0</v>
    <v>TWD/IQD</v>
    <v>2</v>
    <v>41</v>
    <v>Finance</v>
    <v>4</v>
    <v>49.25</v>
    <v>41.63</v>
    <v>-0.04</v>
    <v>-9.456E-4</v>
    <v>IQD</v>
    <v>TWD</v>
    <v>Currency Pair</v>
    <v>45121.874652777777</v>
    <v>Taiwan Dollar/Iraqi Dinar FX Cross Rate</v>
    <v>42.3</v>
    <v>42.26</v>
    <v>TWDIQD</v>
    <v>TWD/IQD</v>
  </rv>
  <rv s="1">
    <v>2184</v>
  </rv>
  <rv s="0">
    <v>en-US</v>
    <v>avvd5r</v>
    <v>268435456</v>
    <v>1</v>
    <v>Powered by Refinitiv</v>
    <v>0</v>
    <v>TWD/KES</v>
    <v>2</v>
    <v>42</v>
    <v>Finance</v>
    <v>4</v>
    <v>4.5712000000000002</v>
    <v>3.7339000000000002</v>
    <v>-2.3E-3</v>
    <v>-5.0379999999999999E-4</v>
    <v>KES</v>
    <v>TWD</v>
    <v>Currency Pair</v>
    <v>45121.874652777777</v>
    <v>Taiwan Dollar/Kenyan Shilling FX Cross Rate</v>
    <v>4.5656999999999996</v>
    <v>4.5633999999999997</v>
    <v>TWDKES</v>
    <v>TWD/KES</v>
  </rv>
  <rv s="1">
    <v>2186</v>
  </rv>
  <rv s="0">
    <v>en-US</v>
    <v>avvflh</v>
    <v>268435456</v>
    <v>1</v>
    <v>Powered by Refinitiv</v>
    <v>0</v>
    <v>TWD/PKR</v>
    <v>2</v>
    <v>43</v>
    <v>Finance</v>
    <v>4</v>
    <v>9.69</v>
    <v>6.76</v>
    <v>0.05</v>
    <v>5.6240000000000005E-3</v>
    <v>PKR</v>
    <v>TWD</v>
    <v>Currency Pair</v>
    <v>45121.874652777777</v>
    <v>Taiwan Dollar/Pakistani Rupee FX Cross Rate</v>
    <v>8.89</v>
    <v>8.94</v>
    <v>TWDPKR</v>
    <v>TWD/PKR</v>
  </rv>
  <rv s="1">
    <v>2188</v>
  </rv>
  <rv s="0">
    <v>en-US</v>
    <v>avvg9c</v>
    <v>268435456</v>
    <v>1</v>
    <v>Powered by Refinitiv</v>
    <v>0</v>
    <v>TWD/RON</v>
    <v>2</v>
    <v>44</v>
    <v>Finance</v>
    <v>4</v>
    <v>0.1656</v>
    <v>7.9000000000000001E-2</v>
    <v>-2.0000000000000001E-4</v>
    <v>-1.4080000000000002E-3</v>
    <v>RON</v>
    <v>TWD</v>
    <v>Currency Pair</v>
    <v>45121.874965277777</v>
    <v>Taiwan Dollar/Romanian New Leu FX Cross Rate</v>
    <v>0.14199999999999999</v>
    <v>0.14180000000000001</v>
    <v>TWDRON</v>
    <v>TWD/RON</v>
  </rv>
  <rv s="1">
    <v>2190</v>
  </rv>
  <rv s="0">
    <v>en-US</v>
    <v>avv92w</v>
    <v>268435456</v>
    <v>1</v>
    <v>Powered by Refinitiv</v>
    <v>0</v>
    <v>TWD/BDT</v>
    <v>2</v>
    <v>45</v>
    <v>Finance</v>
    <v>4</v>
    <v>3.6230000000000002</v>
    <v>2.9803999999999999</v>
    <v>-3.0999999999999999E-3</v>
    <v>-8.8239999999999998E-4</v>
    <v>BDT</v>
    <v>TWD</v>
    <v>Currency Pair</v>
    <v>45121.874652777777</v>
    <v>Taiwan Dollar/Bangladeshi Taka FX Cross Rate</v>
    <v>3.5129999999999999</v>
    <v>3.5099</v>
    <v>TWDBDT</v>
    <v>TWD/BDT</v>
  </rv>
  <rv s="1">
    <v>2192</v>
  </rv>
  <rv s="0">
    <v>en-US</v>
    <v>avvg6h</v>
    <v>268435456</v>
    <v>1</v>
    <v>Powered by Refinitiv</v>
    <v>0</v>
    <v>TWD/QAR</v>
    <v>2</v>
    <v>46</v>
    <v>Finance</v>
    <v>4</v>
    <v>0.1235</v>
    <v>0.1123</v>
    <v>-1E-4</v>
    <v>-8.4959999999999994E-4</v>
    <v>QAR</v>
    <v>TWD</v>
    <v>Currency Pair</v>
    <v>45121.874652777777</v>
    <v>Taiwan Dollar/Qatar Rial FX Cross Rate</v>
    <v>0.1177</v>
    <v>0.1176</v>
    <v>TWDQAR</v>
    <v>TWD/QAR</v>
  </rv>
  <rv s="1">
    <v>2194</v>
  </rv>
  <rv s="0">
    <v>en-US</v>
    <v>avvcc7</v>
    <v>268435456</v>
    <v>1</v>
    <v>Powered by Refinitiv</v>
    <v>0</v>
    <v>TWD/HUF</v>
    <v>2</v>
    <v>47</v>
    <v>Finance</v>
    <v>4</v>
    <v>14.096399999999999</v>
    <v>10.7403</v>
    <v>1.1999999999999999E-3</v>
    <v>1.116E-4</v>
    <v>HUF</v>
    <v>TWD</v>
    <v>Currency Pair</v>
    <v>45121.874988425923</v>
    <v>Taiwan Dollar/Hungarian Forint FX Cross Rate</v>
    <v>10.754200000000001</v>
    <v>10.7554</v>
    <v>TWDHUF</v>
    <v>TWD/HUF</v>
  </rv>
  <rv s="1">
    <v>2196</v>
  </rv>
  <rv s="0">
    <v>en-US</v>
    <v>avverw</v>
    <v>268435456</v>
    <v>1</v>
    <v>Powered by Refinitiv</v>
    <v>0</v>
    <v>TWD/MAD</v>
    <v>2</v>
    <v>48</v>
    <v>Finance</v>
    <v>4</v>
    <v>0.3528</v>
    <v>0.31069999999999998</v>
    <v>-5.9999999999999995E-4</v>
    <v>-1.9139999999999999E-3</v>
    <v>MAD</v>
    <v>TWD</v>
    <v>Currency Pair</v>
    <v>45121.874988425923</v>
    <v>Taiwan Dollar/Moroccan Dirham FX Cross Rate</v>
    <v>0.31340000000000001</v>
    <v>0.31280000000000002</v>
    <v>TWDMAD</v>
    <v>TWD/MAD</v>
  </rv>
  <rv s="1">
    <v>2198</v>
  </rv>
  <rv s="0">
    <v>en-US</v>
    <v>avvijc</v>
    <v>268435456</v>
    <v>1</v>
    <v>Powered by Refinitiv</v>
    <v>0</v>
    <v>TWD/UZS</v>
    <v>2</v>
    <v>49</v>
    <v>Finance</v>
    <v>4</v>
    <v>380.81</v>
    <v>342.22</v>
    <v>-0.47</v>
    <v>-1.256E-3</v>
    <v>UZS</v>
    <v>TWD</v>
    <v>Currency Pair</v>
    <v>45121.874652777777</v>
    <v>Taiwan Dollar/Uzbekistan Sum FX Cross Rate</v>
    <v>374.08</v>
    <v>373.61</v>
    <v>TWDUZS</v>
    <v>TWD/UZS</v>
  </rv>
  <rv s="1">
    <v>2200</v>
  </rv>
  <rv s="0">
    <v>en-US</v>
    <v>avv8hw</v>
    <v>268435456</v>
    <v>1</v>
    <v>Powered by Refinitiv</v>
    <v>0</v>
    <v>TWD/DZD</v>
    <v>2</v>
    <v>50</v>
    <v>Finance</v>
    <v>4</v>
    <v>4.9382000000000001</v>
    <v>4.2839999999999998</v>
    <v>-1.3100000000000001E-2</v>
    <v>-3.0159999999999996E-3</v>
    <v>DZD</v>
    <v>TWD</v>
    <v>Currency Pair</v>
    <v>45121.874988425923</v>
    <v>Taiwan Dollar/Algerian Dinar FX Cross Rate</v>
    <v>4.3433000000000002</v>
    <v>4.3301999999999996</v>
    <v>TWDDZD</v>
    <v>TWD/DZD</v>
  </rv>
  <rv s="1">
    <v>2202</v>
  </rv>
  <rv s="0">
    <v>en-US</v>
    <v>avvfww</v>
    <v>268435456</v>
    <v>1</v>
    <v>Powered by Refinitiv</v>
    <v>0</v>
    <v>TWD/PEN</v>
    <v>2</v>
    <v>51</v>
    <v>Finance</v>
    <v>4</v>
    <v>0.13320000000000001</v>
    <v>0.114</v>
    <v>-5.9999999999999995E-4</v>
    <v>-5.2170000000000003E-3</v>
    <v>PEN</v>
    <v>TWD</v>
    <v>Currency Pair</v>
    <v>45121.874652777777</v>
    <v>Taiwan Dollar/Peruvian Sol FX Cross Rate</v>
    <v>0.115</v>
    <v>0.1144</v>
    <v>TWDPEN</v>
    <v>TWD/PEN</v>
  </rv>
  <rv s="1">
    <v>2204</v>
  </rv>
  <rv s="0">
    <v>en-US</v>
    <v>b1eg27</v>
    <v>268435456</v>
    <v>1</v>
    <v>Powered by Refinitiv</v>
    <v>0</v>
    <v>TWD/XAF</v>
    <v>2</v>
    <v>52</v>
    <v>Finance</v>
    <v>4</v>
    <v>21.99</v>
    <v>18.850000000000001</v>
    <v>-0.03</v>
    <v>-1.5890000000000001E-3</v>
    <v>XAF</v>
    <v>TWD</v>
    <v>Currency Pair</v>
    <v>45121.874652777777</v>
    <v>Taiwan Dollar/CFA Franc FX Cross Rate</v>
    <v>18.88</v>
    <v>18.850000000000001</v>
    <v>TWDXAF</v>
    <v>TWD/XAF</v>
  </rv>
  <rv s="1">
    <v>2206</v>
  </rv>
  <rv s="0">
    <v>en-US</v>
    <v>avw4lh</v>
    <v>268435456</v>
    <v>1</v>
    <v>Powered by Refinitiv</v>
    <v>0</v>
    <v>THB/USD</v>
    <v>2</v>
    <v>53</v>
    <v>Finance</v>
    <v>4</v>
    <v>3.0689999999999999E-2</v>
    <v>2.5989999999999999E-2</v>
    <v>-1.2E-4</v>
    <v>-4.1449999999999994E-3</v>
    <v>USD</v>
    <v>THB</v>
    <v>Currency Pair</v>
    <v>45121.87462962963</v>
    <v>Thai Baht/US Dollar FX Cross Rate</v>
    <v>2.895E-2</v>
    <v>2.8830000000000001E-2</v>
    <v>THBUSD</v>
    <v>THB/USD</v>
  </rv>
  <rv s="1">
    <v>2208</v>
  </rv>
  <rv s="0">
    <v>en-US</v>
    <v>avvwqh</v>
    <v>268435456</v>
    <v>1</v>
    <v>Powered by Refinitiv</v>
    <v>0</v>
    <v>THB/EUR</v>
    <v>2</v>
    <v>3</v>
    <v>Finance</v>
    <v>4</v>
    <v>2.8230000000000002E-2</v>
    <v>2.5590000000000002E-2</v>
    <v>-1.2E-4</v>
    <v>-4.653E-3</v>
    <v>EUR</v>
    <v>THB</v>
    <v>Currency Pair</v>
    <v>45121.874988425923</v>
    <v>Thai Baht/Euro FX Cross Rate</v>
    <v>2.579E-2</v>
    <v>2.5669999999999998E-2</v>
    <v>THBEUR</v>
    <v>THB/EUR</v>
  </rv>
  <rv s="1">
    <v>2210</v>
  </rv>
  <rv s="0">
    <v>en-US</v>
    <v>avvy52</v>
    <v>268435456</v>
    <v>1</v>
    <v>Powered by Refinitiv</v>
    <v>0</v>
    <v>THB/JPY</v>
    <v>2</v>
    <v>5</v>
    <v>Finance</v>
    <v>4</v>
    <v>4.1483999999999996</v>
    <v>3.6126</v>
    <v>2.8999999999999998E-3</v>
    <v>7.2569999999999991E-4</v>
    <v>JPY</v>
    <v>THB</v>
    <v>Currency Pair</v>
    <v>45121.874976851854</v>
    <v>Thai Baht/Japanese Yen FX Cross Rate</v>
    <v>3.9962</v>
    <v>3.9990999999999999</v>
    <v>THBJPY</v>
    <v>THB/JPY</v>
  </rv>
  <rv s="1">
    <v>2212</v>
  </rv>
  <rv s="2">
    <v>en-US</v>
    <v>avw4im</v>
    <v>268435456</v>
    <v>1</v>
    <v>Powered by Refinitiv</v>
    <v>6</v>
    <v>THB/GBP</v>
    <v>2</v>
    <v>7</v>
    <v>Finance</v>
    <v>4</v>
    <v>2.554E-2</v>
    <v>2.198E-2</v>
    <v>-2.0999999999999999E-5</v>
    <v>-9.5280000000000007E-4</v>
    <v>GBP</v>
    <v>THB</v>
    <v>2.2020000000000001E-2</v>
    <v>Currency Pair</v>
    <v>45121.934652777774</v>
    <v>2.2089999999999999E-2</v>
    <v>Thai Baht/UK Pound Sterling FX Cross Rate</v>
    <v>2.2020000000000001E-2</v>
    <v>2.2040000000000001E-2</v>
    <v>2.2020000000000001E-2</v>
    <v>THBGBP</v>
    <v>THB/GBP</v>
  </rv>
  <rv s="1">
    <v>2214</v>
  </rv>
  <rv s="0">
    <v>en-US</v>
    <v>avvtyc</v>
    <v>268435456</v>
    <v>1</v>
    <v>Powered by Refinitiv</v>
    <v>0</v>
    <v>THB/AUD</v>
    <v>2</v>
    <v>8</v>
    <v>Finance</v>
    <v>4</v>
    <v>4.4609999999999997E-2</v>
    <v>3.8830000000000003E-2</v>
    <v>1.2999999999999999E-4</v>
    <v>3.0950000000000001E-3</v>
    <v>AUD</v>
    <v>THB</v>
    <v>Currency Pair</v>
    <v>45121.874988425923</v>
    <v>Thai Baht/Australian Dollar FX Cross Rate</v>
    <v>4.2009999999999999E-2</v>
    <v>4.2139999999999997E-2</v>
    <v>THBAUD</v>
    <v>THB/AUD</v>
  </rv>
  <rv s="1">
    <v>2216</v>
  </rv>
  <rv s="0">
    <v>en-US</v>
    <v>avvvcw</v>
    <v>268435456</v>
    <v>1</v>
    <v>Powered by Refinitiv</v>
    <v>0</v>
    <v>THB/CAD</v>
    <v>2</v>
    <v>9</v>
    <v>Finance</v>
    <v>4</v>
    <v>4.1140000000000003E-2</v>
    <v>3.4840000000000003E-2</v>
    <v>1.4999999999999999E-4</v>
    <v>3.9529999999999999E-3</v>
    <v>CAD</v>
    <v>THB</v>
    <v>Currency Pair</v>
    <v>45121.874884259261</v>
    <v>Thai Baht/Canadian Dollar FX Cross Rate</v>
    <v>3.7949999999999998E-2</v>
    <v>3.8100000000000002E-2</v>
    <v>THBCAD</v>
    <v>THB/CAD</v>
  </rv>
  <rv s="1">
    <v>2218</v>
  </rv>
  <rv s="0">
    <v>en-US</v>
    <v>avw3p2</v>
    <v>268435456</v>
    <v>1</v>
    <v>Powered by Refinitiv</v>
    <v>0</v>
    <v>THB/CHF</v>
    <v>2</v>
    <v>10</v>
    <v>Finance</v>
    <v>4</v>
    <v>2.826E-2</v>
    <v>2.4819999999999998E-2</v>
    <v>-2.0000000000000002E-5</v>
    <v>-8.0449999999999999E-4</v>
    <v>CHF</v>
    <v>THB</v>
    <v>Currency Pair</v>
    <v>45121.874976851854</v>
    <v>Thai Baht/Swiss Franc FX Cross Rate</v>
    <v>2.486E-2</v>
    <v>2.4840000000000001E-2</v>
    <v>THBCHF</v>
    <v>THB/CHF</v>
  </rv>
  <rv s="1">
    <v>2220</v>
  </rv>
  <rv s="0">
    <v>en-US</v>
    <v>avvvoc</v>
    <v>268435456</v>
    <v>1</v>
    <v>Powered by Refinitiv</v>
    <v>0</v>
    <v>THB/CNY</v>
    <v>2</v>
    <v>11</v>
    <v>Finance</v>
    <v>4</v>
    <v>0.2082</v>
    <v>0.183</v>
    <v>-1.1999999999999999E-3</v>
    <v>-5.7970000000000001E-3</v>
    <v>CNY</v>
    <v>THB</v>
    <v>Currency Pair</v>
    <v>45121.87462962963</v>
    <v>Thai Baht/Chinese Renminbi FX Cross Rate</v>
    <v>0.20699999999999999</v>
    <v>0.20580000000000001</v>
    <v>THBCNY</v>
    <v>THB/CNY</v>
  </rv>
  <rv s="1">
    <v>2222</v>
  </rv>
  <rv s="0">
    <v>en-US</v>
    <v>avw3m7</v>
    <v>268435456</v>
    <v>1</v>
    <v>Powered by Refinitiv</v>
    <v>0</v>
    <v>THB/SEK</v>
    <v>2</v>
    <v>12</v>
    <v>Finance</v>
    <v>4</v>
    <v>0.31940000000000002</v>
    <v>0.27529999999999999</v>
    <v>-2.0000000000000001E-4</v>
    <v>-6.7769999999999994E-4</v>
    <v>SEK</v>
    <v>THB</v>
    <v>Currency Pair</v>
    <v>45121.874988425923</v>
    <v>Thai Baht/Swedish Krona FX Cross Rate</v>
    <v>0.29509999999999997</v>
    <v>0.2949</v>
    <v>THBSEK</v>
    <v>THB/SEK</v>
  </rv>
  <rv s="1">
    <v>2224</v>
  </rv>
  <rv s="0">
    <v>en-US</v>
    <v>avw1f2</v>
    <v>268435456</v>
    <v>1</v>
    <v>Powered by Refinitiv</v>
    <v>0</v>
    <v>THB/NZD</v>
    <v>2</v>
    <v>13</v>
    <v>Finance</v>
    <v>4</v>
    <v>4.811E-2</v>
    <v>4.3240000000000001E-2</v>
    <v>-3.0000000000000001E-5</v>
    <v>-6.6270000000000001E-4</v>
    <v>NZD</v>
    <v>THB</v>
    <v>Currency Pair</v>
    <v>45121.874988425923</v>
    <v>Thai Baht/New Zealand Dollar FX Cross Rate</v>
    <v>4.5269999999999998E-2</v>
    <v>4.5240000000000002E-2</v>
    <v>THBNZD</v>
    <v>THB/NZD</v>
  </rv>
  <rv s="1">
    <v>2226</v>
  </rv>
  <rv s="2">
    <v>en-US</v>
    <v>avvzu2</v>
    <v>268435456</v>
    <v>1</v>
    <v>Powered by Refinitiv</v>
    <v>6</v>
    <v>THB/MXN</v>
    <v>2</v>
    <v>14</v>
    <v>Finance</v>
    <v>4</v>
    <v>0.58040000000000003</v>
    <v>0.47789999999999999</v>
    <v>-5.0000000000000001E-3</v>
    <v>-1.0256000000000001E-2</v>
    <v>MXN</v>
    <v>THB</v>
    <v>0.48249999999999998</v>
    <v>Currency Pair</v>
    <v>45121.8750462963</v>
    <v>0.48480000000000001</v>
    <v>Thai Baht/Mexican Peso FX Cross Rate</v>
    <v>0.4824</v>
    <v>0.48749999999999999</v>
    <v>0.48249999999999998</v>
    <v>THBMXN</v>
    <v>THB/MXN</v>
  </rv>
  <rv s="1">
    <v>2228</v>
  </rv>
  <rv s="0">
    <v>en-US</v>
    <v>avw37w</v>
    <v>268435456</v>
    <v>1</v>
    <v>Powered by Refinitiv</v>
    <v>0</v>
    <v>THB/SGD</v>
    <v>2</v>
    <v>15</v>
    <v>Finance</v>
    <v>4</v>
    <v>4.0410000000000001E-2</v>
    <v>3.705E-2</v>
    <v>-1.9000000000000001E-4</v>
    <v>-4.9649999999999998E-3</v>
    <v>SGD</v>
    <v>THB</v>
    <v>Currency Pair</v>
    <v>45121.87462962963</v>
    <v>Thai Baht/Singapore Dollar FX Cross Rate</v>
    <v>3.8269999999999998E-2</v>
    <v>3.8080000000000003E-2</v>
    <v>THBSGD</v>
    <v>THB/SGD</v>
  </rv>
  <rv s="1">
    <v>2230</v>
  </rv>
  <rv s="0">
    <v>en-US</v>
    <v>avvxh7</v>
    <v>268435456</v>
    <v>1</v>
    <v>Powered by Refinitiv</v>
    <v>0</v>
    <v>THB/HKD</v>
    <v>2</v>
    <v>16</v>
    <v>Finance</v>
    <v>4</v>
    <v>0.24030000000000001</v>
    <v>0.20399999999999999</v>
    <v>-1.2999999999999999E-3</v>
    <v>-5.7399999999999994E-3</v>
    <v>HKD</v>
    <v>THB</v>
    <v>Currency Pair</v>
    <v>45121.87462962963</v>
    <v>Thai Baht/Hong Kong Dollar FX Cross Rate</v>
    <v>0.22650000000000001</v>
    <v>0.22520000000000001</v>
    <v>THBHKD</v>
    <v>THB/HKD</v>
  </rv>
  <rv s="1">
    <v>2232</v>
  </rv>
  <rv s="0">
    <v>en-US</v>
    <v>avw1nm</v>
    <v>268435456</v>
    <v>1</v>
    <v>Powered by Refinitiv</v>
    <v>0</v>
    <v>THB/NOK</v>
    <v>2</v>
    <v>17</v>
    <v>Finance</v>
    <v>4</v>
    <v>0.3251</v>
    <v>0.26440000000000002</v>
    <v>1.4E-3</v>
    <v>4.8630000000000001E-3</v>
    <v>NOK</v>
    <v>THB</v>
    <v>Currency Pair</v>
    <v>45121.875</v>
    <v>Thai Baht/Norwegian Krone FX Cross Rate</v>
    <v>0.28789999999999999</v>
    <v>0.2893</v>
    <v>THBNOK</v>
    <v>THB/NOK</v>
  </rv>
  <rv s="1">
    <v>2234</v>
  </rv>
  <rv s="0">
    <v>en-US</v>
    <v>avvygh</v>
    <v>268435456</v>
    <v>1</v>
    <v>Powered by Refinitiv</v>
    <v>0</v>
    <v>THB/KRW</v>
    <v>2</v>
    <v>18</v>
    <v>Finance</v>
    <v>4</v>
    <v>39.757300000000001</v>
    <v>35.452100000000002</v>
    <v>-0.113</v>
    <v>-3.081E-3</v>
    <v>KRW</v>
    <v>THB</v>
    <v>Currency Pair</v>
    <v>45121.87462962963</v>
    <v>Thai Baht/Korean Won FX Cross Rate</v>
    <v>36.674300000000002</v>
    <v>36.561300000000003</v>
    <v>THBKRW</v>
    <v>THB/KRW</v>
  </rv>
  <rv s="1">
    <v>2236</v>
  </rv>
  <rv s="0">
    <v>en-US</v>
    <v>avw44c</v>
    <v>268435456</v>
    <v>1</v>
    <v>Powered by Refinitiv</v>
    <v>0</v>
    <v>THB/TRY</v>
    <v>2</v>
    <v>19</v>
    <v>Finance</v>
    <v>4</v>
    <v>0.75790000000000002</v>
    <v>0.46949999999999997</v>
    <v>-5.9999999999999995E-4</v>
    <v>-7.9699999999999997E-4</v>
    <v>TRY</v>
    <v>THB</v>
    <v>Currency Pair</v>
    <v>45121.874861111108</v>
    <v>Thai Baht/Turkish Lira FX Cross Rate</v>
    <v>0.75280000000000002</v>
    <v>0.75219999999999998</v>
    <v>THBTRY</v>
    <v>THB/TRY</v>
  </rv>
  <rv s="1">
    <v>2238</v>
  </rv>
  <rv s="0">
    <v>en-US</v>
    <v>avw2k2</v>
    <v>268435456</v>
    <v>1</v>
    <v>Powered by Refinitiv</v>
    <v>0</v>
    <v>THB/RUB</v>
    <v>2</v>
    <v>20</v>
    <v>Finance</v>
    <v>4</v>
    <v>17.341100000000001</v>
    <v>1.3737999999999999</v>
    <v>-7.7000000000000002E-3</v>
    <v>-2.9509999999999996E-3</v>
    <v>RUB</v>
    <v>THB</v>
    <v>Currency Pair</v>
    <v>45121.87462962963</v>
    <v>Thai Baht/Russian Rouble FX Cross Rate</v>
    <v>2.6092</v>
    <v>2.6015000000000001</v>
    <v>THBRUB</v>
    <v>THB/RUB</v>
  </rv>
  <rv s="1">
    <v>2240</v>
  </rv>
  <rv s="0">
    <v>en-US</v>
    <v>avvxpr</v>
    <v>268435456</v>
    <v>1</v>
    <v>Powered by Refinitiv</v>
    <v>0</v>
    <v>THB/INR</v>
    <v>2</v>
    <v>21</v>
    <v>Finance</v>
    <v>4</v>
    <v>2.5066999999999999</v>
    <v>2.1297999999999999</v>
    <v>-0.01</v>
    <v>-4.2100000000000002E-3</v>
    <v>INR</v>
    <v>THB</v>
    <v>Currency Pair</v>
    <v>45121.874791666669</v>
    <v>Thai Baht/Indian Rupee FX Cross Rate</v>
    <v>2.3752</v>
    <v>2.3652000000000002</v>
    <v>THBINR</v>
    <v>THB/INR</v>
  </rv>
  <rv s="1">
    <v>2242</v>
  </rv>
  <rv s="0">
    <v>en-US</v>
    <v>avvuxm</v>
    <v>268435456</v>
    <v>1</v>
    <v>Powered by Refinitiv</v>
    <v>0</v>
    <v>THB/BRL</v>
    <v>2</v>
    <v>54</v>
    <v>Finance</v>
    <v>4</v>
    <v>0.1613</v>
    <v>0.1338</v>
    <v>-8.0000000000000004E-4</v>
    <v>-5.7599999999999995E-3</v>
    <v>BRL</v>
    <v>THB</v>
    <v>Currency Pair</v>
    <v>45121.875</v>
    <v>Thai Baht/Brazilian Real FX Cross Rate</v>
    <v>0.1389</v>
    <v>0.1381</v>
    <v>THBBRL</v>
    <v>THB/BRL</v>
  </rv>
  <rv s="1">
    <v>2244</v>
  </rv>
  <rv s="0">
    <v>en-US</v>
    <v>avw3dm</v>
    <v>268435456</v>
    <v>1</v>
    <v>Powered by Refinitiv</v>
    <v>0</v>
    <v>THB/ZAR</v>
    <v>2</v>
    <v>23</v>
    <v>Finance</v>
    <v>4</v>
    <v>0.57479999999999998</v>
    <v>0.45140000000000002</v>
    <v>2.5000000000000001E-3</v>
    <v>4.8199999999999996E-3</v>
    <v>ZAR</v>
    <v>THB</v>
    <v>Currency Pair</v>
    <v>45121.8747337963</v>
    <v>Thai Baht/South African Rand FX Cross Rate</v>
    <v>0.51870000000000005</v>
    <v>0.5212</v>
    <v>THBZAR</v>
    <v>THB/ZAR</v>
  </rv>
  <rv s="1">
    <v>2246</v>
  </rv>
  <rv s="0">
    <v>en-US</v>
    <v>avvw9c</v>
    <v>268435456</v>
    <v>1</v>
    <v>Powered by Refinitiv</v>
    <v>0</v>
    <v>THB/DKK</v>
    <v>2</v>
    <v>24</v>
    <v>Finance</v>
    <v>4</v>
    <v>0.21</v>
    <v>0.19059999999999999</v>
    <v>-1E-3</v>
    <v>-5.2030000000000002E-3</v>
    <v>DKK</v>
    <v>THB</v>
    <v>Currency Pair</v>
    <v>45121.874988425923</v>
    <v>Thai Baht/Danish Krone FX Cross Rate</v>
    <v>0.19220000000000001</v>
    <v>0.19120000000000001</v>
    <v>THBDKK</v>
    <v>THB/DKK</v>
  </rv>
  <rv s="1">
    <v>2248</v>
  </rv>
  <rv s="0">
    <v>en-US</v>
    <v>avw2bh</v>
    <v>268435456</v>
    <v>1</v>
    <v>Powered by Refinitiv</v>
    <v>0</v>
    <v>THB/PLN</v>
    <v>2</v>
    <v>25</v>
    <v>Finance</v>
    <v>4</v>
    <v>0.1336</v>
    <v>0.11409999999999999</v>
    <v>-4.0000000000000002E-4</v>
    <v>-3.4899999999999996E-3</v>
    <v>PLN</v>
    <v>THB</v>
    <v>Currency Pair</v>
    <v>45121.874988425923</v>
    <v>Thai Baht/Polish Zloty FX Cross Rate</v>
    <v>0.11459999999999999</v>
    <v>0.1142</v>
    <v>THBPLN</v>
    <v>THB/PLN</v>
  </rv>
  <rv s="1">
    <v>2250</v>
  </rv>
  <rv s="0">
    <v>en-US</v>
    <v>avw3rw</v>
    <v>268435456</v>
    <v>1</v>
    <v>Powered by Refinitiv</v>
    <v>0</v>
    <v>THB/TWD</v>
    <v>2</v>
    <v>26</v>
    <v>Finance</v>
    <v>4</v>
    <v>0.92959999999999998</v>
    <v>0.80900000000000005</v>
    <v>-3.3999999999999998E-3</v>
    <v>-3.7959999999999999E-3</v>
    <v>TWD</v>
    <v>THB</v>
    <v>Currency Pair</v>
    <v>45121.874652777777</v>
    <v>Thai Baht/Taiwan Dollar FX Cross Rate</v>
    <v>0.89570000000000005</v>
    <v>0.89229999999999998</v>
    <v>THBTWD</v>
    <v>THB/TWD</v>
  </rv>
  <rv s="1">
    <v>2252</v>
  </rv>
  <rv s="0">
    <v>en-US</v>
    <v>avvxyc</v>
    <v>268435456</v>
    <v>1</v>
    <v>Powered by Refinitiv</v>
    <v>0</v>
    <v>THB/ILS</v>
    <v>2</v>
    <v>28</v>
    <v>Finance</v>
    <v>4</v>
    <v>0.10920000000000001</v>
    <v>0.09</v>
    <v>-5.0000000000000001E-4</v>
    <v>-4.7889999999999999E-3</v>
    <v>ILS</v>
    <v>THB</v>
    <v>Currency Pair</v>
    <v>45121.874988425923</v>
    <v>Thai Baht/Israeli Shekel FX Cross Rate</v>
    <v>0.10440000000000001</v>
    <v>0.10390000000000001</v>
    <v>THBILS</v>
    <v>THB/ILS</v>
  </rv>
  <rv s="1">
    <v>2254</v>
  </rv>
  <rv s="0">
    <v>en-US</v>
    <v>avvzim</v>
    <v>268435456</v>
    <v>1</v>
    <v>Powered by Refinitiv</v>
    <v>0</v>
    <v>THB/MYR</v>
    <v>2</v>
    <v>29</v>
    <v>Finance</v>
    <v>4</v>
    <v>0.13420000000000001</v>
    <v>0.1203</v>
    <v>-2.3999999999999998E-3</v>
    <v>-1.8071999999999998E-2</v>
    <v>MYR</v>
    <v>THB</v>
    <v>Currency Pair</v>
    <v>45121.87462962963</v>
    <v>Thai Baht/Malaysian Ringgit FX Cross Rate</v>
    <v>0.1328</v>
    <v>0.13039999999999999</v>
    <v>THBMYR</v>
    <v>THB/MYR</v>
  </rv>
  <rv s="1">
    <v>2256</v>
  </rv>
  <rv s="2">
    <v>en-US</v>
    <v>avw2vh</v>
    <v>268435456</v>
    <v>1</v>
    <v>Powered by Refinitiv</v>
    <v>6</v>
    <v>THB/SAR</v>
    <v>2</v>
    <v>30</v>
    <v>Finance</v>
    <v>4</v>
    <v>0.1153</v>
    <v>9.7600000000000006E-2</v>
    <v>-5.0000000000000001E-4</v>
    <v>-4.6039999999999996E-3</v>
    <v>SAR</v>
    <v>THB</v>
    <v>0.1081</v>
    <v>Currency Pair</v>
    <v>45122.499930555554</v>
    <v>0.1085</v>
    <v>Thai Baht/Saudi Arabian Riyal FX Cross Rate</v>
    <v>0.1081</v>
    <v>0.1086</v>
    <v>0.1081</v>
    <v>THBSAR</v>
    <v>THB/SAR</v>
  </rv>
  <rv s="1">
    <v>2258</v>
  </rv>
  <rv s="2">
    <v>en-US</v>
    <v>avw4fr</v>
    <v>268435456</v>
    <v>1</v>
    <v>Powered by Refinitiv</v>
    <v>6</v>
    <v>THB/AED</v>
    <v>2</v>
    <v>31</v>
    <v>Finance</v>
    <v>4</v>
    <v>0.11269999999999999</v>
    <v>9.5399999999999999E-2</v>
    <v>-4.0000000000000002E-4</v>
    <v>-3.7630000000000003E-3</v>
    <v>AED</v>
    <v>THB</v>
    <v>0.10589999999999999</v>
    <v>Currency Pair</v>
    <v>45121.934745370374</v>
    <v>0.1062</v>
    <v>Thai Baht/UAE Dirham FX Cross Rate</v>
    <v>0.10589999999999999</v>
    <v>0.10630000000000001</v>
    <v>0.10589999999999999</v>
    <v>THBAED</v>
    <v>THB/AED</v>
  </rv>
  <rv s="1">
    <v>2260</v>
  </rv>
  <rv s="0">
    <v>en-US</v>
    <v>avvw6h</v>
    <v>268435456</v>
    <v>1</v>
    <v>Powered by Refinitiv</v>
    <v>0</v>
    <v>THB/CZK</v>
    <v>2</v>
    <v>32</v>
    <v>Finance</v>
    <v>4</v>
    <v>0.69079999999999997</v>
    <v>0.60550000000000004</v>
    <v>-2.8579999999999999E-3</v>
    <v>-4.6670000000000001E-3</v>
    <v>CZK</v>
    <v>THB</v>
    <v>Currency Pair</v>
    <v>45121.874641203707</v>
    <v>Thai Baht/Czech Koruna FX Cross Rate</v>
    <v>0.61240000000000006</v>
    <v>0.60950000000000004</v>
    <v>THBCZK</v>
    <v>THB/CZK</v>
  </rv>
  <rv s="1">
    <v>2262</v>
  </rv>
  <rv s="0">
    <v>en-US</v>
    <v>avvtsm</v>
    <v>268435456</v>
    <v>1</v>
    <v>Powered by Refinitiv</v>
    <v>0</v>
    <v>THB/ARS</v>
    <v>2</v>
    <v>33</v>
    <v>Finance</v>
    <v>4</v>
    <v>7.6634000000000002</v>
    <v>3.4830000000000001</v>
    <v>-1.49E-2</v>
    <v>-1.9470000000000002E-3</v>
    <v>ARS</v>
    <v>THB</v>
    <v>Currency Pair</v>
    <v>45121.87462962963</v>
    <v>Thai Baht/Argentine Peso FX Cross Rate</v>
    <v>7.6539999999999999</v>
    <v>7.6391</v>
    <v>THBARS</v>
    <v>THB/ARS</v>
  </rv>
  <rv s="1">
    <v>2264</v>
  </rv>
  <rv s="0">
    <v>en-US</v>
    <v>avvvr7</v>
    <v>268435456</v>
    <v>1</v>
    <v>Powered by Refinitiv</v>
    <v>0</v>
    <v>THB/COP</v>
    <v>2</v>
    <v>34</v>
    <v>Finance</v>
    <v>4</v>
    <v>146.667</v>
    <v>115.636</v>
    <v>-1.81</v>
    <v>-1.5243E-2</v>
    <v>COP</v>
    <v>THB</v>
    <v>Currency Pair</v>
    <v>45121.87462962963</v>
    <v>Thai Baht/Colombian Peso FX Cross Rate</v>
    <v>118.746</v>
    <v>116.93600000000001</v>
    <v>THBCOP</v>
    <v>THB/COP</v>
  </rv>
  <rv s="1">
    <v>2266</v>
  </rv>
  <rv s="0">
    <v>en-US</v>
    <v>avw28m</v>
    <v>268435456</v>
    <v>1</v>
    <v>Powered by Refinitiv</v>
    <v>0</v>
    <v>THB/PHP</v>
    <v>2</v>
    <v>35</v>
    <v>Finance</v>
    <v>4</v>
    <v>1.6717</v>
    <v>1.5051000000000001</v>
    <v>-8.0000000000000002E-3</v>
    <v>-5.0809999999999996E-3</v>
    <v>PHP</v>
    <v>THB</v>
    <v>Currency Pair</v>
    <v>45121.87462962963</v>
    <v>Thai Baht/Philippine Peso FX Cross Rate</v>
    <v>1.5744</v>
    <v>1.5664</v>
    <v>THBPHP</v>
    <v>THB/PHP</v>
  </rv>
  <rv s="1">
    <v>2268</v>
  </rv>
  <rv s="0">
    <v>en-US</v>
    <v>avvxsm</v>
    <v>268435456</v>
    <v>1</v>
    <v>Powered by Refinitiv</v>
    <v>0</v>
    <v>THB/IDR</v>
    <v>2</v>
    <v>36</v>
    <v>Finance</v>
    <v>4</v>
    <v>466.99700000000001</v>
    <v>396.673</v>
    <v>-2.1619999999999999</v>
    <v>-4.9899999999999996E-3</v>
    <v>IDR</v>
    <v>THB</v>
    <v>Currency Pair</v>
    <v>45121.87462962963</v>
    <v>Thai Baht/Indonesian Rupiah FX Cross Rate</v>
    <v>433.26600000000002</v>
    <v>431.10399999999998</v>
    <v>THBIDR</v>
    <v>THB/IDR</v>
  </rv>
  <rv s="1">
    <v>2270</v>
  </rv>
  <rv s="2">
    <v>en-US</v>
    <v>avvwhw</v>
    <v>268435456</v>
    <v>1</v>
    <v>Powered by Refinitiv</v>
    <v>6</v>
    <v>THB/EGP</v>
    <v>2</v>
    <v>37</v>
    <v>Finance</v>
    <v>4</v>
    <v>0.96550000000000002</v>
    <v>0.50529999999999997</v>
    <v>-3.8999999999999998E-3</v>
    <v>-4.3660000000000001E-3</v>
    <v>EGP</v>
    <v>THB</v>
    <v>0.88929999999999998</v>
    <v>Currency Pair</v>
    <v>45122.364155092589</v>
    <v>0.89480000000000004</v>
    <v>Thai Baht/Egyptian Pound FX Cross Rate</v>
    <v>0.88929999999999998</v>
    <v>0.89319999999999999</v>
    <v>0.88929999999999998</v>
    <v>THBEGP</v>
    <v>THB/EGP</v>
  </rv>
  <rv s="1">
    <v>2272</v>
  </rv>
  <rv s="0">
    <v>en-US</v>
    <v>avw4ww</v>
    <v>268435456</v>
    <v>1</v>
    <v>Powered by Refinitiv</v>
    <v>0</v>
    <v>THB/VND</v>
    <v>2</v>
    <v>38</v>
    <v>Finance</v>
    <v>4</v>
    <v>719.46</v>
    <v>617.49</v>
    <v>-3.97</v>
    <v>-5.7940000000000005E-3</v>
    <v>VND</v>
    <v>THB</v>
    <v>Currency Pair</v>
    <v>45121.87462962963</v>
    <v>Thai Baht/Vietnam Dong FX Cross Rate</v>
    <v>685.15</v>
    <v>681.18</v>
    <v>THBVND</v>
    <v>THB/VND</v>
  </rv>
  <rv s="1">
    <v>2274</v>
  </rv>
  <rv s="0">
    <v>en-US</v>
    <v>avw1kr</v>
    <v>268435456</v>
    <v>1</v>
    <v>Powered by Refinitiv</v>
    <v>0</v>
    <v>THB/NGN</v>
    <v>2</v>
    <v>39</v>
    <v>Finance</v>
    <v>4</v>
    <v>23.119199999999999</v>
    <v>11.033899999999999</v>
    <v>-0.126</v>
    <v>-5.6079999999999993E-3</v>
    <v>NGN</v>
    <v>THB</v>
    <v>Currency Pair</v>
    <v>45121.87462962963</v>
    <v>Thai Baht/Nigerian Naira FX Cross Rate</v>
    <v>22.466699999999999</v>
    <v>22.340699999999998</v>
    <v>THBNGN</v>
    <v>THB/NGN</v>
  </rv>
  <rv s="1">
    <v>2276</v>
  </rv>
  <rv s="0">
    <v>en-US</v>
    <v>avw4cw</v>
    <v>268435456</v>
    <v>1</v>
    <v>Powered by Refinitiv</v>
    <v>0</v>
    <v>THB/UAH</v>
    <v>2</v>
    <v>40</v>
    <v>Finance</v>
    <v>4</v>
    <v>1.1326000000000001</v>
    <v>0.79569999999999996</v>
    <v>-1.52E-2</v>
    <v>-1.4218E-2</v>
    <v>UAH</v>
    <v>THB</v>
    <v>Currency Pair</v>
    <v>45121.874641203707</v>
    <v>Thai Baht/Ukraine Hryvnia FX Cross Rate</v>
    <v>1.0690999999999999</v>
    <v>1.0539000000000001</v>
    <v>THBUAH</v>
    <v>THB/UAH</v>
  </rv>
  <rv s="1">
    <v>2278</v>
  </rv>
  <rv s="0">
    <v>en-US</v>
    <v>avvxvh</v>
    <v>268435456</v>
    <v>1</v>
    <v>Powered by Refinitiv</v>
    <v>0</v>
    <v>THB/IQD</v>
    <v>2</v>
    <v>41</v>
    <v>Finance</v>
    <v>4</v>
    <v>44.77</v>
    <v>36.619999999999997</v>
    <v>-0.17</v>
    <v>-4.4850000000000003E-3</v>
    <v>IQD</v>
    <v>THB</v>
    <v>Currency Pair</v>
    <v>45121.87462962963</v>
    <v>Thai Baht/Iraqi Dinar FX Cross Rate</v>
    <v>37.9</v>
    <v>37.729999999999997</v>
    <v>THBIQD</v>
    <v>THB/IQD</v>
  </rv>
  <rv s="1">
    <v>2280</v>
  </rv>
  <rv s="0">
    <v>en-US</v>
    <v>avvydm</v>
    <v>268435456</v>
    <v>1</v>
    <v>Powered by Refinitiv</v>
    <v>0</v>
    <v>THB/KES</v>
    <v>2</v>
    <v>42</v>
    <v>Finance</v>
    <v>4</v>
    <v>4.0933000000000002</v>
    <v>3.1349</v>
    <v>-1.6199999999999999E-2</v>
    <v>-3.96E-3</v>
    <v>KES</v>
    <v>THB</v>
    <v>Currency Pair</v>
    <v>45121.87462962963</v>
    <v>Thai Baht/Kenyan Shilling FX Cross Rate</v>
    <v>4.0909000000000004</v>
    <v>4.0747</v>
    <v>THBKES</v>
    <v>THB/KES</v>
  </rv>
  <rv s="1">
    <v>2282</v>
  </rv>
  <rv s="0">
    <v>en-US</v>
    <v>avw1tc</v>
    <v>268435456</v>
    <v>1</v>
    <v>Powered by Refinitiv</v>
    <v>0</v>
    <v>THB/PKR</v>
    <v>2</v>
    <v>43</v>
    <v>Finance</v>
    <v>4</v>
    <v>8.8295999999999992</v>
    <v>5.6605999999999996</v>
    <v>1.6E-2</v>
    <v>2.0080000000000002E-3</v>
    <v>PKR</v>
    <v>THB</v>
    <v>Currency Pair</v>
    <v>45121.87462962963</v>
    <v>Thai Baht/Pakistani Rupee FX Cross Rate</v>
    <v>7.9690000000000003</v>
    <v>7.9850000000000003</v>
    <v>THBPKR</v>
    <v>THB/PKR</v>
  </rv>
  <rv s="1">
    <v>2284</v>
  </rv>
  <rv s="0">
    <v>en-US</v>
    <v>avw2h7</v>
    <v>268435456</v>
    <v>1</v>
    <v>Powered by Refinitiv</v>
    <v>0</v>
    <v>THB/RON</v>
    <v>2</v>
    <v>44</v>
    <v>Finance</v>
    <v>4</v>
    <v>0.13950000000000001</v>
    <v>0.1268</v>
    <v>-5.9999999999999995E-4</v>
    <v>-4.7169999999999998E-3</v>
    <v>RON</v>
    <v>THB</v>
    <v>Currency Pair</v>
    <v>45121.874965277777</v>
    <v>Thai Baht/Romanian New Leu FX Cross Rate</v>
    <v>0.12720000000000001</v>
    <v>0.12659999999999999</v>
    <v>THBRON</v>
    <v>THB/RON</v>
  </rv>
  <rv s="1">
    <v>2286</v>
  </rv>
  <rv s="0">
    <v>en-US</v>
    <v>avvuar</v>
    <v>268435456</v>
    <v>1</v>
    <v>Powered by Refinitiv</v>
    <v>0</v>
    <v>THB/BDT</v>
    <v>2</v>
    <v>45</v>
    <v>Finance</v>
    <v>4</v>
    <v>3.2814000000000001</v>
    <v>2.4967000000000001</v>
    <v>-1.37E-2</v>
    <v>-4.352E-3</v>
    <v>BDT</v>
    <v>THB</v>
    <v>Currency Pair</v>
    <v>45121.87462962963</v>
    <v>Thai Baht/Bangladesh Taka FX Cross Rate</v>
    <v>3.1476999999999999</v>
    <v>3.1339999999999999</v>
    <v>THBBDT</v>
    <v>THB/BDT</v>
  </rv>
  <rv s="1">
    <v>2288</v>
  </rv>
  <rv s="0">
    <v>en-US</v>
    <v>avw2ec</v>
    <v>268435456</v>
    <v>1</v>
    <v>Powered by Refinitiv</v>
    <v>0</v>
    <v>THB/QAR</v>
    <v>2</v>
    <v>46</v>
    <v>Finance</v>
    <v>4</v>
    <v>0.112</v>
    <v>9.4619999999999996E-2</v>
    <v>-4.0000000000000002E-4</v>
    <v>-3.7950000000000002E-3</v>
    <v>QAR</v>
    <v>THB</v>
    <v>Currency Pair</v>
    <v>45121.87462962963</v>
    <v>Thai Baht/Qatar Rial FX Cross Rate</v>
    <v>0.10539999999999999</v>
    <v>0.105</v>
    <v>THBQAR</v>
    <v>THB/QAR</v>
  </rv>
  <rv s="1">
    <v>2290</v>
  </rv>
  <rv s="0">
    <v>en-US</v>
    <v>avvxk2</v>
    <v>268435456</v>
    <v>1</v>
    <v>Powered by Refinitiv</v>
    <v>0</v>
    <v>THB/HUF</v>
    <v>2</v>
    <v>47</v>
    <v>Finance</v>
    <v>4</v>
    <v>11.8347</v>
    <v>9.4808000000000003</v>
    <v>-3.2199999999999999E-2</v>
    <v>-3.3419999999999999E-3</v>
    <v>HUF</v>
    <v>THB</v>
    <v>Currency Pair</v>
    <v>45121.874988425923</v>
    <v>Thai Baht/Hungarian Forint FX Cross Rate</v>
    <v>9.6357999999999997</v>
    <v>9.6036000000000001</v>
    <v>THBHUF</v>
    <v>THB/HUF</v>
  </rv>
  <rv s="1">
    <v>2292</v>
  </rv>
  <rv s="0">
    <v>en-US</v>
    <v>avvzzr</v>
    <v>268435456</v>
    <v>1</v>
    <v>Powered by Refinitiv</v>
    <v>0</v>
    <v>THB/MAD</v>
    <v>2</v>
    <v>48</v>
    <v>Finance</v>
    <v>4</v>
    <v>0.31259999999999999</v>
    <v>0.27479999999999999</v>
    <v>-1.5E-3</v>
    <v>-5.3420000000000004E-3</v>
    <v>MAD</v>
    <v>THB</v>
    <v>Currency Pair</v>
    <v>45121.874988425923</v>
    <v>Thai Baht/Moroccan Dirham FX Cross Rate</v>
    <v>0.28079999999999999</v>
    <v>0.27929999999999999</v>
    <v>THBMAD</v>
    <v>THB/MAD</v>
  </rv>
  <rv s="1">
    <v>2294</v>
  </rv>
  <rv s="0">
    <v>en-US</v>
    <v>avw4r7</v>
    <v>268435456</v>
    <v>1</v>
    <v>Powered by Refinitiv</v>
    <v>0</v>
    <v>THB/UZS</v>
    <v>2</v>
    <v>49</v>
    <v>Finance</v>
    <v>4</v>
    <v>346.99</v>
    <v>285.66000000000003</v>
    <v>-1.58</v>
    <v>-4.7139999999999994E-3</v>
    <v>UZS</v>
    <v>THB</v>
    <v>Currency Pair</v>
    <v>45121.87462962963</v>
    <v>Thai Baht/Uzbekistan Sum FX Cross Rate</v>
    <v>335.18</v>
    <v>333.6</v>
    <v>THBUZS</v>
    <v>THB/UZS</v>
  </rv>
  <rv s="1">
    <v>2296</v>
  </rv>
  <rv s="0">
    <v>en-US</v>
    <v>avvtpr</v>
    <v>268435456</v>
    <v>1</v>
    <v>Powered by Refinitiv</v>
    <v>0</v>
    <v>THB/DZD</v>
    <v>2</v>
    <v>50</v>
    <v>Finance</v>
    <v>4</v>
    <v>4.1626000000000003</v>
    <v>3.6392000000000002</v>
    <v>-2.52E-2</v>
    <v>-6.4749999999999999E-3</v>
    <v>DZD</v>
    <v>THB</v>
    <v>Currency Pair</v>
    <v>45121.874988425923</v>
    <v>Thai Baht/Algerian Dinar FX Cross Rate</v>
    <v>3.8917000000000002</v>
    <v>3.8664999999999998</v>
    <v>THBDZD</v>
    <v>THB/DZD</v>
  </rv>
  <rv s="1">
    <v>2298</v>
  </rv>
  <rv s="0">
    <v>en-US</v>
    <v>avw25r</v>
    <v>268435456</v>
    <v>1</v>
    <v>Powered by Refinitiv</v>
    <v>0</v>
    <v>THB/PEN</v>
    <v>2</v>
    <v>51</v>
    <v>Finance</v>
    <v>4</v>
    <v>0.11899999999999999</v>
    <v>0.1011</v>
    <v>-8.9999999999999998E-4</v>
    <v>-8.738000000000001E-3</v>
    <v>PEN</v>
    <v>THB</v>
    <v>Currency Pair</v>
    <v>45121.87462962963</v>
    <v>Thai Baht/Peruvian Sol FX Cross Rate</v>
    <v>0.10299999999999999</v>
    <v>0.1021</v>
    <v>THBPEN</v>
    <v>THB/PEN</v>
  </rv>
  <rv s="1">
    <v>2300</v>
  </rv>
  <rv s="0">
    <v>en-US</v>
    <v>b1ef8m</v>
    <v>268435456</v>
    <v>1</v>
    <v>Powered by Refinitiv</v>
    <v>0</v>
    <v>THB/XAF</v>
    <v>2</v>
    <v>52</v>
    <v>Finance</v>
    <v>4</v>
    <v>18.670000000000002</v>
    <v>16.760000000000002</v>
    <v>-0.08</v>
    <v>-4.731E-3</v>
    <v>XAF</v>
    <v>THB</v>
    <v>Currency Pair</v>
    <v>45121.87462962963</v>
    <v>Thai Baht/CFA Franc FX Cross Rate</v>
    <v>16.91</v>
    <v>16.829999999999998</v>
    <v>THBXAF</v>
    <v>THB/XAF</v>
  </rv>
  <rv s="1">
    <v>2302</v>
  </rv>
  <rv s="0">
    <v>en-US</v>
    <v>avdm9c</v>
    <v>268435456</v>
    <v>1</v>
    <v>Powered by Refinitiv</v>
    <v>0</v>
    <v>ILS/USD</v>
    <v>2</v>
    <v>53</v>
    <v>Finance</v>
    <v>4</v>
    <v>0.30980000000000002</v>
    <v>0.26600000000000001</v>
    <v>6.9999999999999999E-4</v>
    <v>2.5330000000000001E-3</v>
    <v>USD</v>
    <v>ILS</v>
    <v>Currency Pair</v>
    <v>45121.874988425923</v>
    <v>Israeli Shekel/US Dollar FX Cross Rate</v>
    <v>0.27639999999999998</v>
    <v>0.27710000000000001</v>
    <v>ILSUSD</v>
    <v>ILS/USD</v>
  </rv>
  <rv s="1">
    <v>2304</v>
  </rv>
  <rv s="0">
    <v>en-US</v>
    <v>avdfec</v>
    <v>268435456</v>
    <v>1</v>
    <v>Powered by Refinitiv</v>
    <v>0</v>
    <v>ILS/EUR</v>
    <v>2</v>
    <v>3</v>
    <v>Finance</v>
    <v>4</v>
    <v>0.308</v>
    <v>0.2445</v>
    <v>5.9999999999999995E-4</v>
    <v>2.4369999999999999E-3</v>
    <v>EUR</v>
    <v>ILS</v>
    <v>Currency Pair</v>
    <v>45121.874988425923</v>
    <v>Israeli Shekel/Euro FX Cross Rate</v>
    <v>0.2462</v>
    <v>0.24679999999999999</v>
    <v>ILSEUR</v>
    <v>ILS/EUR</v>
  </rv>
  <rv s="1">
    <v>2306</v>
  </rv>
  <rv s="0">
    <v>en-US</v>
    <v>avdgp2</v>
    <v>268435456</v>
    <v>1</v>
    <v>Powered by Refinitiv</v>
    <v>0</v>
    <v>ILS/JPY</v>
    <v>2</v>
    <v>5</v>
    <v>Finance</v>
    <v>4</v>
    <v>42.622599999999998</v>
    <v>35.150700000000001</v>
    <v>0.28920000000000001</v>
    <v>7.5789999999999998E-3</v>
    <v>JPY</v>
    <v>ILS</v>
    <v>Currency Pair</v>
    <v>45121.874988425923</v>
    <v>Israeli Shekel/Japanese Yen FX Cross Rate</v>
    <v>38.157200000000003</v>
    <v>38.446399999999997</v>
    <v>ILSJPY</v>
    <v>ILS/JPY</v>
  </rv>
  <rv s="1">
    <v>2308</v>
  </rv>
  <rv s="2">
    <v>en-US</v>
    <v>avdm6h</v>
    <v>268435456</v>
    <v>1</v>
    <v>Powered by Refinitiv</v>
    <v>6</v>
    <v>ILS/GBP</v>
    <v>2</v>
    <v>7</v>
    <v>Finance</v>
    <v>4</v>
    <v>0.27410000000000001</v>
    <v>0.20849999999999999</v>
    <v>1.2800000000000001E-3</v>
    <v>6.0840000000000009E-3</v>
    <v>GBP</v>
    <v>ILS</v>
    <v>0.2117</v>
    <v>Currency Pair</v>
    <v>45121.934641203705</v>
    <v>0.21190000000000001</v>
    <v>Israeli Shekel/UK Pound Sterling FX Cross Rate</v>
    <v>0.2117</v>
    <v>0.2104</v>
    <v>0.2117</v>
    <v>ILSGBP</v>
    <v>ILS/GBP</v>
  </rv>
  <rv s="1">
    <v>2310</v>
  </rv>
  <rv s="0">
    <v>en-US</v>
    <v>avdcm7</v>
    <v>268435456</v>
    <v>1</v>
    <v>Powered by Refinitiv</v>
    <v>0</v>
    <v>ILS/AUD</v>
    <v>2</v>
    <v>8</v>
    <v>Finance</v>
    <v>4</v>
    <v>0.45369999999999999</v>
    <v>0.39610000000000001</v>
    <v>3.8999999999999998E-3</v>
    <v>9.7210000000000005E-3</v>
    <v>AUD</v>
    <v>ILS</v>
    <v>Currency Pair</v>
    <v>45121.874988425923</v>
    <v>Israeli Shekel/Australian Dollar FX Cross Rate</v>
    <v>0.4012</v>
    <v>0.40510000000000002</v>
    <v>ILSAUD</v>
    <v>ILS/AUD</v>
  </rv>
  <rv s="1">
    <v>2312</v>
  </rv>
  <rv s="0">
    <v>en-US</v>
    <v>avddzr</v>
    <v>268435456</v>
    <v>1</v>
    <v>Powered by Refinitiv</v>
    <v>0</v>
    <v>ILS/CAD</v>
    <v>2</v>
    <v>9</v>
    <v>Finance</v>
    <v>4</v>
    <v>0.40029999999999999</v>
    <v>0.35499999999999998</v>
    <v>3.8999999999999998E-3</v>
    <v>1.0762000000000001E-2</v>
    <v>CAD</v>
    <v>ILS</v>
    <v>Currency Pair</v>
    <v>45121.874988425923</v>
    <v>Israeli Shekel/Canadian Dollar FX Cross Rate</v>
    <v>0.3624</v>
    <v>0.36630000000000001</v>
    <v>ILSCAD</v>
    <v>ILS/CAD</v>
  </rv>
  <rv s="1">
    <v>2314</v>
  </rv>
  <rv s="0">
    <v>en-US</v>
    <v>avdla2</v>
    <v>268435456</v>
    <v>1</v>
    <v>Powered by Refinitiv</v>
    <v>0</v>
    <v>ILS/CHF</v>
    <v>2</v>
    <v>10</v>
    <v>Finance</v>
    <v>4</v>
    <v>0.29670000000000002</v>
    <v>0.23680000000000001</v>
    <v>1.4E-3</v>
    <v>5.8970000000000003E-3</v>
    <v>CHF</v>
    <v>ILS</v>
    <v>Currency Pair</v>
    <v>45121.874988425923</v>
    <v>Israeli Shekel/Swiss Franc FX Cross Rate</v>
    <v>0.2374</v>
    <v>0.23880000000000001</v>
    <v>ILSCHF</v>
    <v>ILS/CHF</v>
  </rv>
  <rv s="1">
    <v>2316</v>
  </rv>
  <rv s="0">
    <v>en-US</v>
    <v>avdec7</v>
    <v>268435456</v>
    <v>1</v>
    <v>Powered by Refinitiv</v>
    <v>0</v>
    <v>ILS/CNY</v>
    <v>2</v>
    <v>11</v>
    <v>Finance</v>
    <v>4</v>
    <v>2.1135000000000002</v>
    <v>1.8545</v>
    <v>2.2000000000000001E-3</v>
    <v>1.1130000000000001E-3</v>
    <v>CNY</v>
    <v>ILS</v>
    <v>Currency Pair</v>
    <v>45121.874988425923</v>
    <v>Israeli Shekel/Chinese Renminbi FX Cross Rate</v>
    <v>1.9765999999999999</v>
    <v>1.9787999999999999</v>
    <v>ILSCNY</v>
    <v>ILS/CNY</v>
  </rv>
  <rv s="1">
    <v>2318</v>
  </rv>
  <rv s="0">
    <v>en-US</v>
    <v>avdl77</v>
    <v>268435456</v>
    <v>1</v>
    <v>Powered by Refinitiv</v>
    <v>0</v>
    <v>ILS/SEK</v>
    <v>2</v>
    <v>12</v>
    <v>Finance</v>
    <v>4</v>
    <v>3.2667000000000002</v>
    <v>2.7698</v>
    <v>1.7500000000000002E-2</v>
    <v>6.2109999999999995E-3</v>
    <v>SEK</v>
    <v>ILS</v>
    <v>Currency Pair</v>
    <v>45121.874988425923</v>
    <v>Israeli Shekel/Swedish Krona FX Cross Rate</v>
    <v>2.8176000000000001</v>
    <v>2.8351000000000002</v>
    <v>ILSSEK</v>
    <v>ILS/SEK</v>
  </rv>
  <rv s="1">
    <v>2320</v>
  </rv>
  <rv s="0">
    <v>en-US</v>
    <v>avdiz2</v>
    <v>268435456</v>
    <v>1</v>
    <v>Powered by Refinitiv</v>
    <v>0</v>
    <v>ILS/NZD</v>
    <v>2</v>
    <v>13</v>
    <v>Finance</v>
    <v>4</v>
    <v>0.51219999999999999</v>
    <v>0.42820000000000003</v>
    <v>2.5999999999999999E-3</v>
    <v>6.0140000000000002E-3</v>
    <v>NZD</v>
    <v>ILS</v>
    <v>Currency Pair</v>
    <v>45121.874988425923</v>
    <v>Israeli Shekel/New Zealand Dollar FX Cross Rate</v>
    <v>0.43230000000000002</v>
    <v>0.43490000000000001</v>
    <v>ILSNZD</v>
    <v>ILS/NZD</v>
  </rv>
  <rv s="1">
    <v>2322</v>
  </rv>
  <rv s="2">
    <v>en-US</v>
    <v>avdif2</v>
    <v>268435456</v>
    <v>1</v>
    <v>Powered by Refinitiv</v>
    <v>6</v>
    <v>ILS/MXN</v>
    <v>2</v>
    <v>14</v>
    <v>Finance</v>
    <v>4</v>
    <v>6.2107999999999999</v>
    <v>4.5683999999999996</v>
    <v>-1.6E-2</v>
    <v>-3.4380000000000001E-3</v>
    <v>MXN</v>
    <v>ILS</v>
    <v>4.6384999999999996</v>
    <v>Currency Pair</v>
    <v>45121.8750462963</v>
    <v>4.6519000000000004</v>
    <v>Israeli Shekel/Mexican Peso FX Cross Rate</v>
    <v>4.6380999999999997</v>
    <v>4.6544999999999996</v>
    <v>4.6384999999999996</v>
    <v>ILSMXN</v>
    <v>ILS/MXN</v>
  </rv>
  <rv s="1">
    <v>2324</v>
  </rv>
  <rv s="0">
    <v>en-US</v>
    <v>avdkrw</v>
    <v>268435456</v>
    <v>1</v>
    <v>Powered by Refinitiv</v>
    <v>0</v>
    <v>ILS/SGD</v>
    <v>2</v>
    <v>15</v>
    <v>Finance</v>
    <v>4</v>
    <v>0.42799999999999999</v>
    <v>0.35749999999999998</v>
    <v>6.9999999999999999E-4</v>
    <v>1.916E-3</v>
    <v>SGD</v>
    <v>ILS</v>
    <v>Currency Pair</v>
    <v>45121.874988425923</v>
    <v>Israeli Shekel/Singapore Dollar FX Cross Rate</v>
    <v>0.3654</v>
    <v>0.36609999999999998</v>
    <v>ILSSGD</v>
    <v>ILS/SGD</v>
  </rv>
  <rv s="1">
    <v>2326</v>
  </rv>
  <rv s="0">
    <v>en-US</v>
    <v>avdg52</v>
    <v>268435456</v>
    <v>1</v>
    <v>Powered by Refinitiv</v>
    <v>0</v>
    <v>ILS/HKD</v>
    <v>2</v>
    <v>16</v>
    <v>Finance</v>
    <v>4</v>
    <v>2.4295</v>
    <v>2.0832000000000002</v>
    <v>3.0999999999999999E-3</v>
    <v>1.4339999999999999E-3</v>
    <v>HKD</v>
    <v>ILS</v>
    <v>Currency Pair</v>
    <v>45121.874988425923</v>
    <v>Israeli Shekel/Hong Kong Dollar FX Cross Rate</v>
    <v>2.1623000000000001</v>
    <v>2.1654</v>
    <v>ILSHKD</v>
    <v>ILS/HKD</v>
  </rv>
  <rv s="1">
    <v>2328</v>
  </rv>
  <rv s="0">
    <v>en-US</v>
    <v>avdj8m</v>
    <v>268435456</v>
    <v>1</v>
    <v>Powered by Refinitiv</v>
    <v>0</v>
    <v>ILS/NOK</v>
    <v>2</v>
    <v>17</v>
    <v>Finance</v>
    <v>4</v>
    <v>3.1143000000000001</v>
    <v>2.7452999999999999</v>
    <v>3.1800000000000002E-2</v>
    <v>1.1568E-2</v>
    <v>NOK</v>
    <v>ILS</v>
    <v>Currency Pair</v>
    <v>45121.875</v>
    <v>Israeli Shekel/Norwegian Krone FX Cross Rate</v>
    <v>2.7490000000000001</v>
    <v>2.7808000000000002</v>
    <v>ILSNOK</v>
    <v>ILS/NOK</v>
  </rv>
  <rv s="1">
    <v>2330</v>
  </rv>
  <rv s="0">
    <v>en-US</v>
    <v>avdh1h</v>
    <v>268435456</v>
    <v>1</v>
    <v>Powered by Refinitiv</v>
    <v>0</v>
    <v>ILS/KRW</v>
    <v>2</v>
    <v>18</v>
    <v>Finance</v>
    <v>4</v>
    <v>411.71499999999997</v>
    <v>346.10680000000002</v>
    <v>1.3112999999999999</v>
    <v>3.7450000000000001E-3</v>
    <v>KRW</v>
    <v>ILS</v>
    <v>Currency Pair</v>
    <v>45121.874988425923</v>
    <v>Israeli Shekel/Korean Won FX Cross Rate</v>
    <v>350.17689999999999</v>
    <v>351.48820000000001</v>
    <v>ILSKRW</v>
    <v>ILS/KRW</v>
  </rv>
  <rv s="1">
    <v>2332</v>
  </rv>
  <rv s="0">
    <v>en-US</v>
    <v>avdlr7</v>
    <v>268435456</v>
    <v>1</v>
    <v>Powered by Refinitiv</v>
    <v>0</v>
    <v>ILS/TRY</v>
    <v>2</v>
    <v>19</v>
    <v>Finance</v>
    <v>4</v>
    <v>7.2569999999999997</v>
    <v>4.9053000000000004</v>
    <v>4.36E-2</v>
    <v>6.0650000000000001E-3</v>
    <v>TRY</v>
    <v>ILS</v>
    <v>Currency Pair</v>
    <v>45121.874988425923</v>
    <v>Israeli Shekel/Turkish Lira FX Cross Rate</v>
    <v>7.1882000000000001</v>
    <v>7.2317999999999998</v>
    <v>ILSTRY</v>
    <v>ILS/TRY</v>
  </rv>
  <rv s="1">
    <v>2334</v>
  </rv>
  <rv s="0">
    <v>en-US</v>
    <v>avdk52</v>
    <v>268435456</v>
    <v>1</v>
    <v>Powered by Refinitiv</v>
    <v>0</v>
    <v>ILS/RUB</v>
    <v>2</v>
    <v>20</v>
    <v>Finance</v>
    <v>4</v>
    <v>25.518899999999999</v>
    <v>0.1615</v>
    <v>9.6699999999999994E-2</v>
    <v>3.8809999999999999E-3</v>
    <v>RUB</v>
    <v>ILS</v>
    <v>Currency Pair</v>
    <v>45121.874988425923</v>
    <v>Israeli Shekel/Russian Rouble FX Cross Rate</v>
    <v>24.9131</v>
    <v>25.009799999999998</v>
    <v>ILSRUB</v>
    <v>ILS/RUB</v>
  </rv>
  <rv s="1">
    <v>2336</v>
  </rv>
  <rv s="0">
    <v>en-US</v>
    <v>avdgdm</v>
    <v>268435456</v>
    <v>1</v>
    <v>Powered by Refinitiv</v>
    <v>0</v>
    <v>ILS/INR</v>
    <v>2</v>
    <v>21</v>
    <v>Finance</v>
    <v>4</v>
    <v>24.664300000000001</v>
    <v>21.8947</v>
    <v>5.8999999999999997E-2</v>
    <v>2.601E-3</v>
    <v>INR</v>
    <v>ILS</v>
    <v>Currency Pair</v>
    <v>45121.874988425923</v>
    <v>Israeli Shekel/Indian Rupee FX Cross Rate</v>
    <v>22.679300000000001</v>
    <v>22.738299999999999</v>
    <v>ILSINR</v>
    <v>ILS/INR</v>
  </rv>
  <rv s="1">
    <v>2338</v>
  </rv>
  <rv s="0">
    <v>en-US</v>
    <v>avddlh</v>
    <v>268435456</v>
    <v>1</v>
    <v>Powered by Refinitiv</v>
    <v>0</v>
    <v>ILS/BRL</v>
    <v>2</v>
    <v>54</v>
    <v>Finance</v>
    <v>4</v>
    <v>1.6029</v>
    <v>1.2805</v>
    <v>1.2999999999999999E-3</v>
    <v>9.8030000000000014E-4</v>
    <v>BRL</v>
    <v>ILS</v>
    <v>Currency Pair</v>
    <v>45121.875</v>
    <v>Israeli Shekel/Brazilian Real FX Cross Rate</v>
    <v>1.3261000000000001</v>
    <v>1.3273999999999999</v>
    <v>ILSBRL</v>
    <v>ILS/BRL</v>
  </rv>
  <rv s="1">
    <v>2340</v>
  </rv>
  <rv s="0">
    <v>en-US</v>
    <v>avdkxm</v>
    <v>268435456</v>
    <v>1</v>
    <v>Powered by Refinitiv</v>
    <v>0</v>
    <v>ILS/ZAR</v>
    <v>2</v>
    <v>23</v>
    <v>Finance</v>
    <v>4</v>
    <v>5.3536999999999999</v>
    <v>4.7553999999999998</v>
    <v>5.7700000000000001E-2</v>
    <v>1.1651E-2</v>
    <v>ZAR</v>
    <v>ILS</v>
    <v>Currency Pair</v>
    <v>45121.874988425923</v>
    <v>Israeli Shekel/South African Rand FX Cross Rate</v>
    <v>4.9524999999999997</v>
    <v>5.0102000000000002</v>
    <v>ILSZAR</v>
    <v>ILS/ZAR</v>
  </rv>
  <rv s="1">
    <v>2342</v>
  </rv>
  <rv s="0">
    <v>en-US</v>
    <v>avdew7</v>
    <v>268435456</v>
    <v>1</v>
    <v>Powered by Refinitiv</v>
    <v>0</v>
    <v>ILS/DKK</v>
    <v>2</v>
    <v>24</v>
    <v>Finance</v>
    <v>4</v>
    <v>2.2911000000000001</v>
    <v>1.8217000000000001</v>
    <v>3.5999999999999999E-3</v>
    <v>1.9620000000000002E-3</v>
    <v>DKK</v>
    <v>ILS</v>
    <v>Currency Pair</v>
    <v>45121.874988425923</v>
    <v>Israeli Shekel/Danish Krone FX Cross Rate</v>
    <v>1.8347</v>
    <v>1.8383</v>
    <v>ILSDKK</v>
    <v>ILS/DKK</v>
  </rv>
  <rv s="1">
    <v>2344</v>
  </rv>
  <rv s="0">
    <v>en-US</v>
    <v>avdjvh</v>
    <v>268435456</v>
    <v>1</v>
    <v>Powered by Refinitiv</v>
    <v>0</v>
    <v>ILS/PLN</v>
    <v>2</v>
    <v>25</v>
    <v>Finance</v>
    <v>4</v>
    <v>1.4709000000000001</v>
    <v>1.0852999999999999</v>
    <v>4.4999999999999997E-3</v>
    <v>4.1139999999999996E-3</v>
    <v>PLN</v>
    <v>ILS</v>
    <v>Currency Pair</v>
    <v>45121.874988425923</v>
    <v>Israeli Shekel/Polish Zloty FX Cross Rate</v>
    <v>1.0938000000000001</v>
    <v>1.0983000000000001</v>
    <v>ILSPLN</v>
    <v>ILS/PLN</v>
  </rv>
  <rv s="1">
    <v>2346</v>
  </rv>
  <rv s="0">
    <v>en-US</v>
    <v>avdlcw</v>
    <v>268435456</v>
    <v>1</v>
    <v>Powered by Refinitiv</v>
    <v>0</v>
    <v>ILS/TWD</v>
    <v>2</v>
    <v>26</v>
    <v>Finance</v>
    <v>4</v>
    <v>9.3031000000000006</v>
    <v>8.1468000000000007</v>
    <v>2.5999999999999999E-2</v>
    <v>3.0399999999999997E-3</v>
    <v>TWD</v>
    <v>ILS</v>
    <v>Currency Pair</v>
    <v>45121.874988425923</v>
    <v>Israeli Shekel/Taiwan Dollar FX Cross Rate</v>
    <v>8.5526</v>
    <v>8.5785999999999998</v>
    <v>ILSTWD</v>
    <v>ILS/TWD</v>
  </rv>
  <rv s="1">
    <v>2348</v>
  </rv>
  <rv s="0">
    <v>en-US</v>
    <v>avdlim</v>
    <v>268435456</v>
    <v>1</v>
    <v>Powered by Refinitiv</v>
    <v>0</v>
    <v>ILS/THB</v>
    <v>2</v>
    <v>27</v>
    <v>Finance</v>
    <v>4</v>
    <v>11.093999999999999</v>
    <v>9.1334</v>
    <v>4.3200000000000002E-2</v>
    <v>4.5269999999999998E-3</v>
    <v>THB</v>
    <v>ILS</v>
    <v>Currency Pair</v>
    <v>45121.874988425923</v>
    <v>Israeli Shekel/Thai Baht FX Cross Rate</v>
    <v>9.5427999999999997</v>
    <v>9.5860000000000003</v>
    <v>ILSTHB</v>
    <v>ILS/THB</v>
  </rv>
  <rv s="1">
    <v>2350</v>
  </rv>
  <rv s="0">
    <v>en-US</v>
    <v>avdi3m</v>
    <v>268435456</v>
    <v>1</v>
    <v>Powered by Refinitiv</v>
    <v>0</v>
    <v>ILS/MYR</v>
    <v>2</v>
    <v>29</v>
    <v>Finance</v>
    <v>4</v>
    <v>1.3803000000000001</v>
    <v>1.1931</v>
    <v>-1.4500000000000001E-2</v>
    <v>-1.1434999999999999E-2</v>
    <v>MYR</v>
    <v>ILS</v>
    <v>Currency Pair</v>
    <v>45121.874988425923</v>
    <v>Israeli Shekel/Malaysian Ringgit FX Cross Rate</v>
    <v>1.268</v>
    <v>1.2535000000000001</v>
    <v>ILSMYR</v>
    <v>ILS/MYR</v>
  </rv>
  <rv s="1">
    <v>2352</v>
  </rv>
  <rv s="2">
    <v>en-US</v>
    <v>avdkgh</v>
    <v>268435456</v>
    <v>1</v>
    <v>Powered by Refinitiv</v>
    <v>6</v>
    <v>ILS/SAR</v>
    <v>2</v>
    <v>30</v>
    <v>Finance</v>
    <v>4</v>
    <v>1.1636</v>
    <v>0.99750000000000005</v>
    <v>2.5000000000000001E-3</v>
    <v>2.4109999999999999E-3</v>
    <v>SAR</v>
    <v>ILS</v>
    <v>1.0396000000000001</v>
    <v>Currency Pair</v>
    <v>45122.499930555554</v>
    <v>1.0407</v>
    <v>Israeli Shekel/Saudi Arabian Riyal FX Cross Rate</v>
    <v>1.0396000000000001</v>
    <v>1.0370999999999999</v>
    <v>1.0396000000000001</v>
    <v>ILSSAR</v>
    <v>ILS/SAR</v>
  </rv>
  <rv s="1">
    <v>2354</v>
  </rv>
  <rv s="2">
    <v>en-US</v>
    <v>avdm3m</v>
    <v>268435456</v>
    <v>1</v>
    <v>Powered by Refinitiv</v>
    <v>6</v>
    <v>ILS/AED</v>
    <v>2</v>
    <v>31</v>
    <v>Finance</v>
    <v>4</v>
    <v>1.1378999999999999</v>
    <v>0.9768</v>
    <v>2.5999999999999999E-3</v>
    <v>2.5609999999999999E-3</v>
    <v>AED</v>
    <v>ILS</v>
    <v>1.0179</v>
    <v>Currency Pair</v>
    <v>45121.934745370374</v>
    <v>1.0189999999999999</v>
    <v>Israeli Shekel/UAE Dirham FX Cross Rate</v>
    <v>1.0178</v>
    <v>1.0153000000000001</v>
    <v>1.0179</v>
    <v>ILSAED</v>
    <v>ILS/AED</v>
  </rv>
  <rv s="1">
    <v>2356</v>
  </rv>
  <rv s="0">
    <v>en-US</v>
    <v>avdetc</v>
    <v>268435456</v>
    <v>1</v>
    <v>Powered by Refinitiv</v>
    <v>0</v>
    <v>ILS/CZK</v>
    <v>2</v>
    <v>32</v>
    <v>Finance</v>
    <v>4</v>
    <v>7.5933000000000002</v>
    <v>5.7374999999999998</v>
    <v>1.29E-2</v>
    <v>2.2060000000000001E-3</v>
    <v>CZK</v>
    <v>ILS</v>
    <v>Currency Pair</v>
    <v>45121.874988425923</v>
    <v>Israeli Shekel/Czech Koruna FX Cross Rate</v>
    <v>5.8470000000000004</v>
    <v>5.8598999999999997</v>
    <v>ILSCZK</v>
    <v>ILS/CZK</v>
  </rv>
  <rv s="1">
    <v>2358</v>
  </rv>
  <rv s="0">
    <v>en-US</v>
    <v>avdcgh</v>
    <v>268435456</v>
    <v>1</v>
    <v>Powered by Refinitiv</v>
    <v>0</v>
    <v>ILS/ARS</v>
    <v>2</v>
    <v>33</v>
    <v>Finance</v>
    <v>4</v>
    <v>73.441199999999995</v>
    <v>36.231000000000002</v>
    <v>0.3569</v>
    <v>4.8830000000000002E-3</v>
    <v>ARS</v>
    <v>ILS</v>
    <v>Currency Pair</v>
    <v>45121.874988425923</v>
    <v>Israeli Shekel/Argentine Peso FX Cross Rate</v>
    <v>73.082899999999995</v>
    <v>73.439800000000005</v>
    <v>ILSARS</v>
    <v>ILS/ARS</v>
  </rv>
  <rv s="1">
    <v>2360</v>
  </rv>
  <rv s="0">
    <v>en-US</v>
    <v>avdef2</v>
    <v>268435456</v>
    <v>1</v>
    <v>Powered by Refinitiv</v>
    <v>0</v>
    <v>ILS/COP</v>
    <v>2</v>
    <v>34</v>
    <v>Finance</v>
    <v>4</v>
    <v>1452.35</v>
    <v>1106.95</v>
    <v>-9.65</v>
    <v>-8.5109999999999995E-3</v>
    <v>COP</v>
    <v>ILS</v>
    <v>Currency Pair</v>
    <v>45121.874988425923</v>
    <v>Israeli Shekel/Colombian Peso FX Cross Rate</v>
    <v>1133.83</v>
    <v>1124.18</v>
    <v>ILSCOP</v>
    <v>ILS/COP</v>
  </rv>
  <rv s="1">
    <v>2362</v>
  </rv>
  <rv s="0">
    <v>en-US</v>
    <v>avdjsm</v>
    <v>268435456</v>
    <v>1</v>
    <v>Powered by Refinitiv</v>
    <v>0</v>
    <v>ILS/PHP</v>
    <v>2</v>
    <v>35</v>
    <v>Finance</v>
    <v>4</v>
    <v>17.306000000000001</v>
    <v>14.7079</v>
    <v>2.64E-2</v>
    <v>1.756E-3</v>
    <v>PHP</v>
    <v>ILS</v>
    <v>Currency Pair</v>
    <v>45121.874988425923</v>
    <v>Israeli Shekel/Philippine Peso FX Cross Rate</v>
    <v>15.0329</v>
    <v>15.0593</v>
    <v>ILSPHP</v>
    <v>ILS/PHP</v>
  </rv>
  <rv s="1">
    <v>2364</v>
  </rv>
  <rv s="0">
    <v>en-US</v>
    <v>avdggh</v>
    <v>268435456</v>
    <v>1</v>
    <v>Powered by Refinitiv</v>
    <v>0</v>
    <v>ILS/IDR</v>
    <v>2</v>
    <v>36</v>
    <v>Finance</v>
    <v>4</v>
    <v>4621.13</v>
    <v>3958.93</v>
    <v>7.55</v>
    <v>1.825E-3</v>
    <v>IDR</v>
    <v>ILS</v>
    <v>Currency Pair</v>
    <v>45121.874988425923</v>
    <v>Israeli Shekel/Indonesian Rupiah FX Cross Rate</v>
    <v>4136.95</v>
    <v>4144.5</v>
    <v>ILSIDR</v>
    <v>ILS/IDR</v>
  </rv>
  <rv s="1">
    <v>2366</v>
  </rv>
  <rv s="2">
    <v>en-US</v>
    <v>avdf5r</v>
    <v>268435456</v>
    <v>1</v>
    <v>Powered by Refinitiv</v>
    <v>6</v>
    <v>ILS/EGP</v>
    <v>2</v>
    <v>37</v>
    <v>Finance</v>
    <v>4</v>
    <v>9.3102</v>
    <v>5.3616000000000001</v>
    <v>2.1299999999999999E-2</v>
    <v>2.4979999999999998E-3</v>
    <v>EGP</v>
    <v>ILS</v>
    <v>8.5495000000000001</v>
    <v>Currency Pair</v>
    <v>45122.364155092589</v>
    <v>8.5860000000000003</v>
    <v>Israeli Shekel/Egyptian Pound FX Cross Rate</v>
    <v>8.5495000000000001</v>
    <v>8.5282</v>
    <v>8.5495000000000001</v>
    <v>ILSEGP</v>
    <v>ILS/EGP</v>
  </rv>
  <rv s="1">
    <v>2368</v>
  </rv>
  <rv s="0">
    <v>en-US</v>
    <v>avdmkr</v>
    <v>268435456</v>
    <v>1</v>
    <v>Powered by Refinitiv</v>
    <v>0</v>
    <v>ILS/VND</v>
    <v>2</v>
    <v>38</v>
    <v>Finance</v>
    <v>4</v>
    <v>7284.89</v>
    <v>6242.85</v>
    <v>6.62</v>
    <v>1.0119999999999999E-3</v>
    <v>VND</v>
    <v>ILS</v>
    <v>Currency Pair</v>
    <v>45121.874988425923</v>
    <v>Israeli Shekel/Vietnam Dong FX Cross Rate</v>
    <v>6541.99</v>
    <v>6548.61</v>
    <v>ILSVND</v>
    <v>ILS/VND</v>
  </rv>
  <rv s="1">
    <v>2370</v>
  </rv>
  <rv s="0">
    <v>en-US</v>
    <v>avdj5r</v>
    <v>268435456</v>
    <v>1</v>
    <v>Powered by Refinitiv</v>
    <v>0</v>
    <v>ILS/NGN</v>
    <v>2</v>
    <v>39</v>
    <v>Finance</v>
    <v>4</v>
    <v>221.19499999999999</v>
    <v>116.78</v>
    <v>0.25800000000000001</v>
    <v>1.2030000000000001E-3</v>
    <v>NGN</v>
    <v>ILS</v>
    <v>Currency Pair</v>
    <v>45121.874988425923</v>
    <v>Israeli Shekel/Nigerian Naira FX Cross Rate</v>
    <v>214.51900000000001</v>
    <v>214.77699999999999</v>
    <v>ILSNGN</v>
    <v>ILS/NGN</v>
  </rv>
  <rv s="1">
    <v>2372</v>
  </rv>
  <rv s="0">
    <v>en-US</v>
    <v>avdlzr</v>
    <v>268435456</v>
    <v>1</v>
    <v>Powered by Refinitiv</v>
    <v>0</v>
    <v>ILS/UAH</v>
    <v>2</v>
    <v>40</v>
    <v>Finance</v>
    <v>4</v>
    <v>11.427300000000001</v>
    <v>8.3240999999999996</v>
    <v>-7.5999999999999998E-2</v>
    <v>-7.4450000000000002E-3</v>
    <v>UAH</v>
    <v>ILS</v>
    <v>Currency Pair</v>
    <v>45121.874988425923</v>
    <v>Israeli Shekel/Ukraine Hryvnia FX Cross Rate</v>
    <v>10.2079</v>
    <v>10.1319</v>
    <v>ILSUAH</v>
    <v>ILS/UAH</v>
  </rv>
  <rv s="1">
    <v>2374</v>
  </rv>
  <rv s="0">
    <v>en-US</v>
    <v>avdgjc</v>
    <v>268435456</v>
    <v>1</v>
    <v>Powered by Refinitiv</v>
    <v>0</v>
    <v>ILS/IQD</v>
    <v>2</v>
    <v>41</v>
    <v>Finance</v>
    <v>4</v>
    <v>451.9</v>
    <v>347.92</v>
    <v>0.9</v>
    <v>2.4870000000000001E-3</v>
    <v>IQD</v>
    <v>ILS</v>
    <v>Currency Pair</v>
    <v>45121.874988425923</v>
    <v>Israeli Shekel/Iraqi Dinar FX Cross Rate</v>
    <v>361.86</v>
    <v>362.76</v>
    <v>ILSIQD</v>
    <v>ILS/IQD</v>
  </rv>
  <rv s="1">
    <v>2376</v>
  </rv>
  <rv s="0">
    <v>en-US</v>
    <v>avdgxm</v>
    <v>268435456</v>
    <v>1</v>
    <v>Powered by Refinitiv</v>
    <v>0</v>
    <v>ILS/KES</v>
    <v>2</v>
    <v>42</v>
    <v>Finance</v>
    <v>4</v>
    <v>39.476300000000002</v>
    <v>33.371099999999998</v>
    <v>0.1113</v>
    <v>2.849E-3</v>
    <v>KES</v>
    <v>ILS</v>
    <v>Currency Pair</v>
    <v>45121.874988425923</v>
    <v>Israeli Shekel/Kenyan Shilling FX Cross Rate</v>
    <v>39.061199999999999</v>
    <v>39.172499999999999</v>
    <v>ILSKES</v>
    <v>ILS/KES</v>
  </rv>
  <rv s="1">
    <v>2378</v>
  </rv>
  <rv s="0">
    <v>en-US</v>
    <v>avdjec</v>
    <v>268435456</v>
    <v>1</v>
    <v>Powered by Refinitiv</v>
    <v>0</v>
    <v>ILS/PKR</v>
    <v>2</v>
    <v>43</v>
    <v>Finance</v>
    <v>4</v>
    <v>81.787000000000006</v>
    <v>58.933999999999997</v>
    <v>0.67400000000000004</v>
    <v>8.8579999999999996E-3</v>
    <v>PKR</v>
    <v>ILS</v>
    <v>Currency Pair</v>
    <v>45121.874988425923</v>
    <v>Israeli Shekel/Pakistani Rupee FX Cross Rate</v>
    <v>76.090999999999994</v>
    <v>76.765000000000001</v>
    <v>ILSPKR</v>
    <v>ILS/PKR</v>
  </rv>
  <rv s="1">
    <v>2380</v>
  </rv>
  <rv s="0">
    <v>en-US</v>
    <v>avdk27</v>
    <v>268435456</v>
    <v>1</v>
    <v>Powered by Refinitiv</v>
    <v>0</v>
    <v>ILS/RON</v>
    <v>2</v>
    <v>44</v>
    <v>Finance</v>
    <v>4</v>
    <v>1.5041</v>
    <v>0.71279999999999999</v>
    <v>2.3999999999999998E-3</v>
    <v>1.9750000000000002E-3</v>
    <v>RON</v>
    <v>ILS</v>
    <v>Currency Pair</v>
    <v>45121.874988425923</v>
    <v>Israeli Shekel/Romanian New Leu FX Cross Rate</v>
    <v>1.2150000000000001</v>
    <v>1.2174</v>
    <v>ILSRON</v>
    <v>ILS/RON</v>
  </rv>
  <rv s="1">
    <v>2382</v>
  </rv>
  <rv s="0">
    <v>en-US</v>
    <v>avdcxm</v>
    <v>268435456</v>
    <v>1</v>
    <v>Powered by Refinitiv</v>
    <v>0</v>
    <v>ILS/BDT</v>
    <v>2</v>
    <v>45</v>
    <v>Finance</v>
    <v>4</v>
    <v>31.69</v>
    <v>26.61</v>
    <v>0.08</v>
    <v>2.6619999999999999E-3</v>
    <v>BDT</v>
    <v>ILS</v>
    <v>Currency Pair</v>
    <v>45121.874988425923</v>
    <v>Israeli Shekel/Bangladeshi Taka FX Cross Rate</v>
    <v>30.05</v>
    <v>30.13</v>
    <v>ILSBDT</v>
    <v>ILS/BDT</v>
  </rv>
  <rv s="1">
    <v>2384</v>
  </rv>
  <rv s="0">
    <v>en-US</v>
    <v>avdjyc</v>
    <v>268435456</v>
    <v>1</v>
    <v>Powered by Refinitiv</v>
    <v>0</v>
    <v>ILS/QAR</v>
    <v>2</v>
    <v>46</v>
    <v>Finance</v>
    <v>4</v>
    <v>1.1389</v>
    <v>0.96819999999999995</v>
    <v>2.8E-3</v>
    <v>2.7820000000000002E-3</v>
    <v>QAR</v>
    <v>ILS</v>
    <v>Currency Pair</v>
    <v>45121.874988425923</v>
    <v>Israeli Shekel/Qatar Rial FX Cross Rate</v>
    <v>1.0065999999999999</v>
    <v>1.0094000000000001</v>
    <v>ILSQAR</v>
    <v>ILS/QAR</v>
  </rv>
  <rv s="1">
    <v>2386</v>
  </rv>
  <rv s="0">
    <v>en-US</v>
    <v>avdg7w</v>
    <v>268435456</v>
    <v>1</v>
    <v>Powered by Refinitiv</v>
    <v>0</v>
    <v>ILS/HUF</v>
    <v>2</v>
    <v>47</v>
    <v>Finance</v>
    <v>4</v>
    <v>127.4983</v>
    <v>91.391599999999997</v>
    <v>0.32090000000000002</v>
    <v>3.4879999999999998E-3</v>
    <v>HUF</v>
    <v>ILS</v>
    <v>Currency Pair</v>
    <v>45121.874988425923</v>
    <v>Israeli Shekel/Hungarian Forint FX Cross Rate</v>
    <v>92.005300000000005</v>
    <v>92.3262</v>
    <v>ILSHUF</v>
    <v>ILS/HUF</v>
  </rv>
  <rv s="1">
    <v>2388</v>
  </rv>
  <rv s="0">
    <v>en-US</v>
    <v>avdikr</v>
    <v>268435456</v>
    <v>1</v>
    <v>Powered by Refinitiv</v>
    <v>0</v>
    <v>ILS/MAD</v>
    <v>2</v>
    <v>48</v>
    <v>Finance</v>
    <v>4</v>
    <v>3.2505999999999999</v>
    <v>2.6154000000000002</v>
    <v>4.4000000000000003E-3</v>
    <v>1.6409999999999999E-3</v>
    <v>MAD</v>
    <v>ILS</v>
    <v>Currency Pair</v>
    <v>45121.874988425923</v>
    <v>Israeli Shekel/Moroccan Dirham FX Cross Rate</v>
    <v>2.6808000000000001</v>
    <v>2.6852</v>
    <v>ILSMAD</v>
    <v>ILS/MAD</v>
  </rv>
  <rv s="1">
    <v>2390</v>
  </rv>
  <rv s="0">
    <v>en-US</v>
    <v>avdmf2</v>
    <v>268435456</v>
    <v>1</v>
    <v>Powered by Refinitiv</v>
    <v>0</v>
    <v>ILS/UZS</v>
    <v>2</v>
    <v>49</v>
    <v>Finance</v>
    <v>4</v>
    <v>3376.33</v>
    <v>3028.73</v>
    <v>6.74</v>
    <v>2.1060000000000002E-3</v>
    <v>UZS</v>
    <v>ILS</v>
    <v>Currency Pair</v>
    <v>45121.874988425923</v>
    <v>Israeli Shekel/Uzbekistan Sum FX Cross Rate</v>
    <v>3200.4</v>
    <v>3207.14</v>
    <v>ILSUZS</v>
    <v>ILS/UZS</v>
  </rv>
  <rv s="1">
    <v>2392</v>
  </rv>
  <rv s="0">
    <v>en-US</v>
    <v>avdcdm</v>
    <v>268435456</v>
    <v>1</v>
    <v>Powered by Refinitiv</v>
    <v>0</v>
    <v>ILS/DZD</v>
    <v>2</v>
    <v>50</v>
    <v>Finance</v>
    <v>4</v>
    <v>44.069000000000003</v>
    <v>36.081000000000003</v>
    <v>1.2E-2</v>
    <v>3.2289999999999999E-4</v>
    <v>DZD</v>
    <v>ILS</v>
    <v>Currency Pair</v>
    <v>45121.874988425923</v>
    <v>Israeli Shekel/Algerian Dinar FX Cross Rate</v>
    <v>37.158999999999999</v>
    <v>37.170999999999999</v>
    <v>ILSDZD</v>
    <v>ILS/DZD</v>
  </rv>
  <rv s="1">
    <v>2394</v>
  </rv>
  <rv s="0">
    <v>en-US</v>
    <v>avdjpr</v>
    <v>268435456</v>
    <v>1</v>
    <v>Powered by Refinitiv</v>
    <v>0</v>
    <v>ILS/PEN</v>
    <v>2</v>
    <v>51</v>
    <v>Finance</v>
    <v>4</v>
    <v>1.2039</v>
    <v>0.9677</v>
    <v>-1.9E-3</v>
    <v>-1.9320000000000001E-3</v>
    <v>PEN</v>
    <v>ILS</v>
    <v>Currency Pair</v>
    <v>45121.874988425923</v>
    <v>Israeli Shekel/Peruvian Sol FX Cross Rate</v>
    <v>0.98360000000000003</v>
    <v>0.98170000000000002</v>
    <v>ILSPEN</v>
    <v>ILS/PEN</v>
  </rv>
  <rv s="1">
    <v>2396</v>
  </rv>
  <rv s="0">
    <v>en-US</v>
    <v>b1fpjc</v>
    <v>268435456</v>
    <v>1</v>
    <v>Powered by Refinitiv</v>
    <v>0</v>
    <v>ILS/XAF</v>
    <v>2</v>
    <v>52</v>
    <v>Finance</v>
    <v>4</v>
    <v>202.04640000000001</v>
    <v>160.16229999999999</v>
    <v>0.33079999999999998</v>
    <v>2.0479999999999999E-3</v>
    <v>XAF</v>
    <v>ILS</v>
    <v>Currency Pair</v>
    <v>45121.874988425923</v>
    <v>Israeli Shekel/CFA Franc FX Cross Rate</v>
    <v>161.5027</v>
    <v>161.83349999999999</v>
    <v>ILSXAF</v>
    <v>ILS/XAF</v>
  </rv>
  <rv s="1">
    <v>2398</v>
  </rv>
  <rv s="0">
    <v>en-US</v>
    <v>avjdvh</v>
    <v>268435456</v>
    <v>1</v>
    <v>Powered by Refinitiv</v>
    <v>0</v>
    <v>MYR/USD</v>
    <v>2</v>
    <v>53</v>
    <v>Finance</v>
    <v>4</v>
    <v>0.23649999999999999</v>
    <v>0.21049999999999999</v>
    <v>3.0000000000000001E-3</v>
    <v>1.3774E-2</v>
    <v>USD</v>
    <v>MYR</v>
    <v>Currency Pair</v>
    <v>45121.388298611113</v>
    <v>Malaysian Ringgit/US Dollar FX Cross Rate</v>
    <v>0.21779999999999999</v>
    <v>0.2208</v>
    <v>MYRUSD</v>
    <v>MYR/USD</v>
  </rv>
  <rv s="1">
    <v>2400</v>
  </rv>
  <rv s="0">
    <v>en-US</v>
    <v>avj71h</v>
    <v>268435456</v>
    <v>1</v>
    <v>Powered by Refinitiv</v>
    <v>0</v>
    <v>MYR/EUR</v>
    <v>2</v>
    <v>3</v>
    <v>Finance</v>
    <v>4</v>
    <v>0.2276</v>
    <v>0.19289999999999999</v>
    <v>2.5999999999999999E-3</v>
    <v>1.3402000000000001E-2</v>
    <v>EUR</v>
    <v>MYR</v>
    <v>Currency Pair</v>
    <v>45121.874988425923</v>
    <v>Malaysian Ringgit/Euro FX Cross Rate</v>
    <v>0.19400000000000001</v>
    <v>0.1966</v>
    <v>MYREUR</v>
    <v>MYR/EUR</v>
  </rv>
  <rv s="1">
    <v>2402</v>
  </rv>
  <rv s="0">
    <v>en-US</v>
    <v>avj8f2</v>
    <v>268435456</v>
    <v>1</v>
    <v>Powered by Refinitiv</v>
    <v>0</v>
    <v>MYR/JPY</v>
    <v>2</v>
    <v>5</v>
    <v>Finance</v>
    <v>4</v>
    <v>32.196300000000001</v>
    <v>29.082000000000001</v>
    <v>0.56620000000000004</v>
    <v>1.8832000000000002E-2</v>
    <v>JPY</v>
    <v>MYR</v>
    <v>Currency Pair</v>
    <v>45121.874976851854</v>
    <v>Malaysian Ringgit/Japanese Yen FX Cross Rate</v>
    <v>30.065300000000001</v>
    <v>30.631499999999999</v>
    <v>MYRJPY</v>
    <v>MYR/JPY</v>
  </rv>
  <rv s="1">
    <v>2404</v>
  </rv>
  <rv s="2">
    <v>en-US</v>
    <v>avjdsm</v>
    <v>268435456</v>
    <v>1</v>
    <v>Powered by Refinitiv</v>
    <v>6</v>
    <v>MYR/GBP</v>
    <v>2</v>
    <v>7</v>
    <v>Finance</v>
    <v>4</v>
    <v>0.2097</v>
    <v>0.16520000000000001</v>
    <v>2.8500000000000001E-3</v>
    <v>1.7188999999999999E-2</v>
    <v>GBP</v>
    <v>MYR</v>
    <v>0.16869999999999999</v>
    <v>Currency Pair</v>
    <v>45121.934641203705</v>
    <v>0.16889999999999999</v>
    <v>Malaysian Ringgit/UK Pound Sterling FX Cross Rate</v>
    <v>0.1686</v>
    <v>0.1658</v>
    <v>0.16869999999999999</v>
    <v>MYRGBP</v>
    <v>MYR/GBP</v>
  </rv>
  <rv s="1">
    <v>2406</v>
  </rv>
  <rv s="0">
    <v>en-US</v>
    <v>avj49c</v>
    <v>268435456</v>
    <v>1</v>
    <v>Powered by Refinitiv</v>
    <v>0</v>
    <v>MYR/AUD</v>
    <v>2</v>
    <v>8</v>
    <v>Finance</v>
    <v>4</v>
    <v>0.3453</v>
    <v>0.31330000000000002</v>
    <v>6.7000000000000002E-3</v>
    <v>2.1196000000000003E-2</v>
    <v>AUD</v>
    <v>MYR</v>
    <v>Currency Pair</v>
    <v>45121.874988425923</v>
    <v>Malaysian Ringgit/Australian Dollar FX Cross Rate</v>
    <v>0.31609999999999999</v>
    <v>0.32279999999999998</v>
    <v>MYRAUD</v>
    <v>MYR/AUD</v>
  </rv>
  <rv s="1">
    <v>2408</v>
  </rv>
  <rv s="0">
    <v>en-US</v>
    <v>avj5mw</v>
    <v>268435456</v>
    <v>1</v>
    <v>Powered by Refinitiv</v>
    <v>0</v>
    <v>MYR/CAD</v>
    <v>2</v>
    <v>9</v>
    <v>Finance</v>
    <v>4</v>
    <v>0.31630000000000003</v>
    <v>0.2802</v>
    <v>6.3E-3</v>
    <v>2.2067E-2</v>
    <v>CAD</v>
    <v>MYR</v>
    <v>Currency Pair</v>
    <v>45121.874884259261</v>
    <v>Malaysian Ringgit/Canadian Dollar FX Cross Rate</v>
    <v>0.28549999999999998</v>
    <v>0.2918</v>
    <v>MYRCAD</v>
    <v>MYR/CAD</v>
  </rv>
  <rv s="1">
    <v>2410</v>
  </rv>
  <rv s="0">
    <v>en-US</v>
    <v>avjcw7</v>
    <v>268435456</v>
    <v>1</v>
    <v>Powered by Refinitiv</v>
    <v>0</v>
    <v>MYR/CHF</v>
    <v>2</v>
    <v>10</v>
    <v>Finance</v>
    <v>4</v>
    <v>0.22239999999999999</v>
    <v>0.186</v>
    <v>3.3E-3</v>
    <v>1.7646999999999999E-2</v>
    <v>CHF</v>
    <v>MYR</v>
    <v>Currency Pair</v>
    <v>45121.874976851854</v>
    <v>Malaysian Ringgit/Swiss Franc FX Cross Rate</v>
    <v>0.187</v>
    <v>0.1903</v>
    <v>MYRCHF</v>
    <v>MYR/CHF</v>
  </rv>
  <rv s="1">
    <v>2412</v>
  </rv>
  <rv s="0">
    <v>en-US</v>
    <v>avj5yc</v>
    <v>268435456</v>
    <v>1</v>
    <v>Powered by Refinitiv</v>
    <v>0</v>
    <v>MYR/CNY</v>
    <v>2</v>
    <v>11</v>
    <v>Finance</v>
    <v>4</v>
    <v>1.6140000000000001</v>
    <v>1.5075000000000001</v>
    <v>1.9199999999999998E-2</v>
    <v>1.2327999999999999E-2</v>
    <v>CNY</v>
    <v>MYR</v>
    <v>Currency Pair</v>
    <v>45121.624513888892</v>
    <v>Malaysian Ringgit/Chinese Renminbi FX Cross Rate</v>
    <v>1.5573999999999999</v>
    <v>1.5766</v>
    <v>MYRCNY</v>
    <v>MYR/CNY</v>
  </rv>
  <rv s="1">
    <v>2414</v>
  </rv>
  <rv s="0">
    <v>en-US</v>
    <v>avjctc</v>
    <v>268435456</v>
    <v>1</v>
    <v>Powered by Refinitiv</v>
    <v>0</v>
    <v>MYR/SEK</v>
    <v>2</v>
    <v>12</v>
    <v>Finance</v>
    <v>4</v>
    <v>2.5019999999999998</v>
    <v>2.2185999999999999</v>
    <v>3.8699999999999998E-2</v>
    <v>1.7432E-2</v>
    <v>SEK</v>
    <v>MYR</v>
    <v>Currency Pair</v>
    <v>45121.874988425923</v>
    <v>Malaysian Ringgit/Swedish Krona FX Cross Rate</v>
    <v>2.2201</v>
    <v>2.2587999999999999</v>
    <v>MYRSEK</v>
    <v>MYR/SEK</v>
  </rv>
  <rv s="1">
    <v>2416</v>
  </rv>
  <rv s="0">
    <v>en-US</v>
    <v>avjam7</v>
    <v>268435456</v>
    <v>1</v>
    <v>Powered by Refinitiv</v>
    <v>0</v>
    <v>MYR/NZD</v>
    <v>2</v>
    <v>13</v>
    <v>Finance</v>
    <v>4</v>
    <v>0.38879999999999998</v>
    <v>0.34039999999999998</v>
    <v>5.9100000000000003E-3</v>
    <v>1.7351999999999999E-2</v>
    <v>NZD</v>
    <v>MYR</v>
    <v>Currency Pair</v>
    <v>45121.874988425923</v>
    <v>Malaysian Ringgit/New Zealand Dollar FX Cross Rate</v>
    <v>0.34060000000000001</v>
    <v>0.34649999999999997</v>
    <v>MYRNZD</v>
    <v>MYR/NZD</v>
  </rv>
  <rv s="1">
    <v>2418</v>
  </rv>
  <rv s="2">
    <v>en-US</v>
    <v>avja27</v>
    <v>268435456</v>
    <v>1</v>
    <v>Powered by Refinitiv</v>
    <v>6</v>
    <v>MYR/MXN</v>
    <v>2</v>
    <v>14</v>
    <v>Finance</v>
    <v>4</v>
    <v>4.7343999999999999</v>
    <v>3.6107</v>
    <v>2.8299999999999999E-2</v>
    <v>7.7170000000000008E-3</v>
    <v>MXN</v>
    <v>MYR</v>
    <v>3.6957</v>
    <v>Currency Pair</v>
    <v>45121.8750462963</v>
    <v>3.7073999999999998</v>
    <v>Malaysian Ringgit/Mexican Peso FX Cross Rate</v>
    <v>3.6953</v>
    <v>3.6674000000000002</v>
    <v>3.6957</v>
    <v>MYRMXN</v>
    <v>MYR/MXN</v>
  </rv>
  <rv s="1">
    <v>2420</v>
  </rv>
  <rv s="0">
    <v>en-US</v>
    <v>avjcf2</v>
    <v>268435456</v>
    <v>1</v>
    <v>Powered by Refinitiv</v>
    <v>0</v>
    <v>MYR/SGD</v>
    <v>2</v>
    <v>15</v>
    <v>Finance</v>
    <v>4</v>
    <v>0.31780000000000003</v>
    <v>0.28560000000000002</v>
    <v>3.8E-3</v>
    <v>1.3199000000000001E-2</v>
    <v>SGD</v>
    <v>MYR</v>
    <v>Currency Pair</v>
    <v>45121.874606481484</v>
    <v>Malaysian Ringgit/Singapore Dollar FX Cross Rate</v>
    <v>0.28789999999999999</v>
    <v>0.29170000000000001</v>
    <v>MYRSGD</v>
    <v>MYR/SGD</v>
  </rv>
  <rv s="1">
    <v>2422</v>
  </rv>
  <rv s="0">
    <v>en-US</v>
    <v>avj7r7</v>
    <v>268435456</v>
    <v>1</v>
    <v>Powered by Refinitiv</v>
    <v>0</v>
    <v>MYR/HKD</v>
    <v>2</v>
    <v>16</v>
    <v>Finance</v>
    <v>4</v>
    <v>1.8537999999999999</v>
    <v>1.6524000000000001</v>
    <v>2.1600000000000001E-2</v>
    <v>1.2678E-2</v>
    <v>HKD</v>
    <v>MYR</v>
    <v>Currency Pair</v>
    <v>45121.87462962963</v>
    <v>Malaysian Ringgit/Hong Kong Dollar FX Cross Rate</v>
    <v>1.7037</v>
    <v>1.7253000000000001</v>
    <v>MYRHKD</v>
    <v>MYR/HKD</v>
  </rv>
  <rv s="1">
    <v>2424</v>
  </rv>
  <rv s="0">
    <v>en-US</v>
    <v>avjaur</v>
    <v>268435456</v>
    <v>1</v>
    <v>Powered by Refinitiv</v>
    <v>0</v>
    <v>MYR/NOK</v>
    <v>2</v>
    <v>17</v>
    <v>Finance</v>
    <v>4</v>
    <v>2.4417</v>
    <v>2.1238000000000001</v>
    <v>4.9599999999999998E-2</v>
    <v>2.2898999999999999E-2</v>
    <v>NOK</v>
    <v>MYR</v>
    <v>Currency Pair</v>
    <v>45121.875</v>
    <v>Malaysian Ringgit/Norwegian Krone FX Cross Rate</v>
    <v>2.1659999999999999</v>
    <v>2.2155999999999998</v>
    <v>MYRNOK</v>
    <v>MYR/NOK</v>
  </rv>
  <rv s="1">
    <v>2426</v>
  </rv>
  <rv s="0">
    <v>en-US</v>
    <v>avj8qh</v>
    <v>268435456</v>
    <v>1</v>
    <v>Powered by Refinitiv</v>
    <v>0</v>
    <v>MYR/KRW</v>
    <v>2</v>
    <v>18</v>
    <v>Finance</v>
    <v>4</v>
    <v>312.46109999999999</v>
    <v>273.30900000000003</v>
    <v>4.1261000000000001</v>
    <v>1.4954E-2</v>
    <v>KRW</v>
    <v>MYR</v>
    <v>Currency Pair</v>
    <v>45121.873090277775</v>
    <v>Malaysian Ringgit/Korean Won FX Cross Rate</v>
    <v>275.91590000000002</v>
    <v>280.04199999999997</v>
    <v>MYRKRW</v>
    <v>MYR/KRW</v>
  </rv>
  <rv s="1">
    <v>2428</v>
  </rv>
  <rv s="0">
    <v>en-US</v>
    <v>avjdec</v>
    <v>268435456</v>
    <v>1</v>
    <v>Powered by Refinitiv</v>
    <v>0</v>
    <v>MYR/TRY</v>
    <v>2</v>
    <v>19</v>
    <v>Finance</v>
    <v>4</v>
    <v>5.6973000000000003</v>
    <v>3.8609</v>
    <v>9.8000000000000004E-2</v>
    <v>1.7302999999999999E-2</v>
    <v>TRY</v>
    <v>MYR</v>
    <v>Currency Pair</v>
    <v>45121.874861111108</v>
    <v>Malaysian Ringgit/Turkish Lira FX Cross Rate</v>
    <v>5.6638000000000002</v>
    <v>5.7618</v>
    <v>MYRTRY</v>
    <v>MYR/TRY</v>
  </rv>
  <rv s="1">
    <v>2430</v>
  </rv>
  <rv s="0">
    <v>en-US</v>
    <v>avjbr7</v>
    <v>268435456</v>
    <v>1</v>
    <v>Powered by Refinitiv</v>
    <v>0</v>
    <v>MYR/RUB</v>
    <v>2</v>
    <v>20</v>
    <v>Finance</v>
    <v>4</v>
    <v>20.292999999999999</v>
    <v>3.4750000000000001</v>
    <v>0.29630000000000001</v>
    <v>1.5094000000000002E-2</v>
    <v>RUB</v>
    <v>MYR</v>
    <v>Currency Pair</v>
    <v>45121.717488425929</v>
    <v>Malaysian Ringgit/Russian Rouble FX Cross Rate</v>
    <v>19.629799999999999</v>
    <v>19.926100000000002</v>
    <v>MYRRUB</v>
    <v>MYR/RUB</v>
  </rv>
  <rv s="1">
    <v>2432</v>
  </rv>
  <rv s="0">
    <v>en-US</v>
    <v>avj7zr</v>
    <v>268435456</v>
    <v>1</v>
    <v>Powered by Refinitiv</v>
    <v>0</v>
    <v>MYR/INR</v>
    <v>2</v>
    <v>21</v>
    <v>Finance</v>
    <v>4</v>
    <v>19.442</v>
    <v>17.137</v>
    <v>0.246</v>
    <v>1.3766E-2</v>
    <v>INR</v>
    <v>MYR</v>
    <v>Currency Pair</v>
    <v>45121.874791666669</v>
    <v>Malaysian Ringgit/Indian Rupee FX Cross Rate</v>
    <v>17.87</v>
    <v>18.116</v>
    <v>MYRINR</v>
    <v>MYR/INR</v>
  </rv>
  <rv s="1">
    <v>2434</v>
  </rv>
  <rv s="0">
    <v>en-US</v>
    <v>avj58m</v>
    <v>268435456</v>
    <v>1</v>
    <v>Powered by Refinitiv</v>
    <v>0</v>
    <v>MYR/BRL</v>
    <v>2</v>
    <v>54</v>
    <v>Finance</v>
    <v>4</v>
    <v>1.2447999999999999</v>
    <v>1.0172000000000001</v>
    <v>1.2699999999999999E-2</v>
    <v>1.2154E-2</v>
    <v>BRL</v>
    <v>MYR</v>
    <v>Currency Pair</v>
    <v>45121.875</v>
    <v>Malaysian Ringgit/Brazilian Real FX Cross Rate</v>
    <v>1.0448999999999999</v>
    <v>1.0576000000000001</v>
    <v>MYRBRL</v>
    <v>MYR/BRL</v>
  </rv>
  <rv s="1">
    <v>2436</v>
  </rv>
  <rv s="0">
    <v>en-US</v>
    <v>avjckr</v>
    <v>268435456</v>
    <v>1</v>
    <v>Powered by Refinitiv</v>
    <v>0</v>
    <v>MYR/ZAR</v>
    <v>2</v>
    <v>23</v>
    <v>Finance</v>
    <v>4</v>
    <v>4.3573000000000004</v>
    <v>3.6124000000000001</v>
    <v>8.9599999999999999E-2</v>
    <v>2.2960999999999999E-2</v>
    <v>ZAR</v>
    <v>MYR</v>
    <v>Currency Pair</v>
    <v>45121.8747337963</v>
    <v>Malaysian Ringgit/South African Rand FX Cross Rate</v>
    <v>3.9022000000000001</v>
    <v>3.9918</v>
    <v>MYRZAR</v>
    <v>MYR/ZAR</v>
  </rv>
  <rv s="1">
    <v>2438</v>
  </rv>
  <rv s="0">
    <v>en-US</v>
    <v>avj6jc</v>
    <v>268435456</v>
    <v>1</v>
    <v>Powered by Refinitiv</v>
    <v>0</v>
    <v>MYR/DKK</v>
    <v>2</v>
    <v>24</v>
    <v>Finance</v>
    <v>4</v>
    <v>1.6952</v>
    <v>1.4372</v>
    <v>1.9E-2</v>
    <v>1.3143E-2</v>
    <v>DKK</v>
    <v>MYR</v>
    <v>Currency Pair</v>
    <v>45121.874988425923</v>
    <v>Malaysian Ringgit/Danish Krone FX Cross Rate</v>
    <v>1.4456</v>
    <v>1.4645999999999999</v>
    <v>MYRDKK</v>
    <v>MYR/DKK</v>
  </rv>
  <rv s="1">
    <v>2440</v>
  </rv>
  <rv s="0">
    <v>en-US</v>
    <v>avjbim</v>
    <v>268435456</v>
    <v>1</v>
    <v>Powered by Refinitiv</v>
    <v>0</v>
    <v>MYR/PLN</v>
    <v>2</v>
    <v>25</v>
    <v>Finance</v>
    <v>4</v>
    <v>1.0927</v>
    <v>0.8548</v>
    <v>1.32E-2</v>
    <v>1.5317000000000001E-2</v>
    <v>PLN</v>
    <v>MYR</v>
    <v>Currency Pair</v>
    <v>45121.874988425923</v>
    <v>Malaysian Ringgit/Polish Zloty FX Cross Rate</v>
    <v>0.86180000000000001</v>
    <v>0.875</v>
    <v>MYRPLN</v>
    <v>MYR/PLN</v>
  </rv>
  <rv s="1">
    <v>2442</v>
  </rv>
  <rv s="0">
    <v>en-US</v>
    <v>avjcz2</v>
    <v>268435456</v>
    <v>1</v>
    <v>Powered by Refinitiv</v>
    <v>0</v>
    <v>MYR/TWD</v>
    <v>2</v>
    <v>26</v>
    <v>Finance</v>
    <v>4</v>
    <v>7.1546000000000003</v>
    <v>6.6017000000000001</v>
    <v>9.6000000000000002E-2</v>
    <v>1.4246000000000002E-2</v>
    <v>TWD</v>
    <v>MYR</v>
    <v>Currency Pair</v>
    <v>45121.874652777777</v>
    <v>Malaysian Ringgit/Taiwan Dollar FX Cross Rate</v>
    <v>6.7388000000000003</v>
    <v>6.8348000000000004</v>
    <v>MYRTWD</v>
    <v>MYR/TWD</v>
  </rv>
  <rv s="1">
    <v>2444</v>
  </rv>
  <rv s="0">
    <v>en-US</v>
    <v>avjd5r</v>
    <v>268435456</v>
    <v>1</v>
    <v>Powered by Refinitiv</v>
    <v>0</v>
    <v>MYR/THB</v>
    <v>2</v>
    <v>27</v>
    <v>Finance</v>
    <v>4</v>
    <v>8.3026999999999997</v>
    <v>7.4302000000000001</v>
    <v>0.11840000000000001</v>
    <v>1.5747000000000001E-2</v>
    <v>THB</v>
    <v>MYR</v>
    <v>Currency Pair</v>
    <v>45121.874641203707</v>
    <v>Malaysian Ringgit/Thai Baht FX Cross Rate</v>
    <v>7.5190999999999999</v>
    <v>7.6375000000000002</v>
    <v>MYRTHB</v>
    <v>MYR/THB</v>
  </rv>
  <rv s="1">
    <v>2446</v>
  </rv>
  <rv s="0">
    <v>en-US</v>
    <v>avj89c</v>
    <v>268435456</v>
    <v>1</v>
    <v>Powered by Refinitiv</v>
    <v>0</v>
    <v>MYR/ILS</v>
    <v>2</v>
    <v>28</v>
    <v>Finance</v>
    <v>4</v>
    <v>0.83620000000000005</v>
    <v>0.72270000000000001</v>
    <v>1.04E-2</v>
    <v>1.324E-2</v>
    <v>ILS</v>
    <v>MYR</v>
    <v>Currency Pair</v>
    <v>45121.874988425923</v>
    <v>Malaysian Ringgit/Israeli Shekel FX Cross Rate</v>
    <v>0.78549999999999998</v>
    <v>0.79590000000000005</v>
    <v>MYRILS</v>
    <v>MYR/ILS</v>
  </rv>
  <rv s="1">
    <v>2448</v>
  </rv>
  <rv s="2">
    <v>en-US</v>
    <v>avjc3m</v>
    <v>268435456</v>
    <v>1</v>
    <v>Powered by Refinitiv</v>
    <v>6</v>
    <v>MYR/SAR</v>
    <v>2</v>
    <v>30</v>
    <v>Finance</v>
    <v>4</v>
    <v>0.88780000000000003</v>
    <v>0.79100000000000004</v>
    <v>1.11E-2</v>
    <v>1.3583000000000001E-2</v>
    <v>SAR</v>
    <v>MYR</v>
    <v>0.82830000000000004</v>
    <v>Currency Pair</v>
    <v>45122.499930555554</v>
    <v>0.82940000000000003</v>
    <v>Malaysian Ringgit/Saudi Arabian Riyal FX Cross Rate</v>
    <v>0.82830000000000004</v>
    <v>0.81720000000000004</v>
    <v>0.82830000000000004</v>
    <v>MYRSAR</v>
    <v>MYR/SAR</v>
  </rv>
  <rv s="1">
    <v>2450</v>
  </rv>
  <rv s="2">
    <v>en-US</v>
    <v>avjdpr</v>
    <v>268435456</v>
    <v>1</v>
    <v>Powered by Refinitiv</v>
    <v>6</v>
    <v>MYR/AED</v>
    <v>2</v>
    <v>31</v>
    <v>Finance</v>
    <v>4</v>
    <v>0.86870000000000003</v>
    <v>0.77310000000000001</v>
    <v>1.0970000000000001E-2</v>
    <v>1.3712E-2</v>
    <v>AED</v>
    <v>MYR</v>
    <v>0.81100000000000005</v>
    <v>Currency Pair</v>
    <v>45121.934745370374</v>
    <v>0.81210000000000004</v>
    <v>Malaysian Ringgit/UAE Dirham FX Cross Rate</v>
    <v>0.81089999999999995</v>
    <v>0.8</v>
    <v>0.81100000000000005</v>
    <v>MYRAED</v>
    <v>MYR/AED</v>
  </rv>
  <rv s="1">
    <v>2452</v>
  </rv>
  <rv s="0">
    <v>en-US</v>
    <v>avj6gh</v>
    <v>268435456</v>
    <v>1</v>
    <v>Powered by Refinitiv</v>
    <v>0</v>
    <v>MYR/CZK</v>
    <v>2</v>
    <v>32</v>
    <v>Finance</v>
    <v>4</v>
    <v>5.5955000000000004</v>
    <v>4.5823</v>
    <v>6.1699999999999998E-2</v>
    <v>1.3391999999999999E-2</v>
    <v>CZK</v>
    <v>MYR</v>
    <v>Currency Pair</v>
    <v>45121.874641203707</v>
    <v>Malaysian Ringgit/Czech Koruna FX Cross Rate</v>
    <v>4.6071</v>
    <v>4.6688000000000001</v>
    <v>MYRCZK</v>
    <v>MYR/CZK</v>
  </rv>
  <rv s="1">
    <v>2454</v>
  </rv>
  <rv s="0">
    <v>en-US</v>
    <v>avj43m</v>
    <v>268435456</v>
    <v>1</v>
    <v>Powered by Refinitiv</v>
    <v>0</v>
    <v>MYR/ARS</v>
    <v>2</v>
    <v>33</v>
    <v>Finance</v>
    <v>4</v>
    <v>57.623600000000003</v>
    <v>28.597899999999999</v>
    <v>0.9274</v>
    <v>1.6105000000000001E-2</v>
    <v>ARS</v>
    <v>MYR</v>
    <v>Currency Pair</v>
    <v>45121.750798611109</v>
    <v>Malaysian Ringgit/Argentine Peso FX Cross Rate</v>
    <v>57.584400000000002</v>
    <v>58.511800000000001</v>
    <v>MYRARS</v>
    <v>MYR/ARS</v>
  </rv>
  <rv s="1">
    <v>2456</v>
  </rv>
  <rv s="0">
    <v>en-US</v>
    <v>avj627</v>
    <v>268435456</v>
    <v>1</v>
    <v>Powered by Refinitiv</v>
    <v>0</v>
    <v>MYR/COP</v>
    <v>2</v>
    <v>34</v>
    <v>Finance</v>
    <v>4</v>
    <v>1139.3900000000001</v>
    <v>870.26</v>
    <v>2.29</v>
    <v>2.5629999999999997E-3</v>
    <v>COP</v>
    <v>MYR</v>
    <v>Currency Pair</v>
    <v>45121.825023148151</v>
    <v>Malaysian Ringgit/Colombian Peso FX Cross Rate</v>
    <v>893.38</v>
    <v>895.67</v>
    <v>MYRCOP</v>
    <v>MYR/COP</v>
  </rv>
  <rv s="1">
    <v>2458</v>
  </rv>
  <rv s="0">
    <v>en-US</v>
    <v>avjbfr</v>
    <v>268435456</v>
    <v>1</v>
    <v>Powered by Refinitiv</v>
    <v>0</v>
    <v>MYR/PHP</v>
    <v>2</v>
    <v>35</v>
    <v>Finance</v>
    <v>4</v>
    <v>12.8759</v>
    <v>11.764099999999999</v>
    <v>0.15329999999999999</v>
    <v>1.2942E-2</v>
    <v>PHP</v>
    <v>MYR</v>
    <v>Currency Pair</v>
    <v>45121.708310185182</v>
    <v>Malaysian Ringgit/Philippine Peso FX Cross Rate</v>
    <v>11.844900000000001</v>
    <v>11.998200000000001</v>
    <v>MYRPHP</v>
    <v>MYR/PHP</v>
  </rv>
  <rv s="1">
    <v>2460</v>
  </rv>
  <rv s="0">
    <v>en-US</v>
    <v>avj83m</v>
    <v>268435456</v>
    <v>1</v>
    <v>Powered by Refinitiv</v>
    <v>0</v>
    <v>MYR/IDR</v>
    <v>2</v>
    <v>36</v>
    <v>Finance</v>
    <v>4</v>
    <v>3574.21</v>
    <v>3192.6</v>
    <v>42.41</v>
    <v>1.3011E-2</v>
    <v>IDR</v>
    <v>MYR</v>
    <v>Currency Pair</v>
    <v>45121.388298611113</v>
    <v>Malaysian Ringgit/Indonesian Rupiah FX Cross Rate</v>
    <v>3259.64</v>
    <v>3302.05</v>
    <v>MYRIDR</v>
    <v>MYR/IDR</v>
  </rv>
  <rv s="1">
    <v>2462</v>
  </rv>
  <rv s="2">
    <v>en-US</v>
    <v>avj6rw</v>
    <v>268435456</v>
    <v>1</v>
    <v>Powered by Refinitiv</v>
    <v>6</v>
    <v>MYR/EGP</v>
    <v>2</v>
    <v>37</v>
    <v>Finance</v>
    <v>4</v>
    <v>7.3632999999999997</v>
    <v>4.1181000000000001</v>
    <v>9.1999999999999998E-2</v>
    <v>1.3691E-2</v>
    <v>EGP</v>
    <v>MYR</v>
    <v>6.8117000000000001</v>
    <v>Currency Pair</v>
    <v>45122.364155092589</v>
    <v>6.8428000000000004</v>
    <v>Malaysian Ringgit/Egyptian Pound FX Cross Rate</v>
    <v>6.8117000000000001</v>
    <v>6.7196999999999996</v>
    <v>6.8117000000000001</v>
    <v>MYREGP</v>
    <v>MYR/EGP</v>
  </rv>
  <rv s="1">
    <v>2464</v>
  </rv>
  <rv s="0">
    <v>en-US</v>
    <v>avje7w</v>
    <v>268435456</v>
    <v>1</v>
    <v>Powered by Refinitiv</v>
    <v>0</v>
    <v>MYR/VND</v>
    <v>2</v>
    <v>38</v>
    <v>Finance</v>
    <v>4</v>
    <v>5586.3</v>
    <v>5009.59</v>
    <v>62.84</v>
    <v>1.2191E-2</v>
    <v>VND</v>
    <v>MYR</v>
    <v>Currency Pair</v>
    <v>45121.404270833336</v>
    <v>Malaysian Ringgit/Vietnam Dong FX Cross Rate</v>
    <v>5154.6499999999996</v>
    <v>5217.49</v>
    <v>MYRVND</v>
    <v>MYR/VND</v>
  </rv>
  <rv s="1">
    <v>2466</v>
  </rv>
  <rv s="0">
    <v>en-US</v>
    <v>avjarw</v>
    <v>268435456</v>
    <v>1</v>
    <v>Powered by Refinitiv</v>
    <v>0</v>
    <v>MYR/NGN</v>
    <v>2</v>
    <v>39</v>
    <v>Finance</v>
    <v>4</v>
    <v>174.036</v>
    <v>89.352000000000004</v>
    <v>2.093</v>
    <v>1.2383E-2</v>
    <v>NGN</v>
    <v>MYR</v>
    <v>Currency Pair</v>
    <v>45121.803611111114</v>
    <v>Malaysian Ringgit/Nigerian Naira FX Cross Rate</v>
    <v>169.02600000000001</v>
    <v>171.119</v>
    <v>MYRNGN</v>
    <v>MYR/NGN</v>
  </rv>
  <rv s="1">
    <v>2468</v>
  </rv>
  <rv s="0">
    <v>en-US</v>
    <v>avjdmw</v>
    <v>268435456</v>
    <v>1</v>
    <v>Powered by Refinitiv</v>
    <v>0</v>
    <v>MYR/UAH</v>
    <v>2</v>
    <v>40</v>
    <v>Finance</v>
    <v>4</v>
    <v>8.7310999999999996</v>
    <v>6.5598000000000001</v>
    <v>2.93E-2</v>
    <v>3.643E-3</v>
    <v>UAH</v>
    <v>MYR</v>
    <v>Currency Pair</v>
    <v>45121.388298611113</v>
    <v>Malaysian Ringgit/Ukraine Hryvnia FX Cross Rate</v>
    <v>8.0431000000000008</v>
    <v>8.0724</v>
    <v>MYRUAH</v>
    <v>MYR/UAH</v>
  </rv>
  <rv s="1">
    <v>2470</v>
  </rv>
  <rv s="0">
    <v>en-US</v>
    <v>avj86h</v>
    <v>268435456</v>
    <v>1</v>
    <v>Powered by Refinitiv</v>
    <v>0</v>
    <v>MYR/IQD</v>
    <v>2</v>
    <v>41</v>
    <v>Finance</v>
    <v>4</v>
    <v>344.97</v>
    <v>278.70999999999998</v>
    <v>3.91</v>
    <v>1.3713999999999999E-2</v>
    <v>IQD</v>
    <v>MYR</v>
    <v>Currency Pair</v>
    <v>45121.803587962961</v>
    <v>Malaysian Ringgit/Iraqi Dinar FX Cross Rate</v>
    <v>285.12</v>
    <v>289.02999999999997</v>
    <v>MYRIQD</v>
    <v>MYR/IQD</v>
  </rv>
  <rv s="1">
    <v>2472</v>
  </rv>
  <rv s="0">
    <v>en-US</v>
    <v>avj8nm</v>
    <v>268435456</v>
    <v>1</v>
    <v>Powered by Refinitiv</v>
    <v>0</v>
    <v>MYR/KES</v>
    <v>2</v>
    <v>42</v>
    <v>Finance</v>
    <v>4</v>
    <v>30.777999999999999</v>
    <v>25.48</v>
    <v>0.432</v>
    <v>1.4036E-2</v>
    <v>KES</v>
    <v>MYR</v>
    <v>Currency Pair</v>
    <v>45121.561840277776</v>
    <v>Malaysian Ringgit/Kenyan Shilling FX Cross Rate</v>
    <v>30.777999999999999</v>
    <v>31.21</v>
    <v>MYRKES</v>
    <v>MYR/KES</v>
  </rv>
  <rv s="1">
    <v>2474</v>
  </rv>
  <rv s="0">
    <v>en-US</v>
    <v>avjb1h</v>
    <v>268435456</v>
    <v>1</v>
    <v>Powered by Refinitiv</v>
    <v>0</v>
    <v>MYR/PKR</v>
    <v>2</v>
    <v>43</v>
    <v>Finance</v>
    <v>4</v>
    <v>66.7</v>
    <v>46.14</v>
    <v>1.21</v>
    <v>2.0183E-2</v>
    <v>PKR</v>
    <v>MYR</v>
    <v>Currency Pair</v>
    <v>45121.595659722225</v>
    <v>Malaysian Ringgit/Pakistani Rupee FX Cross Rate</v>
    <v>59.95</v>
    <v>61.16</v>
    <v>MYRPKR</v>
    <v>MYR/PKR</v>
  </rv>
  <rv s="1">
    <v>2476</v>
  </rv>
  <rv s="0">
    <v>en-US</v>
    <v>avjboc</v>
    <v>268435456</v>
    <v>1</v>
    <v>Powered by Refinitiv</v>
    <v>0</v>
    <v>MYR/RON</v>
    <v>2</v>
    <v>44</v>
    <v>Finance</v>
    <v>4</v>
    <v>1.1225000000000001</v>
    <v>0.95320000000000005</v>
    <v>1.2529999999999999E-2</v>
    <v>1.3084E-2</v>
    <v>RON</v>
    <v>MYR</v>
    <v>Currency Pair</v>
    <v>45121.874965277777</v>
    <v>Malaysian Ringgit/Romanian New Leu FX Cross Rate</v>
    <v>0.95740000000000003</v>
    <v>0.96989999999999998</v>
    <v>MYRRON</v>
    <v>MYR/RON</v>
  </rv>
  <rv s="1">
    <v>2478</v>
  </rv>
  <rv s="0">
    <v>en-US</v>
    <v>avj4kr</v>
    <v>268435456</v>
    <v>1</v>
    <v>Powered by Refinitiv</v>
    <v>0</v>
    <v>MYR/BDT</v>
    <v>2</v>
    <v>45</v>
    <v>Finance</v>
    <v>4</v>
    <v>25.294699999999999</v>
    <v>20.421299999999999</v>
    <v>0.32419999999999999</v>
    <v>1.3690000000000001E-2</v>
    <v>BDT</v>
    <v>MYR</v>
    <v>Currency Pair</v>
    <v>45121.388298611113</v>
    <v>Malaysian Ringgit/Bangladesh Taka FX Cross Rate</v>
    <v>23.681100000000001</v>
    <v>24.005299999999998</v>
    <v>MYRBDT</v>
    <v>MYR/BDT</v>
  </rv>
  <rv s="1">
    <v>2480</v>
  </rv>
  <rv s="0">
    <v>en-US</v>
    <v>avjblh</v>
    <v>268435456</v>
    <v>1</v>
    <v>Powered by Refinitiv</v>
    <v>0</v>
    <v>MYR/QAR</v>
    <v>2</v>
    <v>46</v>
    <v>Finance</v>
    <v>4</v>
    <v>0.86270000000000002</v>
    <v>0.76659999999999995</v>
    <v>1.0999999999999999E-2</v>
    <v>1.3868E-2</v>
    <v>QAR</v>
    <v>MYR</v>
    <v>Currency Pair</v>
    <v>45121.528877314813</v>
    <v>Malaysian Ringgit/Qatar Rial FX Cross Rate</v>
    <v>0.79320000000000002</v>
    <v>0.80420000000000003</v>
    <v>MYRQAR</v>
    <v>MYR/QAR</v>
  </rv>
  <rv s="1">
    <v>2482</v>
  </rv>
  <rv s="0">
    <v>en-US</v>
    <v>avj7u2</v>
    <v>268435456</v>
    <v>1</v>
    <v>Powered by Refinitiv</v>
    <v>0</v>
    <v>MYR/HUF</v>
    <v>2</v>
    <v>47</v>
    <v>Finance</v>
    <v>4</v>
    <v>95.855999999999995</v>
    <v>71.897000000000006</v>
    <v>1.0649999999999999</v>
    <v>1.4691000000000001E-2</v>
    <v>HUF</v>
    <v>MYR</v>
    <v>Currency Pair</v>
    <v>45121.874988425923</v>
    <v>Malaysian Ringgit/Hungarian Forint FX Cross Rate</v>
    <v>72.494</v>
    <v>73.558999999999997</v>
    <v>MYRHUF</v>
    <v>MYR/HUF</v>
  </rv>
  <rv s="1">
    <v>2484</v>
  </rv>
  <rv s="0">
    <v>en-US</v>
    <v>avja7w</v>
    <v>268435456</v>
    <v>1</v>
    <v>Powered by Refinitiv</v>
    <v>0</v>
    <v>MYR/MAD</v>
    <v>2</v>
    <v>48</v>
    <v>Finance</v>
    <v>4</v>
    <v>2.4213</v>
    <v>2.0870000000000002</v>
    <v>2.7099999999999999E-2</v>
    <v>1.2829999999999999E-2</v>
    <v>MAD</v>
    <v>MYR</v>
    <v>Currency Pair</v>
    <v>45121.874988425923</v>
    <v>Malaysian Ringgit/Moroccan Dirham FX Cross Rate</v>
    <v>2.1122999999999998</v>
    <v>2.1394000000000002</v>
    <v>MYRMAD</v>
    <v>MYR/MAD</v>
  </rv>
  <rv s="1">
    <v>2486</v>
  </rv>
  <rv s="0">
    <v>en-US</v>
    <v>avje27</v>
    <v>268435456</v>
    <v>1</v>
    <v>Powered by Refinitiv</v>
    <v>0</v>
    <v>MYR/UZS</v>
    <v>2</v>
    <v>49</v>
    <v>Finance</v>
    <v>4</v>
    <v>2676.2109999999998</v>
    <v>2334.8377999999998</v>
    <v>33.5319</v>
    <v>1.3297000000000002E-2</v>
    <v>UZS</v>
    <v>MYR</v>
    <v>Currency Pair</v>
    <v>45121.80332175926</v>
    <v>Malaysian Ringgit/Uzbekistan Sum FX Cross Rate</v>
    <v>2521.7033000000001</v>
    <v>2555.2352000000001</v>
    <v>MYRUZS</v>
    <v>MYR/UZS</v>
  </rv>
  <rv s="1">
    <v>2488</v>
  </rv>
  <rv s="0">
    <v>en-US</v>
    <v>avj3zr</v>
    <v>268435456</v>
    <v>1</v>
    <v>Powered by Refinitiv</v>
    <v>0</v>
    <v>MYR/DZD</v>
    <v>2</v>
    <v>50</v>
    <v>Finance</v>
    <v>4</v>
    <v>33.137</v>
    <v>28.777999999999999</v>
    <v>0.33600000000000002</v>
    <v>1.1476E-2</v>
    <v>DZD</v>
    <v>MYR</v>
    <v>Currency Pair</v>
    <v>45121.874988425923</v>
    <v>Malaysian Ringgit/Algerian Dinar FX Cross Rate</v>
    <v>29.279</v>
    <v>29.614999999999998</v>
    <v>MYRDZD</v>
    <v>MYR/DZD</v>
  </rv>
  <rv s="1">
    <v>2490</v>
  </rv>
  <rv s="0">
    <v>en-US</v>
    <v>avjbcw</v>
    <v>268435456</v>
    <v>1</v>
    <v>Powered by Refinitiv</v>
    <v>0</v>
    <v>MYR/PEN</v>
    <v>2</v>
    <v>51</v>
    <v>Finance</v>
    <v>4</v>
    <v>0.91700000000000004</v>
    <v>0.76529999999999998</v>
    <v>7.1000000000000004E-3</v>
    <v>9.1610000000000007E-3</v>
    <v>PEN</v>
    <v>MYR</v>
    <v>Currency Pair</v>
    <v>45121.810439814813</v>
    <v>Malaysian Ringgit/Peruvian Sol FX Cross Rate</v>
    <v>0.77500000000000002</v>
    <v>0.78210000000000002</v>
    <v>MYRPEN</v>
    <v>MYR/PEN</v>
  </rv>
  <rv s="1">
    <v>2492</v>
  </rv>
  <rv s="0">
    <v>en-US</v>
    <v>b1ewdm</v>
    <v>268435456</v>
    <v>1</v>
    <v>Powered by Refinitiv</v>
    <v>0</v>
    <v>MYR/XAF</v>
    <v>2</v>
    <v>52</v>
    <v>Finance</v>
    <v>4</v>
    <v>148.72999999999999</v>
    <v>126.5</v>
    <v>1.69</v>
    <v>1.3281000000000001E-2</v>
    <v>XAF</v>
    <v>MYR</v>
    <v>Currency Pair</v>
    <v>45121.794004629628</v>
    <v>Malaysian Ringgit/CFA Franc FX Cross Rate</v>
    <v>127.25</v>
    <v>128.94</v>
    <v>MYRXAF</v>
    <v>MYR/XAF</v>
  </rv>
  <rv s="1">
    <v>2494</v>
  </rv>
  <rv s="2">
    <v>en-US</v>
    <v>avs6mw</v>
    <v>268435456</v>
    <v>1</v>
    <v>Powered by Refinitiv</v>
    <v>6</v>
    <v>SAR/USD</v>
    <v>2</v>
    <v>55</v>
    <v>Finance</v>
    <v>4</v>
    <v>0.26679999999999998</v>
    <v>0.26540000000000002</v>
    <v>1E-4</v>
    <v>3.7519999999999996E-4</v>
    <v>USD</v>
    <v>SAR</v>
    <v>0.2666</v>
    <v>Currency Pair</v>
    <v>45122.499930555554</v>
    <v>0.2666</v>
    <v>Saudi Arabian Riyal/US Dollar FX Cross Rate</v>
    <v>0.2666</v>
    <v>0.26650000000000001</v>
    <v>0.2666</v>
    <v>SARUSD</v>
    <v>SAR/USD</v>
  </rv>
  <rv s="1">
    <v>2496</v>
  </rv>
  <rv s="2">
    <v>en-US</v>
    <v>avryrw</v>
    <v>268435456</v>
    <v>1</v>
    <v>Powered by Refinitiv</v>
    <v>6</v>
    <v>SAR/EUR</v>
    <v>2</v>
    <v>56</v>
    <v>Finance</v>
    <v>4</v>
    <v>0.27850000000000003</v>
    <v>0.23730000000000001</v>
    <v>-1E-4</v>
    <v>-4.2119999999999999E-4</v>
    <v>EUR</v>
    <v>SAR</v>
    <v>0.23730000000000001</v>
    <v>Currency Pair</v>
    <v>45122.499930555554</v>
    <v>0.2374</v>
    <v>Saudi Arabian Riyal/Euro FX Cross Rate</v>
    <v>0.23730000000000001</v>
    <v>0.2374</v>
    <v>0.23730000000000001</v>
    <v>SAREUR</v>
    <v>SAR/EUR</v>
  </rv>
  <rv s="1">
    <v>2498</v>
  </rv>
  <rv s="2">
    <v>en-US</v>
    <v>avs16h</v>
    <v>268435456</v>
    <v>1</v>
    <v>Powered by Refinitiv</v>
    <v>6</v>
    <v>SAR/JPY</v>
    <v>2</v>
    <v>57</v>
    <v>Finance</v>
    <v>4</v>
    <v>40.409999999999997</v>
    <v>33.869999999999997</v>
    <v>0.19</v>
    <v>5.1639999999999993E-3</v>
    <v>JPY</v>
    <v>SAR</v>
    <v>36.979999999999997</v>
    <v>Currency Pair</v>
    <v>45122.499930555554</v>
    <v>36.99</v>
    <v>Saudi Arabian Riyal/Japanese Yen FX Cross Rate</v>
    <v>36.979999999999997</v>
    <v>36.79</v>
    <v>36.979999999999997</v>
    <v>SARJPY</v>
    <v>SAR/JPY</v>
  </rv>
  <rv s="1">
    <v>2500</v>
  </rv>
  <rv s="2">
    <v>en-US</v>
    <v>avs6k2</v>
    <v>268435456</v>
    <v>1</v>
    <v>Powered by Refinitiv</v>
    <v>6</v>
    <v>SAR/GBP</v>
    <v>2</v>
    <v>7</v>
    <v>Finance</v>
    <v>4</v>
    <v>0.25590000000000002</v>
    <v>0.20280000000000001</v>
    <v>7.1000000000000002E-4</v>
    <v>3.4989999999999999E-3</v>
    <v>GBP</v>
    <v>SAR</v>
    <v>0.2036</v>
    <v>Currency Pair</v>
    <v>45122.499930555554</v>
    <v>0.20369999999999999</v>
    <v>Saudi Arabian Riyal/UK Pound Sterling FX Cross Rate</v>
    <v>0.2036</v>
    <v>0.2029</v>
    <v>0.2036</v>
    <v>SARGBP</v>
    <v>SAR/GBP</v>
  </rv>
  <rv s="1">
    <v>2502</v>
  </rv>
  <rv s="2">
    <v>en-US</v>
    <v>avrvzr</v>
    <v>268435456</v>
    <v>1</v>
    <v>Powered by Refinitiv</v>
    <v>6</v>
    <v>SAR/AUD</v>
    <v>2</v>
    <v>58</v>
    <v>Finance</v>
    <v>4</v>
    <v>0.43109999999999998</v>
    <v>0.37219999999999998</v>
    <v>2.8999999999999998E-3</v>
    <v>7.4970000000000002E-3</v>
    <v>AUD</v>
    <v>SAR</v>
    <v>0.38969999999999999</v>
    <v>Currency Pair</v>
    <v>45122.499930555554</v>
    <v>0.38990000000000002</v>
    <v>Saudi Arabian Riyal/Australian Dollar FX Cross Rate</v>
    <v>0.38969999999999999</v>
    <v>0.38679999999999998</v>
    <v>0.38969999999999999</v>
    <v>SARAUD</v>
    <v>SAR/AUD</v>
  </rv>
  <rv s="1">
    <v>2504</v>
  </rv>
  <rv s="2">
    <v>en-US</v>
    <v>avrxec</v>
    <v>268435456</v>
    <v>1</v>
    <v>Powered by Refinitiv</v>
    <v>6</v>
    <v>SAR/CAD</v>
    <v>2</v>
    <v>59</v>
    <v>Finance</v>
    <v>4</v>
    <v>0.37180000000000002</v>
    <v>0.3387</v>
    <v>2.8999999999999998E-3</v>
    <v>8.3000000000000001E-3</v>
    <v>CAD</v>
    <v>SAR</v>
    <v>0.3523</v>
    <v>Currency Pair</v>
    <v>45122.499930555554</v>
    <v>0.3523</v>
    <v>Saudi Arabian Riyal/Canadian Dollar FX Cross Rate</v>
    <v>0.3523</v>
    <v>0.34939999999999999</v>
    <v>0.3523</v>
    <v>SARCAD</v>
    <v>SAR/CAD</v>
  </rv>
  <rv s="1">
    <v>2506</v>
  </rv>
  <rv s="2">
    <v>en-US</v>
    <v>avs5nm</v>
    <v>268435456</v>
    <v>1</v>
    <v>Powered by Refinitiv</v>
    <v>6</v>
    <v>SAR/CHF</v>
    <v>2</v>
    <v>60</v>
    <v>Finance</v>
    <v>4</v>
    <v>0.26989999999999997</v>
    <v>0.22869999999999999</v>
    <v>8.9999999999999998E-4</v>
    <v>3.934E-3</v>
    <v>CHF</v>
    <v>SAR</v>
    <v>0.22969999999999999</v>
    <v>Currency Pair</v>
    <v>45122.499930555554</v>
    <v>0.2298</v>
    <v>Saudi Arabian Riyal/Swiss Franc FX Cross Rate</v>
    <v>0.22969999999999999</v>
    <v>0.2288</v>
    <v>0.22969999999999999</v>
    <v>SARCHF</v>
    <v>SAR/CHF</v>
  </rv>
  <rv s="1">
    <v>2508</v>
  </rv>
  <rv s="2">
    <v>en-US</v>
    <v>avrxpr</v>
    <v>268435456</v>
    <v>1</v>
    <v>Powered by Refinitiv</v>
    <v>6</v>
    <v>SAR/CNY</v>
    <v>2</v>
    <v>61</v>
    <v>Finance</v>
    <v>4</v>
    <v>1.9496</v>
    <v>1.7811999999999999</v>
    <v>-2.3999999999999998E-3</v>
    <v>-1.2590000000000001E-3</v>
    <v>CNY</v>
    <v>SAR</v>
    <v>1.9033</v>
    <v>Currency Pair</v>
    <v>45122.499930555554</v>
    <v>1.9039999999999999</v>
    <v>Saudi Arabian Riyal/Chinese Renminbi FX Cross Rate</v>
    <v>1.9033</v>
    <v>1.9056999999999999</v>
    <v>1.9033</v>
    <v>SARCNY</v>
    <v>SAR/CNY</v>
  </rv>
  <rv s="1">
    <v>2510</v>
  </rv>
  <rv s="2">
    <v>en-US</v>
    <v>avs5kr</v>
    <v>268435456</v>
    <v>1</v>
    <v>Powered by Refinitiv</v>
    <v>6</v>
    <v>SAR/SEK</v>
    <v>2</v>
    <v>62</v>
    <v>Finance</v>
    <v>4</v>
    <v>3.0533999999999999</v>
    <v>2.6598999999999999</v>
    <v>1.03E-2</v>
    <v>3.7919999999999998E-3</v>
    <v>SEK</v>
    <v>SAR</v>
    <v>2.7269000000000001</v>
    <v>Currency Pair</v>
    <v>45122.499930555554</v>
    <v>2.7279</v>
    <v>Saudi Arabian Riyal/Swedish Krona FX Cross Rate</v>
    <v>2.7269000000000001</v>
    <v>2.7166000000000001</v>
    <v>2.7269000000000001</v>
    <v>SARSEK</v>
    <v>SAR/SEK</v>
  </rv>
  <rv s="1">
    <v>2512</v>
  </rv>
  <rv s="2">
    <v>en-US</v>
    <v>avs3gh</v>
    <v>268435456</v>
    <v>1</v>
    <v>Powered by Refinitiv</v>
    <v>6</v>
    <v>SAR/NZD</v>
    <v>2</v>
    <v>63</v>
    <v>Finance</v>
    <v>4</v>
    <v>0.48249999999999998</v>
    <v>0.40739999999999998</v>
    <v>1.5E-3</v>
    <v>3.5989999999999998E-3</v>
    <v>NZD</v>
    <v>SAR</v>
    <v>0.41830000000000001</v>
    <v>Currency Pair</v>
    <v>45122.499930555554</v>
    <v>0.41860000000000003</v>
    <v>Saudi Arabian Riyal/New Zealand Dollar FX Cross Rate</v>
    <v>0.41830000000000001</v>
    <v>0.4168</v>
    <v>0.41830000000000001</v>
    <v>SARNZD</v>
    <v>SAR/NZD</v>
  </rv>
  <rv s="1">
    <v>2514</v>
  </rv>
  <rv s="2">
    <v>en-US</v>
    <v>avs2vh</v>
    <v>268435456</v>
    <v>1</v>
    <v>Powered by Refinitiv</v>
    <v>6</v>
    <v>SAR/MXN</v>
    <v>2</v>
    <v>14</v>
    <v>Finance</v>
    <v>4</v>
    <v>5.6067999999999998</v>
    <v>4.4701000000000004</v>
    <v>-2.5999999999999999E-2</v>
    <v>-5.7940000000000005E-3</v>
    <v>MXN</v>
    <v>SAR</v>
    <v>4.4615999999999998</v>
    <v>Currency Pair</v>
    <v>45122.499930555554</v>
    <v>4.4701000000000004</v>
    <v>Saudi Arabian Riyal/Mexican Peso FX Cross Rate</v>
    <v>4.4611000000000001</v>
    <v>4.4875999999999996</v>
    <v>4.4615999999999998</v>
    <v>SARMXN</v>
    <v>SAR/MXN</v>
  </rv>
  <rv s="1">
    <v>2516</v>
  </rv>
  <rv s="2">
    <v>en-US</v>
    <v>avs56h</v>
    <v>268435456</v>
    <v>1</v>
    <v>Powered by Refinitiv</v>
    <v>6</v>
    <v>SAR/SGD</v>
    <v>2</v>
    <v>64</v>
    <v>Finance</v>
    <v>4</v>
    <v>0.38490000000000002</v>
    <v>0.34720000000000001</v>
    <v>-1E-4</v>
    <v>-2.8380000000000001E-4</v>
    <v>SGD</v>
    <v>SAR</v>
    <v>0.35220000000000001</v>
    <v>Currency Pair</v>
    <v>45122.499930555554</v>
    <v>0.3523</v>
    <v>Saudi Arabian Riyal/Singapore Dollar FX Cross Rate</v>
    <v>0.35220000000000001</v>
    <v>0.3523</v>
    <v>0.35220000000000001</v>
    <v>SARSGD</v>
    <v>SAR/SGD</v>
  </rv>
  <rv s="1">
    <v>2518</v>
  </rv>
  <rv s="2">
    <v>en-US</v>
    <v>avrzim</v>
    <v>268435456</v>
    <v>1</v>
    <v>Powered by Refinitiv</v>
    <v>6</v>
    <v>SAR/HKD</v>
    <v>2</v>
    <v>65</v>
    <v>Finance</v>
    <v>4</v>
    <v>2.0931999999999999</v>
    <v>2.0644</v>
    <v>-2E-3</v>
    <v>-9.5930000000000006E-4</v>
    <v>HKD</v>
    <v>SAR</v>
    <v>2.0828000000000002</v>
    <v>Currency Pair</v>
    <v>45122.499930555554</v>
    <v>2.0830000000000002</v>
    <v>Saudi Arabian Riyal/Hong Kong Dollar FX Cross Rate</v>
    <v>2.0828000000000002</v>
    <v>2.0848</v>
    <v>2.0828000000000002</v>
    <v>SARHKD</v>
    <v>SAR/HKD</v>
  </rv>
  <rv s="1">
    <v>2520</v>
  </rv>
  <rv s="2">
    <v>en-US</v>
    <v>avs3p2</v>
    <v>268435456</v>
    <v>1</v>
    <v>Powered by Refinitiv</v>
    <v>6</v>
    <v>SAR/NOK</v>
    <v>2</v>
    <v>66</v>
    <v>Finance</v>
    <v>4</v>
    <v>3.0121000000000002</v>
    <v>2.5173999999999999</v>
    <v>2.4400000000000002E-2</v>
    <v>9.2059999999999989E-3</v>
    <v>NOK</v>
    <v>SAR</v>
    <v>2.6747999999999998</v>
    <v>Currency Pair</v>
    <v>45122.499930555554</v>
    <v>2.6833</v>
    <v>Saudi Arabian Riyal/Norwegian Krone FX Cross Rate</v>
    <v>2.6747999999999998</v>
    <v>2.6503999999999999</v>
    <v>2.6747999999999998</v>
    <v>SARNOK</v>
    <v>SAR/NOK</v>
  </rv>
  <rv s="1">
    <v>2522</v>
  </rv>
  <rv s="2">
    <v>en-US</v>
    <v>avs1hw</v>
    <v>268435456</v>
    <v>1</v>
    <v>Powered by Refinitiv</v>
    <v>6</v>
    <v>SAR/KRW</v>
    <v>2</v>
    <v>67</v>
    <v>Finance</v>
    <v>4</v>
    <v>384.70049999999998</v>
    <v>323.87020000000001</v>
    <v>0.4572</v>
    <v>1.354E-3</v>
    <v>KRW</v>
    <v>SAR</v>
    <v>338.08080000000001</v>
    <v>Currency Pair</v>
    <v>45122.499930555554</v>
    <v>338.6293</v>
    <v>Saudi Arabian Riyal/Korean Won FX Cross Rate</v>
    <v>338.08080000000001</v>
    <v>337.62360000000001</v>
    <v>338.08080000000001</v>
    <v>SARKRW</v>
    <v>SAR/KRW</v>
  </rv>
  <rv s="1">
    <v>2524</v>
  </rv>
  <rv s="2">
    <v>en-US</v>
    <v>avs65r</v>
    <v>268435456</v>
    <v>1</v>
    <v>Powered by Refinitiv</v>
    <v>6</v>
    <v>SAR/TRY</v>
    <v>2</v>
    <v>68</v>
    <v>Finance</v>
    <v>4</v>
    <v>6.9938000000000002</v>
    <v>4.5731000000000002</v>
    <v>2.5499999999999998E-2</v>
    <v>3.679E-3</v>
    <v>TRY</v>
    <v>SAR</v>
    <v>6.9560000000000004</v>
    <v>Currency Pair</v>
    <v>45122.499930555554</v>
    <v>6.9962999999999997</v>
    <v>Saudi Arabian Riyal/Turkish Lira FX Cross Rate</v>
    <v>6.9560000000000004</v>
    <v>6.9305000000000003</v>
    <v>6.9560000000000004</v>
    <v>SARTRY</v>
    <v>SAR/TRY</v>
  </rv>
  <rv s="1">
    <v>2526</v>
  </rv>
  <rv s="2">
    <v>en-US</v>
    <v>avs4lh</v>
    <v>268435456</v>
    <v>1</v>
    <v>Powered by Refinitiv</v>
    <v>6</v>
    <v>SAR/RUB</v>
    <v>2</v>
    <v>69</v>
    <v>Finance</v>
    <v>4</v>
    <v>25.209399999999999</v>
    <v>4.0510000000000002</v>
    <v>3.5799999999999998E-2</v>
    <v>1.49E-3</v>
    <v>RUB</v>
    <v>SAR</v>
    <v>24.055800000000001</v>
    <v>Currency Pair</v>
    <v>45122.499930555554</v>
    <v>24.0595</v>
    <v>Saudi Arabian Riyal/Russian Rouble FX Cross Rate</v>
    <v>24.055800000000001</v>
    <v>24.02</v>
    <v>24.055800000000001</v>
    <v>SARRUB</v>
    <v>SAR/RUB</v>
  </rv>
  <rv s="1">
    <v>2528</v>
  </rv>
  <rv s="2">
    <v>en-US</v>
    <v>avrzr7</v>
    <v>268435456</v>
    <v>1</v>
    <v>Powered by Refinitiv</v>
    <v>6</v>
    <v>SAR/INR</v>
    <v>2</v>
    <v>70</v>
    <v>Finance</v>
    <v>4</v>
    <v>22.146999999999998</v>
    <v>20.855</v>
    <v>5.0000000000000001E-3</v>
    <v>2.287E-4</v>
    <v>INR</v>
    <v>SAR</v>
    <v>21.870999999999999</v>
    <v>Currency Pair</v>
    <v>45122.499930555554</v>
    <v>21.887</v>
    <v>Saudi Arabian Riyal/Indian Rupee FX Cross Rate</v>
    <v>21.870999999999999</v>
    <v>21.866</v>
    <v>21.870999999999999</v>
    <v>SARINR</v>
    <v>SAR/INR</v>
  </rv>
  <rv s="1">
    <v>2530</v>
  </rv>
  <rv s="2">
    <v>en-US</v>
    <v>avrwz2</v>
    <v>268435456</v>
    <v>1</v>
    <v>Powered by Refinitiv</v>
    <v>6</v>
    <v>SAR/BRL</v>
    <v>2</v>
    <v>22</v>
    <v>Finance</v>
    <v>4</v>
    <v>1.4711000000000001</v>
    <v>1.2665</v>
    <v>-1.8E-3</v>
    <v>-1.4080000000000002E-3</v>
    <v>BRL</v>
    <v>SAR</v>
    <v>1.2767999999999999</v>
    <v>Currency Pair</v>
    <v>45122.499930555554</v>
    <v>1.2773000000000001</v>
    <v>Saudi Arabian Riyal/Brazilian Real FX Cross Rate</v>
    <v>1.2767999999999999</v>
    <v>1.2786</v>
    <v>1.2767999999999999</v>
    <v>SARBRL</v>
    <v>SAR/BRL</v>
  </rv>
  <rv s="1">
    <v>2532</v>
  </rv>
  <rv s="2">
    <v>en-US</v>
    <v>avs5c7</v>
    <v>268435456</v>
    <v>1</v>
    <v>Powered by Refinitiv</v>
    <v>6</v>
    <v>SAR/ZAR</v>
    <v>2</v>
    <v>71</v>
    <v>Finance</v>
    <v>4</v>
    <v>5.3098000000000001</v>
    <v>4.2839</v>
    <v>4.4200000000000003E-2</v>
    <v>9.2569999999999996E-3</v>
    <v>ZAR</v>
    <v>SAR</v>
    <v>4.8190999999999997</v>
    <v>Currency Pair</v>
    <v>45122.499930555554</v>
    <v>4.8292000000000002</v>
    <v>Saudi Arabian Riyal/South African Rand FX Cross Rate</v>
    <v>4.8190999999999997</v>
    <v>4.7748999999999997</v>
    <v>4.8190999999999997</v>
    <v>SARZAR</v>
    <v>SAR/ZAR</v>
  </rv>
  <rv s="1">
    <v>2534</v>
  </rv>
  <rv s="2">
    <v>en-US</v>
    <v>avryar</v>
    <v>268435456</v>
    <v>1</v>
    <v>Powered by Refinitiv</v>
    <v>6</v>
    <v>SAR/DKK</v>
    <v>2</v>
    <v>72</v>
    <v>Finance</v>
    <v>4</v>
    <v>2.0712000000000002</v>
    <v>1.7685</v>
    <v>-6.9999999999999999E-4</v>
    <v>-3.9570000000000002E-4</v>
    <v>DKK</v>
    <v>SAR</v>
    <v>1.7682</v>
    <v>Currency Pair</v>
    <v>45122.499930555554</v>
    <v>1.7685</v>
    <v>Saudi Arabian Riyal/Danish Krone FX Cross Rate</v>
    <v>1.7682</v>
    <v>1.7688999999999999</v>
    <v>1.7682</v>
    <v>SARDKK</v>
    <v>SAR/DKK</v>
  </rv>
  <rv s="1">
    <v>2536</v>
  </rv>
  <rv s="2">
    <v>en-US</v>
    <v>avs4cw</v>
    <v>268435456</v>
    <v>1</v>
    <v>Powered by Refinitiv</v>
    <v>6</v>
    <v>SAR/PLN</v>
    <v>2</v>
    <v>73</v>
    <v>Finance</v>
    <v>4</v>
    <v>1.3438000000000001</v>
    <v>1.0541</v>
    <v>1.804E-3</v>
    <v>1.7110000000000001E-3</v>
    <v>PLN</v>
    <v>SAR</v>
    <v>1.0564</v>
    <v>Currency Pair</v>
    <v>45122.499930555554</v>
    <v>1.0583</v>
    <v>Saudi Arabian Riyal/Polish Zloty FX Cross Rate</v>
    <v>1.0564</v>
    <v>1.0546</v>
    <v>1.0564</v>
    <v>SARPLN</v>
    <v>SAR/PLN</v>
  </rv>
  <rv s="1">
    <v>2538</v>
  </rv>
  <rv s="2">
    <v>en-US</v>
    <v>avs5qh</v>
    <v>268435456</v>
    <v>1</v>
    <v>Powered by Refinitiv</v>
    <v>6</v>
    <v>SAR/TWD</v>
    <v>2</v>
    <v>74</v>
    <v>Finance</v>
    <v>4</v>
    <v>8.6180000000000003</v>
    <v>7.8868</v>
    <v>5.4000000000000003E-3</v>
    <v>6.5490000000000004E-4</v>
    <v>TWD</v>
    <v>SAR</v>
    <v>8.2514000000000003</v>
    <v>Currency Pair</v>
    <v>45122.499930555554</v>
    <v>8.2570999999999994</v>
    <v>Saudi Arabian Riyal/Taiwan Dollar FX Cross Rate</v>
    <v>8.2514000000000003</v>
    <v>8.2460000000000004</v>
    <v>8.2514000000000003</v>
    <v>SARTWD</v>
    <v>SAR/TWD</v>
  </rv>
  <rv s="1">
    <v>2540</v>
  </rv>
  <rv s="2">
    <v>en-US</v>
    <v>avs5w7</v>
    <v>268435456</v>
    <v>1</v>
    <v>Powered by Refinitiv</v>
    <v>6</v>
    <v>SAR/THB</v>
    <v>2</v>
    <v>75</v>
    <v>Finance</v>
    <v>4</v>
    <v>10.2301</v>
    <v>8.6676000000000002</v>
    <v>1.9599999999999999E-2</v>
    <v>2.1299999999999999E-3</v>
    <v>THB</v>
    <v>SAR</v>
    <v>9.2202999999999999</v>
    <v>Currency Pair</v>
    <v>45122.499930555554</v>
    <v>9.2475000000000005</v>
    <v>Saudi Arabian Riyal/Thai Baht FX Cross Rate</v>
    <v>9.2202999999999999</v>
    <v>9.2006999999999994</v>
    <v>9.2202999999999999</v>
    <v>SARTHB</v>
    <v>SAR/THB</v>
  </rv>
  <rv s="1">
    <v>2542</v>
  </rv>
  <rv s="2">
    <v>en-US</v>
    <v>avrzzr</v>
    <v>268435456</v>
    <v>1</v>
    <v>Powered by Refinitiv</v>
    <v>6</v>
    <v>SAR/ILS</v>
    <v>2</v>
    <v>76</v>
    <v>Finance</v>
    <v>4</v>
    <v>1.0006999999999999</v>
    <v>0.85740000000000005</v>
    <v>-3.3100000000000002E-4</v>
    <v>-3.4439999999999997E-4</v>
    <v>ILS</v>
    <v>SAR</v>
    <v>0.96089999999999998</v>
    <v>Currency Pair</v>
    <v>45122.499930555554</v>
    <v>0.96189999999999998</v>
    <v>Saudi Arabian Riyal/Israeli Shekel FX Cross Rate</v>
    <v>0.96089999999999998</v>
    <v>0.96120000000000005</v>
    <v>0.96089999999999998</v>
    <v>SARILS</v>
    <v>SAR/ILS</v>
  </rv>
  <rv s="1">
    <v>2544</v>
  </rv>
  <rv s="2">
    <v>en-US</v>
    <v>avs2k2</v>
    <v>268435456</v>
    <v>1</v>
    <v>Powered by Refinitiv</v>
    <v>6</v>
    <v>SAR/MYR</v>
    <v>2</v>
    <v>77</v>
    <v>Finance</v>
    <v>4</v>
    <v>1.2629999999999999</v>
    <v>1.1241000000000001</v>
    <v>-1.6899999999999998E-2</v>
    <v>-1.3823E-2</v>
    <v>MYR</v>
    <v>SAR</v>
    <v>1.2057</v>
    <v>Currency Pair</v>
    <v>45122.499930555554</v>
    <v>1.2073</v>
    <v>Saudi Arabian Riyal/Malaysian Ringgit FX Cross Rate</v>
    <v>1.2057</v>
    <v>1.2225999999999999</v>
    <v>1.2057</v>
    <v>SARMYR</v>
    <v>SAR/MYR</v>
  </rv>
  <rv s="1">
    <v>2546</v>
  </rv>
  <rv s="2">
    <v>en-US</v>
    <v>avs6h7</v>
    <v>268435456</v>
    <v>1</v>
    <v>Powered by Refinitiv</v>
    <v>6</v>
    <v>SAR/AED</v>
    <v>2</v>
    <v>31</v>
    <v>Finance</v>
    <v>4</v>
    <v>0.9798</v>
    <v>0.97450000000000003</v>
    <v>1E-4</v>
    <v>1.022E-4</v>
    <v>AED</v>
    <v>SAR</v>
    <v>0.97899999999999998</v>
    <v>Currency Pair</v>
    <v>45122.499930555554</v>
    <v>0.97919999999999996</v>
    <v>Saudi Arabian Riyal/UAE Dirham FX Cross Rate</v>
    <v>0.97899999999999998</v>
    <v>0.97889999999999999</v>
    <v>0.97899999999999998</v>
    <v>SARAED</v>
    <v>SAR/AED</v>
  </rv>
  <rv s="1">
    <v>2548</v>
  </rv>
  <rv s="2">
    <v>en-US</v>
    <v>avry7w</v>
    <v>268435456</v>
    <v>1</v>
    <v>Powered by Refinitiv</v>
    <v>6</v>
    <v>SAR/CZK</v>
    <v>2</v>
    <v>78</v>
    <v>Finance</v>
    <v>4</v>
    <v>6.8731999999999998</v>
    <v>5.5930999999999997</v>
    <v>-9.8799999999999995E-4</v>
    <v>-1.7530000000000001E-4</v>
    <v>CZK</v>
    <v>SAR</v>
    <v>5.6364000000000001</v>
    <v>Currency Pair</v>
    <v>45122.499930555554</v>
    <v>5.6483999999999996</v>
    <v>Saudi Arabian Riyal/Czech Koruna FX Cross Rate</v>
    <v>5.6364000000000001</v>
    <v>5.6374000000000004</v>
    <v>5.6364000000000001</v>
    <v>SARCZK</v>
    <v>SAR/CZK</v>
  </rv>
  <rv s="1">
    <v>2550</v>
  </rv>
  <rv s="2">
    <v>en-US</v>
    <v>avrvu2</v>
    <v>268435456</v>
    <v>1</v>
    <v>Powered by Refinitiv</v>
    <v>6</v>
    <v>SAR/ARS</v>
    <v>2</v>
    <v>79</v>
    <v>Finance</v>
    <v>4</v>
    <v>70.638400000000004</v>
    <v>33.7301</v>
    <v>0.1754</v>
    <v>2.4889999999999999E-3</v>
    <v>ARS</v>
    <v>SAR</v>
    <v>70.638400000000004</v>
    <v>Currency Pair</v>
    <v>45122.499930555554</v>
    <v>70.655500000000004</v>
    <v>Saudi Arabian Riyal/Argentine Peso FX Cross Rate</v>
    <v>70.638400000000004</v>
    <v>70.462999999999994</v>
    <v>70.638400000000004</v>
    <v>SARARS</v>
    <v>SAR/ARS</v>
  </rv>
  <rv s="1">
    <v>2552</v>
  </rv>
  <rv s="2">
    <v>en-US</v>
    <v>avrxsm</v>
    <v>268435456</v>
    <v>1</v>
    <v>Powered by Refinitiv</v>
    <v>6</v>
    <v>SAR/COP</v>
    <v>2</v>
    <v>80</v>
    <v>Finance</v>
    <v>4</v>
    <v>1361.42</v>
    <v>1082.69</v>
    <v>-11.88</v>
    <v>-1.0867E-2</v>
    <v>COP</v>
    <v>SAR</v>
    <v>1081.3</v>
    <v>Currency Pair</v>
    <v>45122.499930555554</v>
    <v>1082.69</v>
    <v>Saudi Arabian Riyal/Colombian Peso FX Cross Rate</v>
    <v>1081.3</v>
    <v>1093.18</v>
    <v>1081.3</v>
    <v>SARCOP</v>
    <v>SAR/COP</v>
  </rv>
  <rv s="1">
    <v>2554</v>
  </rv>
  <rv s="2">
    <v>en-US</v>
    <v>avs4a2</v>
    <v>268435456</v>
    <v>1</v>
    <v>Powered by Refinitiv</v>
    <v>6</v>
    <v>SAR/PHP</v>
    <v>2</v>
    <v>81</v>
    <v>Finance</v>
    <v>4</v>
    <v>15.7453</v>
    <v>14.2888</v>
    <v>-9.1000000000000004E-3</v>
    <v>-6.2779999999999997E-4</v>
    <v>PHP</v>
    <v>SAR</v>
    <v>14.4849</v>
    <v>Currency Pair</v>
    <v>45122.499930555554</v>
    <v>14.491</v>
    <v>Saudi Arabian Riyal/Philippine Peso FX Cross Rate</v>
    <v>14.4849</v>
    <v>14.494</v>
    <v>14.4849</v>
    <v>SARPHP</v>
    <v>SAR/PHP</v>
  </rv>
  <rv s="1">
    <v>2556</v>
  </rv>
  <rv s="2">
    <v>en-US</v>
    <v>avrzu2</v>
    <v>268435456</v>
    <v>1</v>
    <v>Powered by Refinitiv</v>
    <v>6</v>
    <v>SAR/IDR</v>
    <v>2</v>
    <v>82</v>
    <v>Finance</v>
    <v>4</v>
    <v>4190</v>
    <v>3879</v>
    <v>-3</v>
    <v>-7.5210000000000001E-4</v>
    <v>IDR</v>
    <v>SAR</v>
    <v>3986</v>
    <v>Currency Pair</v>
    <v>45122.499930555554</v>
    <v>3988</v>
    <v>Saudi Arabian Riyal/Indonesian Rupiah FX Cross Rate</v>
    <v>3986</v>
    <v>3989</v>
    <v>3986</v>
    <v>SARIDR</v>
    <v>SAR/IDR</v>
  </rv>
  <rv s="1">
    <v>2558</v>
  </rv>
  <rv s="2">
    <v>en-US</v>
    <v>avryjc</v>
    <v>268435456</v>
    <v>1</v>
    <v>Powered by Refinitiv</v>
    <v>6</v>
    <v>SAR/EGP</v>
    <v>2</v>
    <v>37</v>
    <v>Finance</v>
    <v>4</v>
    <v>8.5717999999999996</v>
    <v>5.0057</v>
    <v>8.9999999999999998E-4</v>
    <v>1.0949999999999999E-4</v>
    <v>EGP</v>
    <v>SAR</v>
    <v>8.2233999999999998</v>
    <v>Currency Pair</v>
    <v>45122.499930555554</v>
    <v>8.2505000000000006</v>
    <v>Saudi Arabian Riyal/Egyptian Pound FX Cross Rate</v>
    <v>8.2233999999999998</v>
    <v>8.2225000000000001</v>
    <v>8.2233999999999998</v>
    <v>SAREGP</v>
    <v>SAR/EGP</v>
  </rv>
  <rv s="1">
    <v>2560</v>
  </rv>
  <rv s="2">
    <v>en-US</v>
    <v>avs6yc</v>
    <v>268435456</v>
    <v>1</v>
    <v>Powered by Refinitiv</v>
    <v>6</v>
    <v>SAR/VND</v>
    <v>2</v>
    <v>83</v>
    <v>Finance</v>
    <v>4</v>
    <v>6618.15</v>
    <v>6208.97</v>
    <v>-8.66</v>
    <v>-1.3730000000000001E-3</v>
    <v>VND</v>
    <v>SAR</v>
    <v>6298.81</v>
    <v>Currency Pair</v>
    <v>45122.499930555554</v>
    <v>6305.81</v>
    <v>Saudi Arabian Riyal/Vietnam Dong FX Cross Rate</v>
    <v>6298.81</v>
    <v>6307.47</v>
    <v>6298.81</v>
    <v>SARVND</v>
    <v>SAR/VND</v>
  </rv>
  <rv s="1">
    <v>2562</v>
  </rv>
  <rv s="2">
    <v>en-US</v>
    <v>avs3m7</v>
    <v>268435456</v>
    <v>1</v>
    <v>Powered by Refinitiv</v>
    <v>6</v>
    <v>SAR/NGN</v>
    <v>2</v>
    <v>84</v>
    <v>Finance</v>
    <v>4</v>
    <v>212.964</v>
    <v>110.045</v>
    <v>-0.245</v>
    <v>-1.1849999999999999E-3</v>
    <v>NGN</v>
    <v>SAR</v>
    <v>206.584</v>
    <v>Currency Pair</v>
    <v>45122.499930555554</v>
    <v>207.39500000000001</v>
    <v>Saudi Arabian Riyal/Nigerian Naira FX Cross Rate</v>
    <v>206.584</v>
    <v>206.82900000000001</v>
    <v>206.584</v>
    <v>SARNGN</v>
    <v>SAR/NGN</v>
  </rv>
  <rv s="1">
    <v>2564</v>
  </rv>
  <rv s="2">
    <v>en-US</v>
    <v>avs6ec</v>
    <v>268435456</v>
    <v>1</v>
    <v>Powered by Refinitiv</v>
    <v>6</v>
    <v>SAR/UAH</v>
    <v>2</v>
    <v>85</v>
    <v>Finance</v>
    <v>4</v>
    <v>9.8491</v>
    <v>7.7816999999999998</v>
    <v>-9.6500000000000002E-2</v>
    <v>-9.8050000000000012E-3</v>
    <v>UAH</v>
    <v>SAR</v>
    <v>9.7454000000000001</v>
    <v>Currency Pair</v>
    <v>45122.499930555554</v>
    <v>9.8445999999999998</v>
    <v>Saudi Arabian Riyal/Ukraine Hryvnia FX Cross Rate</v>
    <v>9.7454000000000001</v>
    <v>9.8419000000000008</v>
    <v>9.7454000000000001</v>
    <v>SARUAH</v>
    <v>SAR/UAH</v>
  </rv>
  <rv s="1">
    <v>2566</v>
  </rv>
  <rv s="2">
    <v>en-US</v>
    <v>avrzww</v>
    <v>268435456</v>
    <v>1</v>
    <v>Powered by Refinitiv</v>
    <v>6</v>
    <v>SAR/IQD</v>
    <v>2</v>
    <v>86</v>
    <v>Finance</v>
    <v>4</v>
    <v>389.05779999999999</v>
    <v>348.13830000000002</v>
    <v>3.7199999999999997E-2</v>
    <v>1.0659999999999999E-4</v>
    <v>IQD</v>
    <v>SAR</v>
    <v>348.9271</v>
    <v>Currency Pair</v>
    <v>45122.499930555554</v>
    <v>349.47879999999998</v>
    <v>Saudi Arabian Riyal/Iraqi Dinar FX Cross Rate</v>
    <v>348.9271</v>
    <v>348.88990000000001</v>
    <v>348.9271</v>
    <v>SARIQD</v>
    <v>SAR/IQD</v>
  </rv>
  <rv s="1">
    <v>2568</v>
  </rv>
  <rv s="2">
    <v>en-US</v>
    <v>avs1f2</v>
    <v>268435456</v>
    <v>1</v>
    <v>Powered by Refinitiv</v>
    <v>6</v>
    <v>SAR/KES</v>
    <v>2</v>
    <v>87</v>
    <v>Finance</v>
    <v>4</v>
    <v>37.6783</v>
    <v>31.409800000000001</v>
    <v>1.7399999999999999E-2</v>
    <v>4.6199999999999995E-4</v>
    <v>KES</v>
    <v>SAR</v>
    <v>37.6783</v>
    <v>Currency Pair</v>
    <v>45122.499930555554</v>
    <v>37.733600000000003</v>
    <v>Saudi Arabian Riyal/Kenyan Shilling FX Cross Rate</v>
    <v>37.6783</v>
    <v>37.660899999999998</v>
    <v>37.6783</v>
    <v>SARKES</v>
    <v>SAR/KES</v>
  </rv>
  <rv s="1">
    <v>2570</v>
  </rv>
  <rv s="2">
    <v>en-US</v>
    <v>avs3ur</v>
    <v>268435456</v>
    <v>1</v>
    <v>Powered by Refinitiv</v>
    <v>6</v>
    <v>SAR/PKR</v>
    <v>2</v>
    <v>88</v>
    <v>Finance</v>
    <v>4</v>
    <v>79.459999999999994</v>
    <v>55.09</v>
    <v>0.48</v>
    <v>6.5430000000000002E-3</v>
    <v>PKR</v>
    <v>SAR</v>
    <v>73.84</v>
    <v>Currency Pair</v>
    <v>45122.499930555554</v>
    <v>74.11</v>
    <v>Saudi Arabian Riyal/Pakistani Rupee FX Cross Rate</v>
    <v>73.84</v>
    <v>73.36</v>
    <v>73.84</v>
    <v>SARPKR</v>
    <v>SAR/PKR</v>
  </rv>
  <rv s="1">
    <v>2572</v>
  </rv>
  <rv s="2">
    <v>en-US</v>
    <v>avs4im</v>
    <v>268435456</v>
    <v>1</v>
    <v>Powered by Refinitiv</v>
    <v>6</v>
    <v>SAR/RON</v>
    <v>2</v>
    <v>89</v>
    <v>Finance</v>
    <v>4</v>
    <v>1.3788</v>
    <v>1.171</v>
    <v>-5.9999999999999995E-4</v>
    <v>-5.1219999999999998E-4</v>
    <v>RON</v>
    <v>SAR</v>
    <v>1.1709000000000001</v>
    <v>Currency Pair</v>
    <v>45122.499930555554</v>
    <v>1.1726000000000001</v>
    <v>Saudi Arabian Riyal/Romanian New Leu FX Cross Rate</v>
    <v>1.1709000000000001</v>
    <v>1.1715</v>
    <v>1.1709000000000001</v>
    <v>SARRON</v>
    <v>SAR/RON</v>
  </rv>
  <rv s="1">
    <v>2574</v>
  </rv>
  <rv s="2">
    <v>en-US</v>
    <v>avrwc7</v>
    <v>268435456</v>
    <v>1</v>
    <v>Powered by Refinitiv</v>
    <v>6</v>
    <v>SAR/BDT</v>
    <v>2</v>
    <v>90</v>
    <v>Finance</v>
    <v>4</v>
    <v>29.156099999999999</v>
    <v>24.767600000000002</v>
    <v>3.0999999999999999E-3</v>
    <v>1.07E-4</v>
    <v>BDT</v>
    <v>SAR</v>
    <v>28.980399999999999</v>
    <v>Currency Pair</v>
    <v>45122.499930555554</v>
    <v>29.008600000000001</v>
    <v>Saudi Arabian Riyal/Bangladesh Taka FX Cross Rate</v>
    <v>28.980399999999999</v>
    <v>28.9773</v>
    <v>28.980399999999999</v>
    <v>SARBDT</v>
    <v>SAR/BDT</v>
  </rv>
  <rv s="1">
    <v>2576</v>
  </rv>
  <rv s="2">
    <v>en-US</v>
    <v>avs4fr</v>
    <v>268435456</v>
    <v>1</v>
    <v>Powered by Refinitiv</v>
    <v>6</v>
    <v>SAR/QAR</v>
    <v>2</v>
    <v>91</v>
    <v>Finance</v>
    <v>4</v>
    <v>0.99070000000000003</v>
    <v>0.96589999999999998</v>
    <v>4.0000000000000002E-4</v>
    <v>4.1219999999999999E-4</v>
    <v>QAR</v>
    <v>SAR</v>
    <v>0.97089999999999999</v>
    <v>Currency Pair</v>
    <v>45122.499930555554</v>
    <v>0.97299999999999998</v>
    <v>Saudi Arabian Riyal/Qatar Rial FX Cross Rate</v>
    <v>0.97089999999999999</v>
    <v>0.97050000000000003</v>
    <v>0.97089999999999999</v>
    <v>SARQAR</v>
    <v>SAR/QAR</v>
  </rv>
  <rv s="1">
    <v>2578</v>
  </rv>
  <rv s="2">
    <v>en-US</v>
    <v>avrzlh</v>
    <v>268435456</v>
    <v>1</v>
    <v>Powered by Refinitiv</v>
    <v>6</v>
    <v>SAR/HUF</v>
    <v>2</v>
    <v>92</v>
    <v>Finance</v>
    <v>4</v>
    <v>119.6728</v>
    <v>88.611099999999993</v>
    <v>9.74E-2</v>
    <v>1.098E-3</v>
    <v>HUF</v>
    <v>SAR</v>
    <v>88.804500000000004</v>
    <v>Currency Pair</v>
    <v>45122.499930555554</v>
    <v>88.915800000000004</v>
    <v>Saudi Arabian Riyal/Hungarian Forint FX Cross Rate</v>
    <v>88.804500000000004</v>
    <v>88.707099999999997</v>
    <v>88.804500000000004</v>
    <v>SARHUF</v>
    <v>SAR/HUF</v>
  </rv>
  <rv s="1">
    <v>2580</v>
  </rv>
  <rv s="2">
    <v>en-US</v>
    <v>avs327</v>
    <v>268435456</v>
    <v>1</v>
    <v>Powered by Refinitiv</v>
    <v>6</v>
    <v>SAR/MAD</v>
    <v>2</v>
    <v>93</v>
    <v>Finance</v>
    <v>4</v>
    <v>2.9533999999999998</v>
    <v>2.5806</v>
    <v>-1.9E-3</v>
    <v>-7.3510000000000003E-4</v>
    <v>MAD</v>
    <v>SAR</v>
    <v>2.5828000000000002</v>
    <v>Currency Pair</v>
    <v>45122.499930555554</v>
    <v>2.5842000000000001</v>
    <v>Saudi Arabian Riyal/Moroccan Dirham FX Cross Rate</v>
    <v>2.5828000000000002</v>
    <v>2.5847000000000002</v>
    <v>2.5828000000000002</v>
    <v>SARMAD</v>
    <v>SAR/MAD</v>
  </rv>
  <rv s="1">
    <v>2582</v>
  </rv>
  <rv s="2">
    <v>en-US</v>
    <v>avs6sm</v>
    <v>268435456</v>
    <v>1</v>
    <v>Powered by Refinitiv</v>
    <v>6</v>
    <v>SAR/UZS</v>
    <v>2</v>
    <v>94</v>
    <v>Finance</v>
    <v>4</v>
    <v>3089.64</v>
    <v>2885.91</v>
    <v>-0.86</v>
    <v>-2.787E-4</v>
    <v>UZS</v>
    <v>SAR</v>
    <v>3084.81</v>
    <v>Currency Pair</v>
    <v>45122.499930555554</v>
    <v>3087.64</v>
    <v>Saudi Arabian Riyal/Uzbekistan Sum FX Cross Rate</v>
    <v>3084.81</v>
    <v>3085.67</v>
    <v>3084.81</v>
    <v>SARUZS</v>
    <v>SAR/UZS</v>
  </rv>
  <rv s="1">
    <v>2584</v>
  </rv>
  <rv s="2">
    <v>en-US</v>
    <v>avrvr7</v>
    <v>268435456</v>
    <v>1</v>
    <v>Powered by Refinitiv</v>
    <v>6</v>
    <v>SAR/DZD</v>
    <v>2</v>
    <v>95</v>
    <v>Finance</v>
    <v>4</v>
    <v>39.159999999999997</v>
    <v>35.67</v>
    <v>-0.08</v>
    <v>-2.2330000000000002E-3</v>
    <v>DZD</v>
    <v>SAR</v>
    <v>35.75</v>
    <v>Currency Pair</v>
    <v>45122.499930555554</v>
    <v>35.909999999999997</v>
    <v>Saudi Arabian Riyal/Algerian Dinar FX Cross Rate</v>
    <v>35.75</v>
    <v>35.83</v>
    <v>35.75</v>
    <v>SARDZD</v>
    <v>SAR/DZD</v>
  </rv>
  <rv s="1">
    <v>2586</v>
  </rv>
  <rv s="2">
    <v>en-US</v>
    <v>avs477</v>
    <v>268435456</v>
    <v>1</v>
    <v>Powered by Refinitiv</v>
    <v>6</v>
    <v>SAR/PEN</v>
    <v>2</v>
    <v>96</v>
    <v>Finance</v>
    <v>4</v>
    <v>1.0648</v>
    <v>0.94799999999999995</v>
    <v>-4.1000000000000003E-3</v>
    <v>-4.3239999999999997E-3</v>
    <v>PEN</v>
    <v>SAR</v>
    <v>0.94420000000000004</v>
    <v>Currency Pair</v>
    <v>45122.499930555554</v>
    <v>0.9536</v>
    <v>Saudi Arabian Riyal/Peruvian Sol FX Cross Rate</v>
    <v>0.94420000000000004</v>
    <v>0.94830000000000003</v>
    <v>0.94420000000000004</v>
    <v>SARPEN</v>
    <v>SAR/PEN</v>
  </rv>
  <rv s="1">
    <v>2588</v>
  </rv>
  <rv s="2">
    <v>en-US</v>
    <v>b1ekjc</v>
    <v>268435456</v>
    <v>1</v>
    <v>Powered by Refinitiv</v>
    <v>6</v>
    <v>SAR/XAF</v>
    <v>2</v>
    <v>97</v>
    <v>Finance</v>
    <v>4</v>
    <v>182.69540000000001</v>
    <v>155.67959999999999</v>
    <v>-5.2699999999999997E-2</v>
    <v>-3.3840000000000004E-4</v>
    <v>XAF</v>
    <v>SAR</v>
    <v>155.66040000000001</v>
    <v>Currency Pair</v>
    <v>45122.499930555554</v>
    <v>163.53</v>
    <v>Saudi Arabian Riyal/CFA Franc FX Cross Rate</v>
    <v>155.66040000000001</v>
    <v>155.7131</v>
    <v>155.66040000000001</v>
    <v>SARXAF</v>
    <v>SAR/XAF</v>
  </rv>
  <rv s="1">
    <v>2590</v>
  </rv>
  <rv s="2">
    <v>en-US</v>
    <v>avy8vh</v>
    <v>268435456</v>
    <v>1</v>
    <v>Powered by Refinitiv</v>
    <v>6</v>
    <v>AED/USD</v>
    <v>2</v>
    <v>55</v>
    <v>Finance</v>
    <v>4</v>
    <v>0.27239999999999998</v>
    <v>0.2722</v>
    <v>5.0000000000000002E-5</v>
    <v>1.8370000000000002E-4</v>
    <v>USD</v>
    <v>AED</v>
    <v>0.27229999999999999</v>
    <v>Currency Pair</v>
    <v>45121.934745370374</v>
    <v>0.27229999999999999</v>
    <v>UAE Dirham/US Dollar FX Cross Rate</v>
    <v>0.27229999999999999</v>
    <v>0.2722</v>
    <v>0.27229999999999999</v>
    <v>AEDUSD</v>
    <v>AED/USD</v>
  </rv>
  <rv s="1">
    <v>2592</v>
  </rv>
  <rv s="2">
    <v>en-US</v>
    <v>avy21h</v>
    <v>268435456</v>
    <v>1</v>
    <v>Powered by Refinitiv</v>
    <v>6</v>
    <v>AED/EUR</v>
    <v>2</v>
    <v>56</v>
    <v>Finance</v>
    <v>4</v>
    <v>0.28549999999999998</v>
    <v>0.2424</v>
    <v>1.0000000000000001E-5</v>
    <v>4.125E-5</v>
    <v>EUR</v>
    <v>AED</v>
    <v>0.2424</v>
    <v>Currency Pair</v>
    <v>45121.934745370374</v>
    <v>0.24249999999999999</v>
    <v>UAE Dirham/Euro FX Cross Rate</v>
    <v>0.2424</v>
    <v>0.2424</v>
    <v>0.2424</v>
    <v>AEDEUR</v>
    <v>AED/EUR</v>
  </rv>
  <rv s="1">
    <v>2594</v>
  </rv>
  <rv s="2">
    <v>en-US</v>
    <v>avy3f2</v>
    <v>268435456</v>
    <v>1</v>
    <v>Powered by Refinitiv</v>
    <v>6</v>
    <v>AED/JPY</v>
    <v>2</v>
    <v>57</v>
    <v>Finance</v>
    <v>4</v>
    <v>41.365600000000001</v>
    <v>34.632899999999999</v>
    <v>0.19570000000000001</v>
    <v>5.2080000000000008E-3</v>
    <v>JPY</v>
    <v>AED</v>
    <v>37.769199999999998</v>
    <v>Currency Pair</v>
    <v>45121.934745370374</v>
    <v>37.779400000000003</v>
    <v>UAE Dirham/Japanese Yen FX Cross Rate</v>
    <v>37.769199999999998</v>
    <v>37.573500000000003</v>
    <v>37.769199999999998</v>
    <v>AEDJPY</v>
    <v>AED/JPY</v>
  </rv>
  <rv s="1">
    <v>2596</v>
  </rv>
  <rv s="2">
    <v>en-US</v>
    <v>avy8sm</v>
    <v>268435456</v>
    <v>1</v>
    <v>Powered by Refinitiv</v>
    <v>6</v>
    <v>AED/GBP</v>
    <v>2</v>
    <v>7</v>
    <v>Finance</v>
    <v>4</v>
    <v>0.2621</v>
    <v>0.20710000000000001</v>
    <v>7.5000000000000002E-4</v>
    <v>3.62E-3</v>
    <v>GBP</v>
    <v>AED</v>
    <v>0.20799999999999999</v>
    <v>Currency Pair</v>
    <v>45121.934745370374</v>
    <v>0.20799999999999999</v>
    <v>UAE Dirham/UK Pound Sterling FX Cross Rate</v>
    <v>0.2079</v>
    <v>0.2072</v>
    <v>0.20799999999999999</v>
    <v>AEDGBP</v>
    <v>AED/GBP</v>
  </rv>
  <rv s="1">
    <v>2598</v>
  </rv>
  <rv s="2">
    <v>en-US</v>
    <v>avxy9c</v>
    <v>268435456</v>
    <v>1</v>
    <v>Powered by Refinitiv</v>
    <v>6</v>
    <v>AED/AUD</v>
    <v>2</v>
    <v>58</v>
    <v>Finance</v>
    <v>4</v>
    <v>0.44119999999999998</v>
    <v>0.38019999999999998</v>
    <v>3.0000000000000001E-3</v>
    <v>7.5949999999999993E-3</v>
    <v>AUD</v>
    <v>AED</v>
    <v>0.39800000000000002</v>
    <v>Currency Pair</v>
    <v>45121.934745370374</v>
    <v>0.3982</v>
    <v>UAE Dirham/Australian Dollar FX Cross Rate</v>
    <v>0.39800000000000002</v>
    <v>0.39500000000000002</v>
    <v>0.39800000000000002</v>
    <v>AEDAUD</v>
    <v>AED/AUD</v>
  </rv>
  <rv s="1">
    <v>2600</v>
  </rv>
  <rv s="2">
    <v>en-US</v>
    <v>avxzmw</v>
    <v>268435456</v>
    <v>1</v>
    <v>Powered by Refinitiv</v>
    <v>6</v>
    <v>AED/CAD</v>
    <v>2</v>
    <v>59</v>
    <v>Finance</v>
    <v>4</v>
    <v>0.3805</v>
    <v>0.34639999999999999</v>
    <v>3.0000000000000001E-3</v>
    <v>8.4080000000000005E-3</v>
    <v>CAD</v>
    <v>AED</v>
    <v>0.35980000000000001</v>
    <v>Currency Pair</v>
    <v>45121.934745370374</v>
    <v>0.3599</v>
    <v>UAE Dirham/Canadian Dollar FX Cross Rate</v>
    <v>0.35980000000000001</v>
    <v>0.35680000000000001</v>
    <v>0.35980000000000001</v>
    <v>AEDCAD</v>
    <v>AED/CAD</v>
  </rv>
  <rv s="1">
    <v>2602</v>
  </rv>
  <rv s="2">
    <v>en-US</v>
    <v>avy7z2</v>
    <v>268435456</v>
    <v>1</v>
    <v>Powered by Refinitiv</v>
    <v>6</v>
    <v>AED/CHF</v>
    <v>2</v>
    <v>60</v>
    <v>Finance</v>
    <v>4</v>
    <v>0.27629999999999999</v>
    <v>0.2336</v>
    <v>8.9999999999999998E-4</v>
    <v>3.8509999999999998E-3</v>
    <v>CHF</v>
    <v>AED</v>
    <v>0.2346</v>
    <v>Currency Pair</v>
    <v>45121.934745370374</v>
    <v>0.23469999999999999</v>
    <v>UAE Dirham/Swiss Franc FX Cross Rate</v>
    <v>0.2346</v>
    <v>0.23369999999999999</v>
    <v>0.2346</v>
    <v>AEDCHF</v>
    <v>AED/CHF</v>
  </rv>
  <rv s="1">
    <v>2604</v>
  </rv>
  <rv s="2">
    <v>en-US</v>
    <v>avxzyc</v>
    <v>268435456</v>
    <v>1</v>
    <v>Powered by Refinitiv</v>
    <v>6</v>
    <v>AED/CNY</v>
    <v>2</v>
    <v>61</v>
    <v>Finance</v>
    <v>4</v>
    <v>1.9945999999999999</v>
    <v>1.8214999999999999</v>
    <v>-2.3999999999999998E-3</v>
    <v>-1.2330000000000002E-3</v>
    <v>CNY</v>
    <v>AED</v>
    <v>1.9439</v>
    <v>Currency Pair</v>
    <v>45121.934745370374</v>
    <v>1.9446000000000001</v>
    <v>UAE Dirham/Chinese Renminbi FX Cross Rate</v>
    <v>1.9439</v>
    <v>1.9462999999999999</v>
    <v>1.9439</v>
    <v>AEDCNY</v>
    <v>AED/CNY</v>
  </rv>
  <rv s="1">
    <v>2606</v>
  </rv>
  <rv s="2">
    <v>en-US</v>
    <v>avy7w7</v>
    <v>268435456</v>
    <v>1</v>
    <v>Powered by Refinitiv</v>
    <v>6</v>
    <v>AED/SEK</v>
    <v>2</v>
    <v>62</v>
    <v>Finance</v>
    <v>4</v>
    <v>3.1295999999999999</v>
    <v>2.7216999999999998</v>
    <v>1.06E-2</v>
    <v>3.8209999999999997E-3</v>
    <v>SEK</v>
    <v>AED</v>
    <v>2.7850999999999999</v>
    <v>Currency Pair</v>
    <v>45121.934745370374</v>
    <v>2.7860999999999998</v>
    <v>UAE Dirham/Swedish Krona FX Cross Rate</v>
    <v>2.7850999999999999</v>
    <v>2.7745000000000002</v>
    <v>2.7850999999999999</v>
    <v>AEDSEK</v>
    <v>AED/SEK</v>
  </rv>
  <rv s="1">
    <v>2608</v>
  </rv>
  <rv s="2">
    <v>en-US</v>
    <v>avy5p2</v>
    <v>268435456</v>
    <v>1</v>
    <v>Powered by Refinitiv</v>
    <v>6</v>
    <v>AED/NZD</v>
    <v>2</v>
    <v>63</v>
    <v>Finance</v>
    <v>4</v>
    <v>0.49380000000000002</v>
    <v>0.41620000000000001</v>
    <v>1.6000000000000001E-3</v>
    <v>3.7590000000000002E-3</v>
    <v>NZD</v>
    <v>AED</v>
    <v>0.42730000000000001</v>
    <v>Currency Pair</v>
    <v>45121.934745370374</v>
    <v>0.42759999999999998</v>
    <v>UAE Dirham/New Zealand Dollar FX Cross Rate</v>
    <v>0.42730000000000001</v>
    <v>0.42570000000000002</v>
    <v>0.42730000000000001</v>
    <v>AEDNZD</v>
    <v>AED/NZD</v>
  </rv>
  <rv s="1">
    <v>2610</v>
  </rv>
  <rv s="2">
    <v>en-US</v>
    <v>avy552</v>
    <v>268435456</v>
    <v>1</v>
    <v>Powered by Refinitiv</v>
    <v>6</v>
    <v>AED/MXN</v>
    <v>2</v>
    <v>14</v>
    <v>Finance</v>
    <v>4</v>
    <v>5.7305999999999999</v>
    <v>4.5655000000000001</v>
    <v>-2.6499999999999999E-2</v>
    <v>-5.7820000000000007E-3</v>
    <v>MXN</v>
    <v>AED</v>
    <v>4.5568</v>
    <v>Currency Pair</v>
    <v>45121.934745370374</v>
    <v>4.5655000000000001</v>
    <v>UAE Dirham/Mexican Peso FX Cross Rate</v>
    <v>4.5556999999999999</v>
    <v>4.5833000000000004</v>
    <v>4.5568</v>
    <v>AEDMXN</v>
    <v>AED/MXN</v>
  </rv>
  <rv s="1">
    <v>2612</v>
  </rv>
  <rv s="2">
    <v>en-US</v>
    <v>avy7hw</v>
    <v>268435456</v>
    <v>1</v>
    <v>Powered by Refinitiv</v>
    <v>6</v>
    <v>AED/SGD</v>
    <v>2</v>
    <v>64</v>
    <v>Finance</v>
    <v>4</v>
    <v>0.39450000000000002</v>
    <v>0.35470000000000002</v>
    <v>-1.2999999999999999E-4</v>
    <v>-3.613E-4</v>
    <v>SGD</v>
    <v>AED</v>
    <v>0.35970000000000002</v>
    <v>Currency Pair</v>
    <v>45121.934745370374</v>
    <v>0.35980000000000001</v>
    <v>UAE Dirham/Singapore Dollar FX Cross Rate</v>
    <v>0.35970000000000002</v>
    <v>0.35980000000000001</v>
    <v>0.35970000000000002</v>
    <v>AEDSGD</v>
    <v>AED/SGD</v>
  </rv>
  <rv s="1">
    <v>2614</v>
  </rv>
  <rv s="2">
    <v>en-US</v>
    <v>avy2r7</v>
    <v>268435456</v>
    <v>1</v>
    <v>Powered by Refinitiv</v>
    <v>6</v>
    <v>AED/HKD</v>
    <v>2</v>
    <v>65</v>
    <v>Finance</v>
    <v>4</v>
    <v>2.1377000000000002</v>
    <v>2.1126</v>
    <v>-1.9E-3</v>
    <v>-8.9240000000000001E-4</v>
    <v>HKD</v>
    <v>AED</v>
    <v>2.1273</v>
    <v>Currency Pair</v>
    <v>45121.934745370374</v>
    <v>2.1274999999999999</v>
    <v>UAE Dirham/Hong Kong Dollar FX Cross Rate</v>
    <v>2.1273</v>
    <v>2.1292</v>
    <v>2.1273</v>
    <v>AEDHKD</v>
    <v>AED/HKD</v>
  </rv>
  <rv s="1">
    <v>2616</v>
  </rv>
  <rv s="2">
    <v>en-US</v>
    <v>avy5xm</v>
    <v>268435456</v>
    <v>1</v>
    <v>Powered by Refinitiv</v>
    <v>6</v>
    <v>AED/NOK</v>
    <v>2</v>
    <v>66</v>
    <v>Finance</v>
    <v>4</v>
    <v>3.0756000000000001</v>
    <v>2.5750000000000002</v>
    <v>2.5000000000000001E-2</v>
    <v>9.2359999999999994E-3</v>
    <v>NOK</v>
    <v>AED</v>
    <v>2.7319</v>
    <v>Currency Pair</v>
    <v>45121.934745370374</v>
    <v>2.7406000000000001</v>
    <v>UAE Dirham/Norwegian Krone FX Cross Rate</v>
    <v>2.7319</v>
    <v>2.7069000000000001</v>
    <v>2.7319</v>
    <v>AEDNOK</v>
    <v>AED/NOK</v>
  </rv>
  <rv s="1">
    <v>2618</v>
  </rv>
  <rv s="2">
    <v>en-US</v>
    <v>avy3qh</v>
    <v>268435456</v>
    <v>1</v>
    <v>Powered by Refinitiv</v>
    <v>6</v>
    <v>AED/KRW</v>
    <v>2</v>
    <v>67</v>
    <v>Finance</v>
    <v>4</v>
    <v>393.62</v>
    <v>330.86</v>
    <v>0.48</v>
    <v>1.392E-3</v>
    <v>KRW</v>
    <v>AED</v>
    <v>345.3</v>
    <v>Currency Pair</v>
    <v>45121.934745370374</v>
    <v>345.86</v>
    <v>UAE Dirham/Korean Won FX Cross Rate</v>
    <v>345.3</v>
    <v>344.82</v>
    <v>345.3</v>
    <v>AEDKRW</v>
    <v>AED/KRW</v>
  </rv>
  <rv s="1">
    <v>2620</v>
  </rv>
  <rv s="2">
    <v>en-US</v>
    <v>avy8h7</v>
    <v>268435456</v>
    <v>1</v>
    <v>Powered by Refinitiv</v>
    <v>6</v>
    <v>AED/TRY</v>
    <v>2</v>
    <v>68</v>
    <v>Finance</v>
    <v>4</v>
    <v>7.1420000000000003</v>
    <v>4.6726999999999999</v>
    <v>2.6200000000000001E-2</v>
    <v>3.7019999999999996E-3</v>
    <v>TRY</v>
    <v>AED</v>
    <v>7.1044</v>
    <v>Currency Pair</v>
    <v>45121.934745370374</v>
    <v>7.1456999999999997</v>
    <v>UAE Dirham/Turkish Lira FX Cross Rate</v>
    <v>7.1044</v>
    <v>7.0781999999999998</v>
    <v>7.1044</v>
    <v>AEDTRY</v>
    <v>AED/TRY</v>
  </rv>
  <rv s="1">
    <v>2622</v>
  </rv>
  <rv s="2">
    <v>en-US</v>
    <v>avy6u2</v>
    <v>268435456</v>
    <v>1</v>
    <v>Powered by Refinitiv</v>
    <v>6</v>
    <v>AED/RUB</v>
    <v>2</v>
    <v>69</v>
    <v>Finance</v>
    <v>4</v>
    <v>25.741900000000001</v>
    <v>13.788399999999999</v>
    <v>3.7400000000000003E-2</v>
    <v>1.5249999999999999E-3</v>
    <v>RUB</v>
    <v>AED</v>
    <v>24.569299999999998</v>
    <v>Currency Pair</v>
    <v>45121.934745370374</v>
    <v>24.5731</v>
    <v>UAE Dirham/Russian Rouble FX Cross Rate</v>
    <v>24.569299999999998</v>
    <v>24.5319</v>
    <v>24.569299999999998</v>
    <v>AEDRUB</v>
    <v>AED/RUB</v>
  </rv>
  <rv s="1">
    <v>2624</v>
  </rv>
  <rv s="2">
    <v>en-US</v>
    <v>avy2zr</v>
    <v>268435456</v>
    <v>1</v>
    <v>Powered by Refinitiv</v>
    <v>6</v>
    <v>AED/INR</v>
    <v>2</v>
    <v>70</v>
    <v>Finance</v>
    <v>4</v>
    <v>22.667999999999999</v>
    <v>21.337</v>
    <v>6.0000000000000001E-3</v>
    <v>2.6870000000000003E-4</v>
    <v>INR</v>
    <v>AED</v>
    <v>22.338000000000001</v>
    <v>Currency Pair</v>
    <v>45121.934745370374</v>
    <v>22.353999999999999</v>
    <v>UAE Dirham/Indian Rupee FX Cross Rate</v>
    <v>22.338000000000001</v>
    <v>22.332000000000001</v>
    <v>22.338000000000001</v>
    <v>AEDINR</v>
    <v>AED/INR</v>
  </rv>
  <rv s="1">
    <v>2626</v>
  </rv>
  <rv s="2">
    <v>en-US</v>
    <v>avxz8m</v>
    <v>268435456</v>
    <v>1</v>
    <v>Powered by Refinitiv</v>
    <v>6</v>
    <v>AED/BRL</v>
    <v>2</v>
    <v>22</v>
    <v>Finance</v>
    <v>4</v>
    <v>1.5055000000000001</v>
    <v>1.2929999999999999</v>
    <v>-1.75E-3</v>
    <v>-1.34E-3</v>
    <v>BRL</v>
    <v>AED</v>
    <v>1.3041</v>
    <v>Currency Pair</v>
    <v>45121.934745370374</v>
    <v>1.3045</v>
    <v>UAE Dirham/Brazilian Real FX Cross Rate</v>
    <v>1.3041</v>
    <v>1.3058000000000001</v>
    <v>1.3041</v>
    <v>AEDBRL</v>
    <v>AED/BRL</v>
  </rv>
  <rv s="1">
    <v>2628</v>
  </rv>
  <rv s="2">
    <v>en-US</v>
    <v>avy7nm</v>
    <v>268435456</v>
    <v>1</v>
    <v>Powered by Refinitiv</v>
    <v>6</v>
    <v>AED/ZAR</v>
    <v>2</v>
    <v>71</v>
    <v>Finance</v>
    <v>4</v>
    <v>5.4222999999999999</v>
    <v>4.3834999999999997</v>
    <v>4.53E-2</v>
    <v>9.2889999999999986E-3</v>
    <v>ZAR</v>
    <v>AED</v>
    <v>4.9219999999999997</v>
    <v>Currency Pair</v>
    <v>45121.934745370374</v>
    <v>4.9322999999999997</v>
    <v>UAE Dirham/South African Rand FX Cross Rate</v>
    <v>4.9219999999999997</v>
    <v>4.8766999999999996</v>
    <v>4.9219999999999997</v>
    <v>AEDZAR</v>
    <v>AED/ZAR</v>
  </rv>
  <rv s="1">
    <v>2630</v>
  </rv>
  <rv s="2">
    <v>en-US</v>
    <v>avy1jc</v>
    <v>268435456</v>
    <v>1</v>
    <v>Powered by Refinitiv</v>
    <v>6</v>
    <v>AED/DKK</v>
    <v>2</v>
    <v>72</v>
    <v>Finance</v>
    <v>4</v>
    <v>2.1229</v>
    <v>1.8063</v>
    <v>-6.9999999999999999E-4</v>
    <v>-3.8749999999999999E-4</v>
    <v>DKK</v>
    <v>AED</v>
    <v>1.8059000000000001</v>
    <v>Currency Pair</v>
    <v>45121.934745370374</v>
    <v>1.8063</v>
    <v>UAE Dirham/Danish Krone FX Cross Rate</v>
    <v>1.8059000000000001</v>
    <v>1.8066</v>
    <v>1.8059000000000001</v>
    <v>AEDDKK</v>
    <v>AED/DKK</v>
  </rv>
  <rv s="1">
    <v>2632</v>
  </rv>
  <rv s="2">
    <v>en-US</v>
    <v>avy6lh</v>
    <v>268435456</v>
    <v>1</v>
    <v>Powered by Refinitiv</v>
    <v>6</v>
    <v>AED/PLN</v>
    <v>2</v>
    <v>73</v>
    <v>Finance</v>
    <v>4</v>
    <v>1.3774</v>
    <v>1.0765</v>
    <v>1.9E-3</v>
    <v>1.7639999999999999E-3</v>
    <v>PLN</v>
    <v>AED</v>
    <v>1.079</v>
    <v>Currency Pair</v>
    <v>45121.934745370374</v>
    <v>1.0809</v>
    <v>UAE Dirham/Polish Zloty FX Cross Rate</v>
    <v>1.079</v>
    <v>1.0770999999999999</v>
    <v>1.079</v>
    <v>AEDPLN</v>
    <v>AED/PLN</v>
  </rv>
  <rv s="1">
    <v>2634</v>
  </rv>
  <rv s="2">
    <v>en-US</v>
    <v>avy82w</v>
    <v>268435456</v>
    <v>1</v>
    <v>Powered by Refinitiv</v>
    <v>6</v>
    <v>AED/TWD</v>
    <v>2</v>
    <v>74</v>
    <v>Finance</v>
    <v>4</v>
    <v>8.8230000000000004</v>
    <v>8.0570000000000004</v>
    <v>5.0000000000000001E-3</v>
    <v>5.9369999999999996E-4</v>
    <v>TWD</v>
    <v>AED</v>
    <v>8.4269999999999996</v>
    <v>Currency Pair</v>
    <v>45121.934745370374</v>
    <v>8.4329999999999998</v>
    <v>UAE Dirham/Taiwan Dollar FX Cross Rate</v>
    <v>8.4269999999999996</v>
    <v>8.4220000000000006</v>
    <v>8.4269999999999996</v>
    <v>AEDTWD</v>
    <v>AED/TWD</v>
  </rv>
  <rv s="1">
    <v>2636</v>
  </rv>
  <rv s="2">
    <v>en-US</v>
    <v>avy88m</v>
    <v>268435456</v>
    <v>1</v>
    <v>Powered by Refinitiv</v>
    <v>6</v>
    <v>AED/THB</v>
    <v>2</v>
    <v>75</v>
    <v>Finance</v>
    <v>4</v>
    <v>10.4696</v>
    <v>8.8635000000000002</v>
    <v>2.0299999999999999E-2</v>
    <v>2.16E-3</v>
    <v>THB</v>
    <v>AED</v>
    <v>9.4170999999999996</v>
    <v>Currency Pair</v>
    <v>45121.934745370374</v>
    <v>9.4449000000000005</v>
    <v>UAE Dirham/Thai Baht FX Cross Rate</v>
    <v>9.4170999999999996</v>
    <v>9.3968000000000007</v>
    <v>9.4170999999999996</v>
    <v>AEDTHB</v>
    <v>AED/THB</v>
  </rv>
  <rv s="1">
    <v>2638</v>
  </rv>
  <rv s="2">
    <v>en-US</v>
    <v>avy39c</v>
    <v>268435456</v>
    <v>1</v>
    <v>Powered by Refinitiv</v>
    <v>6</v>
    <v>AED/ILS</v>
    <v>2</v>
    <v>76</v>
    <v>Finance</v>
    <v>4</v>
    <v>1.0218</v>
    <v>0.87660000000000005</v>
    <v>-2.9999999999999997E-4</v>
    <v>-3.056E-4</v>
    <v>ILS</v>
    <v>AED</v>
    <v>0.98140000000000005</v>
    <v>Currency Pair</v>
    <v>45121.934745370374</v>
    <v>0.98240000000000005</v>
    <v>UAE Dirham/Israeli Shekel FX Cross Rate</v>
    <v>0.98140000000000005</v>
    <v>0.98170000000000002</v>
    <v>0.98140000000000005</v>
    <v>AEDILS</v>
    <v>AED/ILS</v>
  </rv>
  <rv s="1">
    <v>2640</v>
  </rv>
  <rv s="2">
    <v>en-US</v>
    <v>avy4sm</v>
    <v>268435456</v>
    <v>1</v>
    <v>Powered by Refinitiv</v>
    <v>6</v>
    <v>AED/MYR</v>
    <v>2</v>
    <v>77</v>
    <v>Finance</v>
    <v>4</v>
    <v>1.2924</v>
    <v>1.1488</v>
    <v>-1.721E-2</v>
    <v>-1.3787000000000001E-2</v>
    <v>MYR</v>
    <v>AED</v>
    <v>1.2314000000000001</v>
    <v>Currency Pair</v>
    <v>45121.934745370374</v>
    <v>1.2331000000000001</v>
    <v>UAE Dirham/Malaysian Ringgit FX Cross Rate</v>
    <v>1.2314000000000001</v>
    <v>1.2485999999999999</v>
    <v>1.2314000000000001</v>
    <v>AEDMYR</v>
    <v>AED/MYR</v>
  </rv>
  <rv s="1">
    <v>2642</v>
  </rv>
  <rv s="2">
    <v>en-US</v>
    <v>avy76h</v>
    <v>268435456</v>
    <v>1</v>
    <v>Powered by Refinitiv</v>
    <v>6</v>
    <v>AED/SAR</v>
    <v>2</v>
    <v>30</v>
    <v>Finance</v>
    <v>4</v>
    <v>1.0249999999999999</v>
    <v>1.0197000000000001</v>
    <v>0</v>
    <v>0</v>
    <v>SAR</v>
    <v>AED</v>
    <v>1.0213000000000001</v>
    <v>Currency Pair</v>
    <v>45122.499930555554</v>
    <v>1.0214000000000001</v>
    <v>UAE Dirham/Saudi Arabian Riyal FX Cross Rate</v>
    <v>1.0213000000000001</v>
    <v>1.0213000000000001</v>
    <v>1.0213000000000001</v>
    <v>AEDSAR</v>
    <v>AED/SAR</v>
  </rv>
  <rv s="1">
    <v>2644</v>
  </rv>
  <rv s="2">
    <v>en-US</v>
    <v>avy1gh</v>
    <v>268435456</v>
    <v>1</v>
    <v>Powered by Refinitiv</v>
    <v>6</v>
    <v>AED/CZK</v>
    <v>2</v>
    <v>78</v>
    <v>Finance</v>
    <v>4</v>
    <v>7.0448000000000004</v>
    <v>5.7122000000000002</v>
    <v>-8.9999999999999998E-4</v>
    <v>-1.563E-4</v>
    <v>CZK</v>
    <v>AED</v>
    <v>5.7567000000000004</v>
    <v>Currency Pair</v>
    <v>45121.934745370374</v>
    <v>5.7690000000000001</v>
    <v>UAE Dirham/Czech Koruna FX Cross Rate</v>
    <v>5.7567000000000004</v>
    <v>5.7576000000000001</v>
    <v>5.7567000000000004</v>
    <v>AEDCZK</v>
    <v>AED/CZK</v>
  </rv>
  <rv s="1">
    <v>2646</v>
  </rv>
  <rv s="2">
    <v>en-US</v>
    <v>avxy3m</v>
    <v>268435456</v>
    <v>1</v>
    <v>Powered by Refinitiv</v>
    <v>6</v>
    <v>AED/ARS</v>
    <v>2</v>
    <v>79</v>
    <v>Finance</v>
    <v>4</v>
    <v>72.146100000000004</v>
    <v>34.478400000000001</v>
    <v>0.18129999999999999</v>
    <v>2.5200000000000001E-3</v>
    <v>ARS</v>
    <v>AED</v>
    <v>72.146100000000004</v>
    <v>Currency Pair</v>
    <v>45121.934745370374</v>
    <v>72.163700000000006</v>
    <v>UAE Dirham/Argentine Peso FX Cross Rate</v>
    <v>72.146100000000004</v>
    <v>71.964799999999997</v>
    <v>72.146100000000004</v>
    <v>AEDARS</v>
    <v>AED/ARS</v>
  </rv>
  <rv s="1">
    <v>2648</v>
  </rv>
  <rv s="2">
    <v>en-US</v>
    <v>avy127</v>
    <v>268435456</v>
    <v>1</v>
    <v>Powered by Refinitiv</v>
    <v>6</v>
    <v>AED/COP</v>
    <v>2</v>
    <v>80</v>
    <v>Finance</v>
    <v>4</v>
    <v>1393.48</v>
    <v>1105.8</v>
    <v>-12.1</v>
    <v>-1.0838E-2</v>
    <v>COP</v>
    <v>AED</v>
    <v>1104.3800000000001</v>
    <v>Currency Pair</v>
    <v>45121.934745370374</v>
    <v>1105.8</v>
    <v>UAE Dirham/Colombian Peso FX Cross Rate</v>
    <v>1104.3800000000001</v>
    <v>1116.48</v>
    <v>1104.3800000000001</v>
    <v>AEDCOP</v>
    <v>AED/COP</v>
  </rv>
  <rv s="1">
    <v>2650</v>
  </rv>
  <rv s="2">
    <v>en-US</v>
    <v>avy6im</v>
    <v>268435456</v>
    <v>1</v>
    <v>Powered by Refinitiv</v>
    <v>6</v>
    <v>AED/PHP</v>
    <v>2</v>
    <v>81</v>
    <v>Finance</v>
    <v>4</v>
    <v>16.117999999999999</v>
    <v>14.596</v>
    <v>-8.9999999999999993E-3</v>
    <v>-6.0800000000000003E-4</v>
    <v>PHP</v>
    <v>AED</v>
    <v>14.794</v>
    <v>Currency Pair</v>
    <v>45121.934745370374</v>
    <v>14.8</v>
    <v>UAE Dirham/Philippine Peso FX Cross Rate</v>
    <v>14.794</v>
    <v>14.803000000000001</v>
    <v>14.794</v>
    <v>AEDPHP</v>
    <v>AED/PHP</v>
  </rv>
  <rv s="1">
    <v>2652</v>
  </rv>
  <rv s="2">
    <v>en-US</v>
    <v>avy33m</v>
    <v>268435456</v>
    <v>1</v>
    <v>Powered by Refinitiv</v>
    <v>6</v>
    <v>AED/IDR</v>
    <v>2</v>
    <v>82</v>
    <v>Finance</v>
    <v>4</v>
    <v>4290</v>
    <v>3964</v>
    <v>-3</v>
    <v>-7.3640000000000001E-4</v>
    <v>IDR</v>
    <v>AED</v>
    <v>4071</v>
    <v>Currency Pair</v>
    <v>45121.934745370374</v>
    <v>4073</v>
    <v>UAE Dirham/Indonesian Rupiah FX Cross Rate</v>
    <v>4071</v>
    <v>4074</v>
    <v>4071</v>
    <v>AEDIDR</v>
    <v>AED/IDR</v>
  </rv>
  <rv s="1">
    <v>2654</v>
  </rv>
  <rv s="2">
    <v>en-US</v>
    <v>avy1rw</v>
    <v>268435456</v>
    <v>1</v>
    <v>Powered by Refinitiv</v>
    <v>6</v>
    <v>AED/EGP</v>
    <v>2</v>
    <v>37</v>
    <v>Finance</v>
    <v>4</v>
    <v>8.7664000000000009</v>
    <v>5.1203000000000003</v>
    <v>1.1000000000000001E-3</v>
    <v>1.3100000000000001E-4</v>
    <v>EGP</v>
    <v>AED</v>
    <v>8.3988999999999994</v>
    <v>Currency Pair</v>
    <v>45122.364155092589</v>
    <v>8.4266000000000005</v>
    <v>UAE Dirham/Egyptian Pound FX Cross Rate</v>
    <v>8.3988999999999994</v>
    <v>8.3978000000000002</v>
    <v>8.3988999999999994</v>
    <v>AEDEGP</v>
    <v>AED/EGP</v>
  </rv>
  <rv s="1">
    <v>2656</v>
  </rv>
  <rv s="2">
    <v>en-US</v>
    <v>avy97w</v>
    <v>268435456</v>
    <v>1</v>
    <v>Powered by Refinitiv</v>
    <v>6</v>
    <v>AED/VND</v>
    <v>2</v>
    <v>83</v>
    <v>Finance</v>
    <v>4</v>
    <v>6771.74</v>
    <v>6348.17</v>
    <v>-8.65</v>
    <v>-1.343E-3</v>
    <v>VND</v>
    <v>AED</v>
    <v>6433.26</v>
    <v>Currency Pair</v>
    <v>45121.934745370374</v>
    <v>6440.41</v>
    <v>UAE Dirham/Vietnam Dong FX Cross Rate</v>
    <v>6433.26</v>
    <v>6441.91</v>
    <v>6433.26</v>
    <v>AEDVND</v>
    <v>AED/VND</v>
  </rv>
  <rv s="1">
    <v>2658</v>
  </rv>
  <rv s="2">
    <v>en-US</v>
    <v>avy5ur</v>
    <v>268435456</v>
    <v>1</v>
    <v>Powered by Refinitiv</v>
    <v>6</v>
    <v>AED/NGN</v>
    <v>2</v>
    <v>84</v>
    <v>Finance</v>
    <v>4</v>
    <v>217.52699999999999</v>
    <v>112.663</v>
    <v>-0.24399999999999999</v>
    <v>-1.155E-3</v>
    <v>NGN</v>
    <v>AED</v>
    <v>210.99299999999999</v>
    <v>Currency Pair</v>
    <v>45121.934745370374</v>
    <v>211.822</v>
    <v>UAE Dirham/Nigerian Naira FX Cross Rate</v>
    <v>210.99299999999999</v>
    <v>211.23699999999999</v>
    <v>210.99299999999999</v>
    <v>AEDNGN</v>
    <v>AED/NGN</v>
  </rv>
  <rv s="1">
    <v>2660</v>
  </rv>
  <rv s="2">
    <v>en-US</v>
    <v>avy8pr</v>
    <v>268435456</v>
    <v>1</v>
    <v>Powered by Refinitiv</v>
    <v>6</v>
    <v>AED/UAH</v>
    <v>2</v>
    <v>85</v>
    <v>Finance</v>
    <v>4</v>
    <v>10.0586</v>
    <v>7.9622000000000002</v>
    <v>-9.8299999999999998E-2</v>
    <v>-9.7789999999999995E-3</v>
    <v>UAH</v>
    <v>AED</v>
    <v>9.9534000000000002</v>
    <v>Currency Pair</v>
    <v>45121.934745370374</v>
    <v>10.0547</v>
    <v>UAE Dirham/Ukraine Hryvnia FX Cross Rate</v>
    <v>9.9534000000000002</v>
    <v>10.0517</v>
    <v>9.9534000000000002</v>
    <v>AEDUAH</v>
    <v>AED/UAH</v>
  </rv>
  <rv s="1">
    <v>2662</v>
  </rv>
  <rv s="2">
    <v>en-US</v>
    <v>avy36h</v>
    <v>268435456</v>
    <v>1</v>
    <v>Powered by Refinitiv</v>
    <v>6</v>
    <v>AED/IQD</v>
    <v>2</v>
    <v>86</v>
    <v>Finance</v>
    <v>4</v>
    <v>397.28</v>
    <v>356.05</v>
    <v>0.04</v>
    <v>1.1230000000000001E-4</v>
    <v>IQD</v>
    <v>AED</v>
    <v>356.37</v>
    <v>Currency Pair</v>
    <v>45121.934745370374</v>
    <v>356.94</v>
    <v>UAE Dirham/Iraqi Dinar FX Cross Rate</v>
    <v>356.37</v>
    <v>356.33</v>
    <v>356.37</v>
    <v>AEDIQD</v>
    <v>AED/IQD</v>
  </rv>
  <rv s="1">
    <v>2664</v>
  </rv>
  <rv s="2">
    <v>en-US</v>
    <v>avy3nm</v>
    <v>268435456</v>
    <v>1</v>
    <v>Powered by Refinitiv</v>
    <v>6</v>
    <v>AED/KES</v>
    <v>2</v>
    <v>87</v>
    <v>Finance</v>
    <v>4</v>
    <v>38.482500000000002</v>
    <v>32.095599999999997</v>
    <v>1.89E-2</v>
    <v>4.9140000000000002E-4</v>
    <v>KES</v>
    <v>AED</v>
    <v>38.482500000000002</v>
    <v>Currency Pair</v>
    <v>45121.934745370374</v>
    <v>38.539000000000001</v>
    <v>UAE Dirham/Kenyan Shilling FX Cross Rate</v>
    <v>38.482500000000002</v>
    <v>38.4636</v>
    <v>38.482500000000002</v>
    <v>AEDKES</v>
    <v>AED/KES</v>
  </rv>
  <rv s="1">
    <v>2666</v>
  </rv>
  <rv s="2">
    <v>en-US</v>
    <v>avy64c</v>
    <v>268435456</v>
    <v>1</v>
    <v>Powered by Refinitiv</v>
    <v>6</v>
    <v>AED/PKR</v>
    <v>2</v>
    <v>88</v>
    <v>Finance</v>
    <v>4</v>
    <v>81.150000000000006</v>
    <v>56.31</v>
    <v>0.48</v>
    <v>6.4059999999999994E-3</v>
    <v>PKR</v>
    <v>AED</v>
    <v>75.41</v>
    <v>Currency Pair</v>
    <v>45121.934745370374</v>
    <v>75.69</v>
    <v>UAE Dirham/Pakistani Rupee FX Cross Rate</v>
    <v>75.41</v>
    <v>74.930000000000007</v>
    <v>75.41</v>
    <v>AEDPKR</v>
    <v>AED/PKR</v>
  </rv>
  <rv s="1">
    <v>2668</v>
  </rv>
  <rv s="2">
    <v>en-US</v>
    <v>avy6r7</v>
    <v>268435456</v>
    <v>1</v>
    <v>Powered by Refinitiv</v>
    <v>6</v>
    <v>AED/RON</v>
    <v>2</v>
    <v>89</v>
    <v>Finance</v>
    <v>4</v>
    <v>1.4126000000000001</v>
    <v>0.6633</v>
    <v>-5.0000000000000001E-4</v>
    <v>-4.1790000000000002E-4</v>
    <v>RON</v>
    <v>AED</v>
    <v>1.1959</v>
    <v>Currency Pair</v>
    <v>45121.934745370374</v>
    <v>1.1976</v>
    <v>UAE Dirham/Romanian New Leu FX Cross Rate</v>
    <v>1.1959</v>
    <v>1.1963999999999999</v>
    <v>1.1959</v>
    <v>AEDRON</v>
    <v>AED/RON</v>
  </rv>
  <rv s="1">
    <v>2670</v>
  </rv>
  <rv s="2">
    <v>en-US</v>
    <v>avxykr</v>
    <v>268435456</v>
    <v>1</v>
    <v>Powered by Refinitiv</v>
    <v>6</v>
    <v>AED/BDT</v>
    <v>2</v>
    <v>90</v>
    <v>Finance</v>
    <v>4</v>
    <v>29.771000000000001</v>
    <v>25.315999999999999</v>
    <v>4.0000000000000001E-3</v>
    <v>1.3520000000000001E-4</v>
    <v>BDT</v>
    <v>AED</v>
    <v>29.599</v>
    <v>Currency Pair</v>
    <v>45121.934745370374</v>
    <v>29.628</v>
    <v>UAE Dirham/Bangladesh Taka FX Cross Rate</v>
    <v>29.599</v>
    <v>29.594999999999999</v>
    <v>29.599</v>
    <v>AEDBDT</v>
    <v>AED/BDT</v>
  </rv>
  <rv s="1">
    <v>2672</v>
  </rv>
  <rv s="2">
    <v>en-US</v>
    <v>avy6oc</v>
    <v>268435456</v>
    <v>1</v>
    <v>Powered by Refinitiv</v>
    <v>6</v>
    <v>AED/QAR</v>
    <v>2</v>
    <v>91</v>
    <v>Finance</v>
    <v>4</v>
    <v>1.0130999999999999</v>
    <v>0.98970000000000002</v>
    <v>4.0000000000000002E-4</v>
    <v>4.036E-4</v>
    <v>QAR</v>
    <v>AED</v>
    <v>0.99160000000000004</v>
    <v>Currency Pair</v>
    <v>45121.934745370374</v>
    <v>0.99380000000000002</v>
    <v>UAE Dirham/Qatar Rial FX Cross Rate</v>
    <v>0.99160000000000004</v>
    <v>0.99119999999999997</v>
    <v>0.99160000000000004</v>
    <v>AEDQAR</v>
    <v>AED/QAR</v>
  </rv>
  <rv s="1">
    <v>2674</v>
  </rv>
  <rv s="2">
    <v>en-US</v>
    <v>avy2u2</v>
    <v>268435456</v>
    <v>1</v>
    <v>Powered by Refinitiv</v>
    <v>6</v>
    <v>AED/HUF</v>
    <v>2</v>
    <v>92</v>
    <v>Finance</v>
    <v>4</v>
    <v>122.47150000000001</v>
    <v>90.499799999999993</v>
    <v>0.1022</v>
    <v>1.1279999999999999E-3</v>
    <v>HUF</v>
    <v>AED</v>
    <v>90.7</v>
    <v>Currency Pair</v>
    <v>45121.934745370374</v>
    <v>90.813800000000001</v>
    <v>UAE Dirham/Hungarian Forint FX Cross Rate</v>
    <v>90.7</v>
    <v>90.597800000000007</v>
    <v>90.7</v>
    <v>AEDHUF</v>
    <v>AED/HUF</v>
  </rv>
  <rv s="1">
    <v>2676</v>
  </rv>
  <rv s="2">
    <v>en-US</v>
    <v>avy5ar</v>
    <v>268435456</v>
    <v>1</v>
    <v>Powered by Refinitiv</v>
    <v>6</v>
    <v>AED/MAD</v>
    <v>2</v>
    <v>93</v>
    <v>Finance</v>
    <v>4</v>
    <v>3.0270999999999999</v>
    <v>2.6356000000000002</v>
    <v>-1.9E-3</v>
    <v>-7.1980000000000004E-4</v>
    <v>MAD</v>
    <v>AED</v>
    <v>2.6379000000000001</v>
    <v>Currency Pair</v>
    <v>45121.934745370374</v>
    <v>2.6394000000000002</v>
    <v>UAE Dirham/Moroccan Dirham FX Cross Rate</v>
    <v>2.6379000000000001</v>
    <v>2.6398000000000001</v>
    <v>2.6379000000000001</v>
    <v>AEDMAD</v>
    <v>AED/MAD</v>
  </rv>
  <rv s="1">
    <v>2678</v>
  </rv>
  <rv s="2">
    <v>en-US</v>
    <v>avy927</v>
    <v>268435456</v>
    <v>1</v>
    <v>Powered by Refinitiv</v>
    <v>6</v>
    <v>AED/UZS</v>
    <v>2</v>
    <v>94</v>
    <v>Finance</v>
    <v>4</v>
    <v>3154.83</v>
    <v>2954.49</v>
    <v>-0.79</v>
    <v>-2.5069999999999997E-4</v>
    <v>UZS</v>
    <v>AED</v>
    <v>3150.65</v>
    <v>Currency Pair</v>
    <v>45121.934745370374</v>
    <v>3153.55</v>
    <v>UAE Dirham/Uzbekistan Sum FX Cross Rate</v>
    <v>3150.65</v>
    <v>3151.44</v>
    <v>3150.65</v>
    <v>AEDUZS</v>
    <v>AED/UZS</v>
  </rv>
  <rv s="1">
    <v>2680</v>
  </rv>
  <rv s="2">
    <v>en-US</v>
    <v>avxxzr</v>
    <v>268435456</v>
    <v>1</v>
    <v>Powered by Refinitiv</v>
    <v>6</v>
    <v>AED/DZD</v>
    <v>2</v>
    <v>95</v>
    <v>Finance</v>
    <v>4</v>
    <v>40.017000000000003</v>
    <v>36.427</v>
    <v>-7.3999999999999996E-2</v>
    <v>-2.0219999999999999E-3</v>
    <v>DZD</v>
    <v>AED</v>
    <v>36.515999999999998</v>
    <v>Currency Pair</v>
    <v>45121.934745370374</v>
    <v>36.679000000000002</v>
    <v>UAE Dirham/Algerian Dinar FX Cross Rate</v>
    <v>36.515999999999998</v>
    <v>36.590000000000003</v>
    <v>36.515999999999998</v>
    <v>AEDDZD</v>
    <v>AED/DZD</v>
  </rv>
  <rv s="1">
    <v>2682</v>
  </rv>
  <rv s="2">
    <v>en-US</v>
    <v>avy6fr</v>
    <v>268435456</v>
    <v>1</v>
    <v>Powered by Refinitiv</v>
    <v>6</v>
    <v>AED/PEN</v>
    <v>2</v>
    <v>96</v>
    <v>Finance</v>
    <v>4</v>
    <v>1.0894999999999999</v>
    <v>0.96819999999999995</v>
    <v>-4.1370000000000001E-3</v>
    <v>-4.2720000000000006E-3</v>
    <v>PEN</v>
    <v>AED</v>
    <v>0.96440000000000003</v>
    <v>Currency Pair</v>
    <v>45121.934745370374</v>
    <v>0.97389999999999999</v>
    <v>UAE Dirham/Peruvian Sol FX Cross Rate</v>
    <v>0.96440000000000003</v>
    <v>0.96850000000000003</v>
    <v>0.96440000000000003</v>
    <v>AEDPEN</v>
    <v>AED/PEN</v>
  </rv>
  <rv s="1">
    <v>2684</v>
  </rv>
  <rv s="2">
    <v>en-US</v>
    <v>b1ecdm</v>
    <v>268435456</v>
    <v>1</v>
    <v>Powered by Refinitiv</v>
    <v>6</v>
    <v>AED/XAF</v>
    <v>2</v>
    <v>97</v>
    <v>Finance</v>
    <v>4</v>
    <v>187.23</v>
    <v>159</v>
    <v>-0.05</v>
    <v>-3.1440000000000005E-4</v>
    <v>XAF</v>
    <v>AED</v>
    <v>158.97999999999999</v>
    <v>Currency Pair</v>
    <v>45121.934745370374</v>
    <v>167.02</v>
    <v>UAE Dirham/CFA Franc FX Cross Rate</v>
    <v>158.97999999999999</v>
    <v>159.03</v>
    <v>158.97999999999999</v>
    <v>AEDXAF</v>
    <v>AED/XAF</v>
  </rv>
  <rv s="1">
    <v>2686</v>
  </rv>
  <rv s="0">
    <v>en-US</v>
    <v>av6xrw</v>
    <v>268435456</v>
    <v>1</v>
    <v>Powered by Refinitiv</v>
    <v>0</v>
    <v>CZK/USD</v>
    <v>2</v>
    <v>53</v>
    <v>Finance</v>
    <v>4</v>
    <v>4.759E-2</v>
    <v>3.8600000000000002E-2</v>
    <v>1.0000000000000001E-5</v>
    <v>2.12E-4</v>
    <v>USD</v>
    <v>CZK</v>
    <v>Currency Pair</v>
    <v>45121.874641203707</v>
    <v>Czech Koruna/US Dollar FX Cross Rate</v>
    <v>4.718E-2</v>
    <v>4.7190000000000003E-2</v>
    <v>CZKUSD</v>
    <v>CZK/USD</v>
  </rv>
  <rv s="1">
    <v>2688</v>
  </rv>
  <rv s="0">
    <v>en-US</v>
    <v>av6qu2</v>
    <v>268435456</v>
    <v>1</v>
    <v>Powered by Refinitiv</v>
    <v>0</v>
    <v>CZK/EUR</v>
    <v>2</v>
    <v>3</v>
    <v>Finance</v>
    <v>4</v>
    <v>4.3040000000000002E-2</v>
    <v>4.0320000000000002E-2</v>
    <v>0</v>
    <v>0</v>
    <v>EUR</v>
    <v>CZK</v>
    <v>Currency Pair</v>
    <v>45121.874988425923</v>
    <v>Czech Koruna/Euro FX Cross Rate</v>
    <v>4.2020000000000002E-2</v>
    <v>4.2020000000000002E-2</v>
    <v>CZKEUR</v>
    <v>CZK/EUR</v>
  </rv>
  <rv s="1">
    <v>2690</v>
  </rv>
  <rv s="0">
    <v>en-US</v>
    <v>av6s8m</v>
    <v>268435456</v>
    <v>1</v>
    <v>Powered by Refinitiv</v>
    <v>0</v>
    <v>CZK/JPY</v>
    <v>2</v>
    <v>5</v>
    <v>Finance</v>
    <v>4</v>
    <v>6.6905000000000001</v>
    <v>5.4101999999999997</v>
    <v>3.5200000000000002E-2</v>
    <v>5.4050000000000001E-3</v>
    <v>JPY</v>
    <v>CZK</v>
    <v>Currency Pair</v>
    <v>45121.874976851854</v>
    <v>Czech Koruna/Japanese Yen FX Cross Rate</v>
    <v>6.5121000000000002</v>
    <v>6.5472999999999999</v>
    <v>CZKJPY</v>
    <v>CZK/JPY</v>
  </rv>
  <rv s="1">
    <v>2692</v>
  </rv>
  <rv s="2">
    <v>en-US</v>
    <v>av6xp2</v>
    <v>268435456</v>
    <v>1</v>
    <v>Powered by Refinitiv</v>
    <v>6</v>
    <v>CZK/GBP</v>
    <v>2</v>
    <v>7</v>
    <v>Finance</v>
    <v>4</v>
    <v>3.807E-2</v>
    <v>3.381E-2</v>
    <v>1.3999999999999999E-4</v>
    <v>3.8990000000000001E-3</v>
    <v>GBP</v>
    <v>CZK</v>
    <v>3.6049999999999999E-2</v>
    <v>Currency Pair</v>
    <v>45121.934641203705</v>
    <v>3.6130000000000002E-2</v>
    <v>Czech Koruna/UK Pound Sterling FX Cross Rate</v>
    <v>3.6049999999999999E-2</v>
    <v>3.5909999999999997E-2</v>
    <v>3.6049999999999999E-2</v>
    <v>CZKGBP</v>
    <v>CZK/GBP</v>
  </rv>
  <rv s="1">
    <v>2694</v>
  </rv>
  <rv s="0">
    <v>en-US</v>
    <v>av6o5r</v>
    <v>268435456</v>
    <v>1</v>
    <v>Powered by Refinitiv</v>
    <v>0</v>
    <v>CZK/AUD</v>
    <v>2</v>
    <v>8</v>
    <v>Finance</v>
    <v>4</v>
    <v>7.1440000000000003E-2</v>
    <v>5.7849999999999999E-2</v>
    <v>5.2999999999999998E-4</v>
    <v>7.7419999999999998E-3</v>
    <v>AUD</v>
    <v>CZK</v>
    <v>Currency Pair</v>
    <v>45121.874988425923</v>
    <v>Czech Koruna/Australian Dollar FX Cross Rate</v>
    <v>6.8459999999999993E-2</v>
    <v>6.8989999999999996E-2</v>
    <v>CZKAUD</v>
    <v>CZK/AUD</v>
  </rv>
  <rv s="1">
    <v>2696</v>
  </rv>
  <rv s="0">
    <v>en-US</v>
    <v>av6pjc</v>
    <v>268435456</v>
    <v>1</v>
    <v>Powered by Refinitiv</v>
    <v>0</v>
    <v>CZK/CAD</v>
    <v>2</v>
    <v>9</v>
    <v>Finance</v>
    <v>4</v>
    <v>6.4320000000000002E-2</v>
    <v>5.2170000000000001E-2</v>
    <v>5.1999999999999995E-4</v>
    <v>8.4069999999999995E-3</v>
    <v>CAD</v>
    <v>CZK</v>
    <v>Currency Pair</v>
    <v>45121.874884259261</v>
    <v>Czech Koruna/Canadian Dollar FX Cross Rate</v>
    <v>6.1850000000000002E-2</v>
    <v>6.2370000000000002E-2</v>
    <v>CZKCAD</v>
    <v>CZK/CAD</v>
  </rv>
  <rv s="1">
    <v>2698</v>
  </rv>
  <rv s="0">
    <v>en-US</v>
    <v>av6wsm</v>
    <v>268435456</v>
    <v>1</v>
    <v>Powered by Refinitiv</v>
    <v>0</v>
    <v>CZK/CHF</v>
    <v>2</v>
    <v>10</v>
    <v>Finance</v>
    <v>4</v>
    <v>4.2900000000000001E-2</v>
    <v>3.8199999999999998E-2</v>
    <v>2.0000000000000001E-4</v>
    <v>4.9380000000000005E-3</v>
    <v>CHF</v>
    <v>CZK</v>
    <v>Currency Pair</v>
    <v>45121.874976851854</v>
    <v>Czech Koruna/Swiss Franc FX Cross Rate</v>
    <v>4.0500000000000001E-2</v>
    <v>4.07E-2</v>
    <v>CZKCHF</v>
    <v>CZK/CHF</v>
  </rv>
  <rv s="1">
    <v>2700</v>
  </rv>
  <rv s="0">
    <v>en-US</v>
    <v>av6pur</v>
    <v>268435456</v>
    <v>1</v>
    <v>Powered by Refinitiv</v>
    <v>0</v>
    <v>CZK/CNY</v>
    <v>2</v>
    <v>11</v>
    <v>Finance</v>
    <v>4</v>
    <v>0.33779999999999999</v>
    <v>0.27310000000000001</v>
    <v>-2.9999999999999997E-4</v>
    <v>-8.8940000000000004E-4</v>
    <v>CNY</v>
    <v>CZK</v>
    <v>Currency Pair</v>
    <v>45121.874641203707</v>
    <v>Czech Koruna/Chinese Renminbi FX Cross Rate</v>
    <v>0.33729999999999999</v>
    <v>0.33700000000000002</v>
    <v>CZKCNY</v>
    <v>CZK/CNY</v>
  </rv>
  <rv s="1">
    <v>2702</v>
  </rv>
  <rv s="0">
    <v>en-US</v>
    <v>av6wpr</v>
    <v>268435456</v>
    <v>1</v>
    <v>Powered by Refinitiv</v>
    <v>0</v>
    <v>CZK/SEK</v>
    <v>2</v>
    <v>12</v>
    <v>Finance</v>
    <v>4</v>
    <v>0.50119999999999998</v>
    <v>0.41970000000000002</v>
    <v>1.9E-3</v>
    <v>3.9509999999999997E-3</v>
    <v>SEK</v>
    <v>CZK</v>
    <v>Currency Pair</v>
    <v>45121.874988425923</v>
    <v>Czech Koruna/Swedish Krona FX Cross Rate</v>
    <v>0.48089999999999999</v>
    <v>0.48280000000000001</v>
    <v>CZKSEK</v>
    <v>CZK/SEK</v>
  </rv>
  <rv s="1">
    <v>2704</v>
  </rv>
  <rv s="0">
    <v>en-US</v>
    <v>av6uim</v>
    <v>268435456</v>
    <v>1</v>
    <v>Powered by Refinitiv</v>
    <v>0</v>
    <v>CZK/NZD</v>
    <v>2</v>
    <v>13</v>
    <v>Finance</v>
    <v>4</v>
    <v>7.6939999999999995E-2</v>
    <v>6.479E-2</v>
    <v>2.9999999999999997E-4</v>
    <v>4.0670000000000003E-3</v>
    <v>NZD</v>
    <v>CZK</v>
    <v>Currency Pair</v>
    <v>45121.874988425923</v>
    <v>Czech Koruna/New Zealand Dollar FX Cross Rate</v>
    <v>7.3770000000000002E-2</v>
    <v>7.4069999999999997E-2</v>
    <v>CZKNZD</v>
    <v>CZK/NZD</v>
  </rv>
  <rv s="1">
    <v>2706</v>
  </rv>
  <rv s="2">
    <v>en-US</v>
    <v>av6txm</v>
    <v>268435456</v>
    <v>1</v>
    <v>Powered by Refinitiv</v>
    <v>6</v>
    <v>CZK/MXN</v>
    <v>2</v>
    <v>14</v>
    <v>Finance</v>
    <v>4</v>
    <v>0.87519999999999998</v>
    <v>0.77470000000000006</v>
    <v>-4.4999999999999997E-3</v>
    <v>-5.6649999999999999E-3</v>
    <v>MXN</v>
    <v>CZK</v>
    <v>0.78990000000000005</v>
    <v>Currency Pair</v>
    <v>45121.8750462963</v>
    <v>0.79300000000000004</v>
    <v>Czech Koruna/Mexican Peso FX Cross Rate</v>
    <v>0.78979999999999995</v>
    <v>0.7944</v>
    <v>0.78990000000000005</v>
    <v>CZKMXN</v>
    <v>CZK/MXN</v>
  </rv>
  <rv s="1">
    <v>2708</v>
  </rv>
  <rv s="0">
    <v>en-US</v>
    <v>av6wbh</v>
    <v>268435456</v>
    <v>1</v>
    <v>Powered by Refinitiv</v>
    <v>0</v>
    <v>CZK/SGD</v>
    <v>2</v>
    <v>15</v>
    <v>Finance</v>
    <v>4</v>
    <v>6.3070000000000001E-2</v>
    <v>5.577E-2</v>
    <v>-1.0000000000000001E-5</v>
    <v>-1.604E-4</v>
    <v>SGD</v>
    <v>CZK</v>
    <v>Currency Pair</v>
    <v>45121.874641203707</v>
    <v>Czech Koruna/Singapore Dollar FX Cross Rate</v>
    <v>6.2359999999999999E-2</v>
    <v>6.2350000000000003E-2</v>
    <v>CZKSGD</v>
    <v>CZK/SGD</v>
  </rv>
  <rv s="1">
    <v>2710</v>
  </rv>
  <rv s="0">
    <v>en-US</v>
    <v>av6rkr</v>
    <v>268435456</v>
    <v>1</v>
    <v>Powered by Refinitiv</v>
    <v>0</v>
    <v>CZK/HKD</v>
    <v>2</v>
    <v>16</v>
    <v>Finance</v>
    <v>4</v>
    <v>0.37359999999999999</v>
    <v>0.30299999999999999</v>
    <v>-2.0000000000000001E-4</v>
    <v>-5.4199999999999995E-4</v>
    <v>HKD</v>
    <v>CZK</v>
    <v>Currency Pair</v>
    <v>45121.874641203707</v>
    <v>Czech Koruna/Hong Kong Dollar FX Cross Rate</v>
    <v>0.36899999999999999</v>
    <v>0.36880000000000002</v>
    <v>CZKHKD</v>
    <v>CZK/HKD</v>
  </rv>
  <rv s="1">
    <v>2712</v>
  </rv>
  <rv s="0">
    <v>en-US</v>
    <v>av6ur7</v>
    <v>268435456</v>
    <v>1</v>
    <v>Powered by Refinitiv</v>
    <v>0</v>
    <v>CZK/NOK</v>
    <v>2</v>
    <v>17</v>
    <v>Finance</v>
    <v>4</v>
    <v>0.50860000000000005</v>
    <v>0.38890000000000002</v>
    <v>4.4000000000000003E-3</v>
    <v>9.3779999999999992E-3</v>
    <v>NOK</v>
    <v>CZK</v>
    <v>Currency Pair</v>
    <v>45121.875</v>
    <v>Czech Koruna/Norwegian Krone FX Cross Rate</v>
    <v>0.46920000000000001</v>
    <v>0.47360000000000002</v>
    <v>CZKNOK</v>
    <v>CZK/NOK</v>
  </rv>
  <rv s="1">
    <v>2714</v>
  </rv>
  <rv s="0">
    <v>en-US</v>
    <v>av6sk2</v>
    <v>268435456</v>
    <v>1</v>
    <v>Powered by Refinitiv</v>
    <v>0</v>
    <v>CZK/KRW</v>
    <v>2</v>
    <v>18</v>
    <v>Finance</v>
    <v>4</v>
    <v>63.1524</v>
    <v>53.153199999999998</v>
    <v>9.4299999999999995E-2</v>
    <v>1.578E-3</v>
    <v>KRW</v>
    <v>CZK</v>
    <v>Currency Pair</v>
    <v>45121.874641203707</v>
    <v>Czech Koruna/Korean Won FX Cross Rate</v>
    <v>59.762700000000002</v>
    <v>59.856999999999999</v>
    <v>CZKKRW</v>
    <v>CZK/KRW</v>
  </rv>
  <rv s="1">
    <v>2716</v>
  </rv>
  <rv s="0">
    <v>en-US</v>
    <v>av6xar</v>
    <v>268435456</v>
    <v>1</v>
    <v>Powered by Refinitiv</v>
    <v>0</v>
    <v>CZK/TRY</v>
    <v>2</v>
    <v>19</v>
    <v>Finance</v>
    <v>4</v>
    <v>1.2317</v>
    <v>0.6996</v>
    <v>4.7000000000000002E-3</v>
    <v>3.8309999999999998E-3</v>
    <v>TRY</v>
    <v>CZK</v>
    <v>Currency Pair</v>
    <v>45121.874861111108</v>
    <v>Czech Koruna/Turkish Lira FX Cross Rate</v>
    <v>1.2267999999999999</v>
    <v>1.2315</v>
    <v>CZKTRY</v>
    <v>CZK/TRY</v>
  </rv>
  <rv s="1">
    <v>2718</v>
  </rv>
  <rv s="0">
    <v>en-US</v>
    <v>av6vnm</v>
    <v>268435456</v>
    <v>1</v>
    <v>Powered by Refinitiv</v>
    <v>0</v>
    <v>CZK/RUB</v>
    <v>2</v>
    <v>20</v>
    <v>Finance</v>
    <v>4</v>
    <v>4.3207000000000004</v>
    <v>0.58620000000000005</v>
    <v>7.3000000000000001E-3</v>
    <v>1.717E-3</v>
    <v>RUB</v>
    <v>CZK</v>
    <v>Currency Pair</v>
    <v>45121.874641203707</v>
    <v>Czech Koruna/Russian Rouble FX Cross Rate</v>
    <v>4.2518000000000002</v>
    <v>4.2591000000000001</v>
    <v>CZKRUB</v>
    <v>CZK/RUB</v>
  </rv>
  <rv s="1">
    <v>2720</v>
  </rv>
  <rv s="0">
    <v>en-US</v>
    <v>av6rtc</v>
    <v>268435456</v>
    <v>1</v>
    <v>Powered by Refinitiv</v>
    <v>0</v>
    <v>CZK/INR</v>
    <v>2</v>
    <v>21</v>
    <v>Finance</v>
    <v>4</v>
    <v>3.8864999999999998</v>
    <v>3.1572</v>
    <v>1.6999999999999999E-3</v>
    <v>4.392E-4</v>
    <v>INR</v>
    <v>CZK</v>
    <v>Currency Pair</v>
    <v>45121.874791666669</v>
    <v>Czech Koruna/Indian Rupee FX Cross Rate</v>
    <v>3.8704999999999998</v>
    <v>3.8721999999999999</v>
    <v>CZKINR</v>
    <v>CZK/INR</v>
  </rv>
  <rv s="1">
    <v>2722</v>
  </rv>
  <rv s="2">
    <v>en-US</v>
    <v>av6p52</v>
    <v>268435456</v>
    <v>1</v>
    <v>Powered by Refinitiv</v>
    <v>6</v>
    <v>CZK/BRL</v>
    <v>2</v>
    <v>22</v>
    <v>Finance</v>
    <v>4</v>
    <v>0.24360000000000001</v>
    <v>0.20180000000000001</v>
    <v>-2.4000000000000001E-4</v>
    <v>-1.0610000000000001E-3</v>
    <v>BRL</v>
    <v>CZK</v>
    <v>0.2261</v>
    <v>Currency Pair</v>
    <v>45121.875</v>
    <v>0.2266</v>
    <v>Czech Koruna/Brazilian Real FX Cross Rate</v>
    <v>0.2261</v>
    <v>0.2263</v>
    <v>0.2261</v>
    <v>CZKBRL</v>
    <v>CZK/BRL</v>
  </rv>
  <rv s="1">
    <v>2724</v>
  </rv>
  <rv s="0">
    <v>en-US</v>
    <v>av6wh7</v>
    <v>268435456</v>
    <v>1</v>
    <v>Powered by Refinitiv</v>
    <v>0</v>
    <v>CZK/ZAR</v>
    <v>2</v>
    <v>23</v>
    <v>Finance</v>
    <v>4</v>
    <v>0.90549999999999997</v>
    <v>0.67510000000000003</v>
    <v>8.0000000000000002E-3</v>
    <v>9.4649999999999995E-3</v>
    <v>ZAR</v>
    <v>CZK</v>
    <v>Currency Pair</v>
    <v>45121.8747337963</v>
    <v>Czech Koruna/South African Rand FX Cross Rate</v>
    <v>0.84519999999999995</v>
    <v>0.85319999999999996</v>
    <v>CZKZAR</v>
    <v>CZK/ZAR</v>
  </rv>
  <rv s="1">
    <v>2726</v>
  </rv>
  <rv s="0">
    <v>en-US</v>
    <v>av6qcw</v>
    <v>268435456</v>
    <v>1</v>
    <v>Powered by Refinitiv</v>
    <v>0</v>
    <v>CZK/DKK</v>
    <v>2</v>
    <v>24</v>
    <v>Finance</v>
    <v>4</v>
    <v>0.32079999999999997</v>
    <v>0.30059999999999998</v>
    <v>0</v>
    <v>0</v>
    <v>DKK</v>
    <v>CZK</v>
    <v>Currency Pair</v>
    <v>45121.874988425923</v>
    <v>Czech Koruna/Danish Krone FX Cross Rate</v>
    <v>0.31309999999999999</v>
    <v>0.31309999999999999</v>
    <v>CZKDKK</v>
    <v>CZK/DKK</v>
  </rv>
  <rv s="1">
    <v>2728</v>
  </rv>
  <rv s="0">
    <v>en-US</v>
    <v>av6vf2</v>
    <v>268435456</v>
    <v>1</v>
    <v>Powered by Refinitiv</v>
    <v>0</v>
    <v>CZK/PLN</v>
    <v>2</v>
    <v>25</v>
    <v>Finance</v>
    <v>4</v>
    <v>0.20200000000000001</v>
    <v>0.18540000000000001</v>
    <v>2.9999999999999997E-4</v>
    <v>1.6070000000000001E-3</v>
    <v>PLN</v>
    <v>CZK</v>
    <v>Currency Pair</v>
    <v>45121.874988425923</v>
    <v>Czech Koruna/Polish Zloty FX Cross Rate</v>
    <v>0.1867</v>
    <v>0.187</v>
    <v>CZKPLN</v>
    <v>CZK/PLN</v>
  </rv>
  <rv s="1">
    <v>2730</v>
  </rv>
  <rv s="0">
    <v>en-US</v>
    <v>av6wvh</v>
    <v>268435456</v>
    <v>1</v>
    <v>Powered by Refinitiv</v>
    <v>0</v>
    <v>CZK/TWD</v>
    <v>2</v>
    <v>26</v>
    <v>Finance</v>
    <v>4</v>
    <v>1.4626999999999999</v>
    <v>1.2111000000000001</v>
    <v>1.2999999999999999E-3</v>
    <v>8.9069999999999991E-4</v>
    <v>TWD</v>
    <v>CZK</v>
    <v>Currency Pair</v>
    <v>45121.874652777777</v>
    <v>Czech Koruna/Taiwan Dollar FX Cross Rate</v>
    <v>1.4596</v>
    <v>1.4609000000000001</v>
    <v>CZKTWD</v>
    <v>CZK/TWD</v>
  </rv>
  <rv s="1">
    <v>2732</v>
  </rv>
  <rv s="0">
    <v>en-US</v>
    <v>av6x27</v>
    <v>268435456</v>
    <v>1</v>
    <v>Powered by Refinitiv</v>
    <v>0</v>
    <v>CZK/THB</v>
    <v>2</v>
    <v>27</v>
    <v>Finance</v>
    <v>4</v>
    <v>1.6497999999999999</v>
    <v>1.4442999999999999</v>
    <v>3.8999999999999998E-3</v>
    <v>2.395E-3</v>
    <v>THB</v>
    <v>CZK</v>
    <v>Currency Pair</v>
    <v>45121.874641203707</v>
    <v>Czech Koruna/Thai Baht FX Cross Rate</v>
    <v>1.6286</v>
    <v>1.6325000000000001</v>
    <v>CZKTHB</v>
    <v>CZK/THB</v>
  </rv>
  <rv s="1">
    <v>2734</v>
  </rv>
  <rv s="0">
    <v>en-US</v>
    <v>av6s2w</v>
    <v>268435456</v>
    <v>1</v>
    <v>Powered by Refinitiv</v>
    <v>0</v>
    <v>CZK/ILS</v>
    <v>2</v>
    <v>28</v>
    <v>Finance</v>
    <v>4</v>
    <v>0.1739</v>
    <v>0.13139999999999999</v>
    <v>0</v>
    <v>0</v>
    <v>ILS</v>
    <v>CZK</v>
    <v>Currency Pair</v>
    <v>45121.874988425923</v>
    <v>Czech Koruna/Israeli Shekel FX Cross Rate</v>
    <v>0.1701</v>
    <v>0.1701</v>
    <v>CZKILS</v>
    <v>CZK/ILS</v>
  </rv>
  <rv s="1">
    <v>2736</v>
  </rv>
  <rv s="0">
    <v>en-US</v>
    <v>av6tm7</v>
    <v>268435456</v>
    <v>1</v>
    <v>Powered by Refinitiv</v>
    <v>0</v>
    <v>CZK/MYR</v>
    <v>2</v>
    <v>29</v>
    <v>Finance</v>
    <v>4</v>
    <v>0.2177</v>
    <v>0.1784</v>
    <v>-2.8999999999999998E-3</v>
    <v>-1.3401000000000001E-2</v>
    <v>MYR</v>
    <v>CZK</v>
    <v>Currency Pair</v>
    <v>45121.874641203707</v>
    <v>Czech Koruna/Malaysian Ringgit FX Cross Rate</v>
    <v>0.21640000000000001</v>
    <v>0.2135</v>
    <v>CZKMYR</v>
    <v>CZK/MYR</v>
  </rv>
  <rv s="1">
    <v>2738</v>
  </rv>
  <rv s="2">
    <v>en-US</v>
    <v>av6vz2</v>
    <v>268435456</v>
    <v>1</v>
    <v>Powered by Refinitiv</v>
    <v>6</v>
    <v>CZK/SAR</v>
    <v>2</v>
    <v>30</v>
    <v>Finance</v>
    <v>4</v>
    <v>0.17849999999999999</v>
    <v>0.14530000000000001</v>
    <v>0</v>
    <v>0</v>
    <v>SAR</v>
    <v>CZK</v>
    <v>0.17699999999999999</v>
    <v>Currency Pair</v>
    <v>45122.499930555554</v>
    <v>0.1774</v>
    <v>Czech Koruna/Saudi Arabian Riyal FX Cross Rate</v>
    <v>0.17699999999999999</v>
    <v>0.17699999999999999</v>
    <v>0.17699999999999999</v>
    <v>CZKSAR</v>
    <v>CZK/SAR</v>
  </rv>
  <rv s="1">
    <v>2740</v>
  </rv>
  <rv s="2">
    <v>en-US</v>
    <v>av6xm7</v>
    <v>268435456</v>
    <v>1</v>
    <v>Powered by Refinitiv</v>
    <v>6</v>
    <v>CZK/AED</v>
    <v>2</v>
    <v>31</v>
    <v>Finance</v>
    <v>4</v>
    <v>0.17480000000000001</v>
    <v>0.14180000000000001</v>
    <v>0</v>
    <v>0</v>
    <v>AED</v>
    <v>CZK</v>
    <v>0.17330000000000001</v>
    <v>Currency Pair</v>
    <v>45121.934745370374</v>
    <v>0.17369999999999999</v>
    <v>Czech Koruna/UAE Dirham FX Cross Rate</v>
    <v>0.17330000000000001</v>
    <v>0.17330000000000001</v>
    <v>0.17330000000000001</v>
    <v>CZKAED</v>
    <v>CZK/AED</v>
  </rv>
  <rv s="1">
    <v>2742</v>
  </rv>
  <rv s="0">
    <v>en-US</v>
    <v>av6nz2</v>
    <v>268435456</v>
    <v>1</v>
    <v>Powered by Refinitiv</v>
    <v>0</v>
    <v>CZK/ARS</v>
    <v>2</v>
    <v>33</v>
    <v>Finance</v>
    <v>4</v>
    <v>12.4915</v>
    <v>5.1737000000000002</v>
    <v>3.39E-2</v>
    <v>2.7179999999999999E-3</v>
    <v>ARS</v>
    <v>CZK</v>
    <v>Currency Pair</v>
    <v>45121.874641203707</v>
    <v>Czech Koruna/Argentine Peso FX Cross Rate</v>
    <v>12.4726</v>
    <v>12.506500000000001</v>
    <v>CZKARS</v>
    <v>CZK/ARS</v>
  </rv>
  <rv s="1">
    <v>2744</v>
  </rv>
  <rv s="0">
    <v>en-US</v>
    <v>av6pxm</v>
    <v>268435456</v>
    <v>1</v>
    <v>Powered by Refinitiv</v>
    <v>0</v>
    <v>CZK/COP</v>
    <v>2</v>
    <v>34</v>
    <v>Finance</v>
    <v>4</v>
    <v>225.22499999999999</v>
    <v>171.24700000000001</v>
    <v>-2.0590000000000002</v>
    <v>-1.0641000000000001E-2</v>
    <v>COP</v>
    <v>CZK</v>
    <v>Currency Pair</v>
    <v>45121.874641203707</v>
    <v>Czech Koruna/Colombian Peso FX Cross Rate</v>
    <v>193.50299999999999</v>
    <v>191.44399999999999</v>
    <v>CZKCOP</v>
    <v>CZK/COP</v>
  </rv>
  <rv s="1">
    <v>2746</v>
  </rv>
  <rv s="0">
    <v>en-US</v>
    <v>av6vc7</v>
    <v>268435456</v>
    <v>1</v>
    <v>Powered by Refinitiv</v>
    <v>0</v>
    <v>CZK/PHP</v>
    <v>2</v>
    <v>35</v>
    <v>Finance</v>
    <v>4</v>
    <v>2.6450999999999998</v>
    <v>2.2523</v>
    <v>-1.1000000000000001E-3</v>
    <v>-4.2869999999999996E-4</v>
    <v>PHP</v>
    <v>CZK</v>
    <v>Currency Pair</v>
    <v>45121.874641203707</v>
    <v>Czech Koruna/Philippine Peso FX Cross Rate</v>
    <v>2.5655999999999999</v>
    <v>2.5644999999999998</v>
    <v>CZKPHP</v>
    <v>CZK/PHP</v>
  </rv>
  <rv s="1">
    <v>2748</v>
  </rv>
  <rv s="0">
    <v>en-US</v>
    <v>av6rw7</v>
    <v>268435456</v>
    <v>1</v>
    <v>Powered by Refinitiv</v>
    <v>0</v>
    <v>CZK/IDR</v>
    <v>2</v>
    <v>36</v>
    <v>Finance</v>
    <v>4</v>
    <v>708.51</v>
    <v>584.87</v>
    <v>-0.24</v>
    <v>-3.3989999999999997E-4</v>
    <v>IDR</v>
    <v>CZK</v>
    <v>Currency Pair</v>
    <v>45121.874641203707</v>
    <v>Czech Koruna/Indonesian Rupiah FX Cross Rate</v>
    <v>706.03</v>
    <v>705.79</v>
    <v>CZKIDR</v>
    <v>CZK/IDR</v>
  </rv>
  <rv s="1">
    <v>2750</v>
  </rv>
  <rv s="2">
    <v>en-US</v>
    <v>av6qlh</v>
    <v>268435456</v>
    <v>1</v>
    <v>Powered by Refinitiv</v>
    <v>6</v>
    <v>CZK/EGP</v>
    <v>2</v>
    <v>37</v>
    <v>Finance</v>
    <v>4</v>
    <v>1.4681999999999999</v>
    <v>0.75090000000000001</v>
    <v>4.0000000000000002E-4</v>
    <v>2.7480000000000001E-4</v>
    <v>EGP</v>
    <v>CZK</v>
    <v>1.4559</v>
    <v>Currency Pair</v>
    <v>45122.364155092589</v>
    <v>1.4637</v>
    <v>Czech Koruna/Egyptian Pound FX Cross Rate</v>
    <v>1.4559</v>
    <v>1.4555</v>
    <v>1.4559</v>
    <v>CZKEGP</v>
    <v>CZK/EGP</v>
  </rv>
  <rv s="1">
    <v>2752</v>
  </rv>
  <rv s="0">
    <v>en-US</v>
    <v>av6y4c</v>
    <v>268435456</v>
    <v>1</v>
    <v>Powered by Refinitiv</v>
    <v>0</v>
    <v>CZK/VND</v>
    <v>2</v>
    <v>38</v>
    <v>Finance</v>
    <v>4</v>
    <v>1118.17</v>
    <v>916.65</v>
    <v>-1.28</v>
    <v>-1.1459999999999999E-3</v>
    <v>VND</v>
    <v>CZK</v>
    <v>Currency Pair</v>
    <v>45121.874641203707</v>
    <v>Czech Koruna/Vietnam Dong FX Cross Rate</v>
    <v>1116.48</v>
    <v>1115.2</v>
    <v>CZKVND</v>
    <v>CZK/VND</v>
  </rv>
  <rv s="1">
    <v>2754</v>
  </rv>
  <rv s="0">
    <v>en-US</v>
    <v>av6uoc</v>
    <v>268435456</v>
    <v>1</v>
    <v>Powered by Refinitiv</v>
    <v>0</v>
    <v>CZK/NGN</v>
    <v>2</v>
    <v>39</v>
    <v>Finance</v>
    <v>4</v>
    <v>37.532899999999998</v>
    <v>16.631799999999998</v>
    <v>-3.5099999999999999E-2</v>
    <v>-9.5869999999999994E-4</v>
    <v>NGN</v>
    <v>CZK</v>
    <v>Currency Pair</v>
    <v>45121.874641203707</v>
    <v>Czech Koruna/Nigerian Naira FX Cross Rate</v>
    <v>36.610700000000001</v>
    <v>36.575600000000001</v>
    <v>CZKNGN</v>
    <v>CZK/NGN</v>
  </rv>
  <rv s="1">
    <v>2756</v>
  </rv>
  <rv s="0">
    <v>en-US</v>
    <v>av6xjc</v>
    <v>268435456</v>
    <v>1</v>
    <v>Powered by Refinitiv</v>
    <v>0</v>
    <v>CZK/UAH</v>
    <v>2</v>
    <v>40</v>
    <v>Finance</v>
    <v>4</v>
    <v>1.7576000000000001</v>
    <v>1.1889000000000001</v>
    <v>-1.67E-2</v>
    <v>-9.5860000000000008E-3</v>
    <v>UAH</v>
    <v>CZK</v>
    <v>Currency Pair</v>
    <v>45121.874641203707</v>
    <v>Czech Koruna/Ukraine Hryvnia FX Cross Rate</v>
    <v>1.7421</v>
    <v>1.7254</v>
    <v>CZKUAH</v>
    <v>CZK/UAH</v>
  </rv>
  <rv s="1">
    <v>2758</v>
  </rv>
  <rv s="0">
    <v>en-US</v>
    <v>av6rz2</v>
    <v>268435456</v>
    <v>1</v>
    <v>Powered by Refinitiv</v>
    <v>0</v>
    <v>CZK/IQD</v>
    <v>2</v>
    <v>41</v>
    <v>Finance</v>
    <v>4</v>
    <v>68.36</v>
    <v>56.3</v>
    <v>0.02</v>
    <v>3.2380000000000001E-4</v>
    <v>IQD</v>
    <v>CZK</v>
    <v>Currency Pair</v>
    <v>45121.874641203707</v>
    <v>Czech Koruna/Iraqi Dinar FX Cross Rate</v>
    <v>61.76</v>
    <v>61.78</v>
    <v>CZKIQD</v>
    <v>CZK/IQD</v>
  </rv>
  <rv s="1">
    <v>2760</v>
  </rv>
  <rv s="0">
    <v>en-US</v>
    <v>av6sh7</v>
    <v>268435456</v>
    <v>1</v>
    <v>Powered by Refinitiv</v>
    <v>0</v>
    <v>CZK/KES</v>
    <v>2</v>
    <v>42</v>
    <v>Finance</v>
    <v>4</v>
    <v>6.6764000000000001</v>
    <v>4.6557000000000004</v>
    <v>4.4999999999999997E-3</v>
    <v>6.7500000000000004E-4</v>
    <v>KES</v>
    <v>CZK</v>
    <v>Currency Pair</v>
    <v>45121.874641203707</v>
    <v>Czech Koruna/Kenyan Shilling FX Cross Rate</v>
    <v>6.6664000000000003</v>
    <v>6.6708999999999996</v>
    <v>CZKKES</v>
    <v>CZK/KES</v>
  </rv>
  <rv s="1">
    <v>2762</v>
  </rv>
  <rv s="0">
    <v>en-US</v>
    <v>av6uww</v>
    <v>268435456</v>
    <v>1</v>
    <v>Powered by Refinitiv</v>
    <v>0</v>
    <v>CZK/PKR</v>
    <v>2</v>
    <v>43</v>
    <v>Finance</v>
    <v>4</v>
    <v>13.8592</v>
    <v>8.4038000000000004</v>
    <v>8.6900000000000005E-2</v>
    <v>6.692E-3</v>
    <v>PKR</v>
    <v>CZK</v>
    <v>Currency Pair</v>
    <v>45121.874641203707</v>
    <v>Czech Koruna/Pakistani Rupee FX Cross Rate</v>
    <v>12.985900000000001</v>
    <v>13.072800000000001</v>
    <v>CZKPKR</v>
    <v>CZK/PKR</v>
  </rv>
  <rv s="1">
    <v>2764</v>
  </rv>
  <rv s="0">
    <v>en-US</v>
    <v>av6vkr</v>
    <v>268435456</v>
    <v>1</v>
    <v>Powered by Refinitiv</v>
    <v>0</v>
    <v>CZK/RON</v>
    <v>2</v>
    <v>44</v>
    <v>Finance</v>
    <v>4</v>
    <v>0.21240000000000001</v>
    <v>0.19539999999999999</v>
    <v>-1E-4</v>
    <v>-4.8220000000000001E-4</v>
    <v>RON</v>
    <v>CZK</v>
    <v>Currency Pair</v>
    <v>45121.874965277777</v>
    <v>Czech Koruna/Romanian New Leu FX Cross Rate</v>
    <v>0.2074</v>
    <v>0.20730000000000001</v>
    <v>CZKRON</v>
    <v>CZK/RON</v>
  </rv>
  <rv s="1">
    <v>2766</v>
  </rv>
  <rv s="0">
    <v>en-US</v>
    <v>av6oh7</v>
    <v>268435456</v>
    <v>1</v>
    <v>Powered by Refinitiv</v>
    <v>0</v>
    <v>CZK/BDT</v>
    <v>2</v>
    <v>45</v>
    <v>Finance</v>
    <v>4</v>
    <v>5.1369999999999996</v>
    <v>3.7805</v>
    <v>1.6999999999999999E-3</v>
    <v>3.3140000000000003E-4</v>
    <v>BDT</v>
    <v>CZK</v>
    <v>Currency Pair</v>
    <v>45121.874641203707</v>
    <v>Czech Koruna/Bangladeshi Taka FX Cross Rate</v>
    <v>5.1292999999999997</v>
    <v>5.1310000000000002</v>
    <v>CZKBDT</v>
    <v>CZK/BDT</v>
  </rv>
  <rv s="1">
    <v>2768</v>
  </rv>
  <rv s="0">
    <v>en-US</v>
    <v>av6vhw</v>
    <v>268435456</v>
    <v>1</v>
    <v>Powered by Refinitiv</v>
    <v>0</v>
    <v>CZK/QAR</v>
    <v>2</v>
    <v>46</v>
    <v>Finance</v>
    <v>4</v>
    <v>0.1741</v>
    <v>0.1406</v>
    <v>1E-4</v>
    <v>5.821E-4</v>
    <v>QAR</v>
    <v>CZK</v>
    <v>Currency Pair</v>
    <v>45121.874641203707</v>
    <v>Czech Koruna/Qatar Rial FX Cross Rate</v>
    <v>0.17180000000000001</v>
    <v>0.1719</v>
    <v>CZKQAR</v>
    <v>CZK/QAR</v>
  </rv>
  <rv s="1">
    <v>2770</v>
  </rv>
  <rv s="0">
    <v>en-US</v>
    <v>av6rnm</v>
    <v>268435456</v>
    <v>1</v>
    <v>Powered by Refinitiv</v>
    <v>0</v>
    <v>CZK/HUF</v>
    <v>2</v>
    <v>47</v>
    <v>Finance</v>
    <v>4</v>
    <v>17.653500000000001</v>
    <v>15.4549</v>
    <v>2.0799999999999999E-2</v>
    <v>1.325E-3</v>
    <v>HUF</v>
    <v>CZK</v>
    <v>Currency Pair</v>
    <v>45121.874988425923</v>
    <v>Czech Koruna/Hungarian Forint FX Cross Rate</v>
    <v>15.702</v>
    <v>15.722799999999999</v>
    <v>CZKHUF</v>
    <v>CZK/HUF</v>
  </rv>
  <rv s="1">
    <v>2772</v>
  </rv>
  <rv s="0">
    <v>en-US</v>
    <v>av6u4c</v>
    <v>268435456</v>
    <v>1</v>
    <v>Powered by Refinitiv</v>
    <v>0</v>
    <v>CZK/MAD</v>
    <v>2</v>
    <v>48</v>
    <v>Finance</v>
    <v>4</v>
    <v>0.48120000000000002</v>
    <v>0.41289999999999999</v>
    <v>-2.0000000000000001E-4</v>
    <v>-4.372E-4</v>
    <v>MAD</v>
    <v>CZK</v>
    <v>Currency Pair</v>
    <v>45121.874988425923</v>
    <v>Czech Koruna/Moroccan Dirham FX Cross Rate</v>
    <v>0.45750000000000002</v>
    <v>0.45729999999999998</v>
    <v>CZKMAD</v>
    <v>CZK/MAD</v>
  </rv>
  <rv s="1">
    <v>2774</v>
  </rv>
  <rv s="0">
    <v>en-US</v>
    <v>av6xxm</v>
    <v>268435456</v>
    <v>1</v>
    <v>Powered by Refinitiv</v>
    <v>0</v>
    <v>CZK/UZS</v>
    <v>2</v>
    <v>49</v>
    <v>Finance</v>
    <v>4</v>
    <v>546.89099999999996</v>
    <v>424.75400000000002</v>
    <v>-3.1E-2</v>
    <v>-5.6759999999999999E-5</v>
    <v>UZS</v>
    <v>CZK</v>
    <v>Currency Pair</v>
    <v>45121.874641203707</v>
    <v>Czech Koruna/Uzbekistan Sum FX Cross Rate</v>
    <v>546.19500000000005</v>
    <v>546.16399999999999</v>
    <v>CZKUZS</v>
    <v>CZK/UZS</v>
  </rv>
  <rv s="1">
    <v>2776</v>
  </rv>
  <rv s="0">
    <v>en-US</v>
    <v>av6nw7</v>
    <v>268435456</v>
    <v>1</v>
    <v>Powered by Refinitiv</v>
    <v>0</v>
    <v>CZK/DZD</v>
    <v>2</v>
    <v>50</v>
    <v>Finance</v>
    <v>4</v>
    <v>6.4279999999999999</v>
    <v>5.4147999999999996</v>
    <v>-1.1599999999999999E-2</v>
    <v>-1.8290000000000001E-3</v>
    <v>DZD</v>
    <v>CZK</v>
    <v>Currency Pair</v>
    <v>45121.874988425923</v>
    <v>Czech Koruna/Algerian Dinar FX Cross Rate</v>
    <v>6.3417000000000003</v>
    <v>6.3300999999999998</v>
    <v>CZKDZD</v>
    <v>CZK/DZD</v>
  </rv>
  <rv s="1">
    <v>2778</v>
  </rv>
  <rv s="0">
    <v>en-US</v>
    <v>av6v9c</v>
    <v>268435456</v>
    <v>1</v>
    <v>Powered by Refinitiv</v>
    <v>0</v>
    <v>CZK/PEN</v>
    <v>2</v>
    <v>51</v>
    <v>Finance</v>
    <v>4</v>
    <v>0.17960000000000001</v>
    <v>0.15190000000000001</v>
    <v>-6.9999999999999999E-4</v>
    <v>-4.169E-3</v>
    <v>PEN</v>
    <v>CZK</v>
    <v>Currency Pair</v>
    <v>45121.874641203707</v>
    <v>Czech Koruna/Peruvian Sol FX Cross Rate</v>
    <v>0.16789999999999999</v>
    <v>0.16719999999999999</v>
    <v>CZKPEN</v>
    <v>CZK/PEN</v>
  </rv>
  <rv s="1">
    <v>2780</v>
  </rv>
  <rv s="0">
    <v>en-US</v>
    <v>b1g9pr</v>
    <v>268435456</v>
    <v>1</v>
    <v>Powered by Refinitiv</v>
    <v>0</v>
    <v>CZK/XAF</v>
    <v>2</v>
    <v>52</v>
    <v>Finance</v>
    <v>4</v>
    <v>28.449200000000001</v>
    <v>26.040900000000001</v>
    <v>-3.0999999999999999E-3</v>
    <v>-1.125E-4</v>
    <v>XAF</v>
    <v>CZK</v>
    <v>Currency Pair</v>
    <v>45121.874641203707</v>
    <v>Czech Koruna/CFA Franc FX Cross Rate</v>
    <v>27.5627</v>
    <v>27.5596</v>
    <v>CZKXAF</v>
    <v>CZK/XAF</v>
  </rv>
  <rv s="1">
    <v>2782</v>
  </rv>
  <rv s="0">
    <v>en-US</v>
    <v>aux61h</v>
    <v>268435456</v>
    <v>1</v>
    <v>Powered by Refinitiv</v>
    <v>0</v>
    <v>ARS/USD</v>
    <v>2</v>
    <v>53</v>
    <v>Finance</v>
    <v>4</v>
    <v>7.8799999999999999E-3</v>
    <v>3.7799999999999999E-3</v>
    <v>-9.0000000000000002E-6</v>
    <v>-2.3799999999999997E-3</v>
    <v>USD</v>
    <v>ARS</v>
    <v>Currency Pair</v>
    <v>45121.750798611109</v>
    <v>Argentine Peso/US Dollar FX Cross Rate</v>
    <v>3.7820000000000002E-3</v>
    <v>3.7729999999999999E-3</v>
    <v>ARSUSD</v>
    <v>ARS/USD</v>
  </rv>
  <rv s="1">
    <v>2784</v>
  </rv>
  <rv s="0">
    <v>en-US</v>
    <v>auwy3m</v>
    <v>268435456</v>
    <v>1</v>
    <v>Powered by Refinitiv</v>
    <v>0</v>
    <v>ARS/EUR</v>
    <v>2</v>
    <v>3</v>
    <v>Finance</v>
    <v>4</v>
    <v>7.8499999999999993E-3</v>
    <v>3.3700000000000002E-3</v>
    <v>-1.0000000000000001E-5</v>
    <v>-2.967E-3</v>
    <v>EUR</v>
    <v>ARS</v>
    <v>Currency Pair</v>
    <v>45121.874988425923</v>
    <v>Argentine Peso/Euro FX Cross Rate</v>
    <v>3.3700000000000002E-3</v>
    <v>3.3600000000000001E-3</v>
    <v>ARSEUR</v>
    <v>ARS/EUR</v>
  </rv>
  <rv s="1">
    <v>2786</v>
  </rv>
  <rv s="0">
    <v>en-US</v>
    <v>auwzh7</v>
    <v>268435456</v>
    <v>1</v>
    <v>Powered by Refinitiv</v>
    <v>0</v>
    <v>ARS/JPY</v>
    <v>2</v>
    <v>5</v>
    <v>Finance</v>
    <v>4</v>
    <v>1.0904</v>
    <v>0.52159999999999995</v>
    <v>1.2999999999999999E-3</v>
    <v>2.49E-3</v>
    <v>JPY</v>
    <v>ARS</v>
    <v>Currency Pair</v>
    <v>45121.874976851854</v>
    <v>Argentine Peso/Japanese Yen FX Cross Rate</v>
    <v>0.52210000000000001</v>
    <v>0.52339999999999998</v>
    <v>ARSJPY</v>
    <v>ARS/JPY</v>
  </rv>
  <rv s="1">
    <v>2788</v>
  </rv>
  <rv s="2">
    <v>en-US</v>
    <v>aux5xm</v>
    <v>268435456</v>
    <v>1</v>
    <v>Powered by Refinitiv</v>
    <v>6</v>
    <v>ARS/GBP</v>
    <v>2</v>
    <v>7</v>
    <v>Finance</v>
    <v>4</v>
    <v>6.6499999999999997E-3</v>
    <v>2.8779999999999999E-3</v>
    <v>3.0000000000000001E-6</v>
    <v>1.042E-3</v>
    <v>GBP</v>
    <v>ARS</v>
    <v>2.882E-3</v>
    <v>Currency Pair</v>
    <v>45121.934641203705</v>
    <v>2.8830000000000001E-3</v>
    <v>Argentine Peso/UK Pound Sterling FX Cross Rate</v>
    <v>2.882E-3</v>
    <v>2.879E-3</v>
    <v>2.882E-3</v>
    <v>ARSGBP</v>
    <v>ARS/GBP</v>
  </rv>
  <rv s="1">
    <v>2790</v>
  </rv>
  <rv s="0">
    <v>en-US</v>
    <v>auwvbh</v>
    <v>268435456</v>
    <v>1</v>
    <v>Powered by Refinitiv</v>
    <v>0</v>
    <v>ARS/AUD</v>
    <v>2</v>
    <v>8</v>
    <v>Finance</v>
    <v>4</v>
    <v>1.17E-2</v>
    <v>5.4999999999999997E-3</v>
    <v>0</v>
    <v>0</v>
    <v>AUD</v>
    <v>ARS</v>
    <v>Currency Pair</v>
    <v>45121.874988425923</v>
    <v>Argentine Peso/Australian Dollar FX Cross Rate</v>
    <v>5.4999999999999997E-3</v>
    <v>5.4999999999999997E-3</v>
    <v>ARSAUD</v>
    <v>ARS/AUD</v>
  </rv>
  <rv s="1">
    <v>2792</v>
  </rv>
  <rv s="0">
    <v>en-US</v>
    <v>auwwp2</v>
    <v>268435456</v>
    <v>1</v>
    <v>Powered by Refinitiv</v>
    <v>0</v>
    <v>ARS/CAD</v>
    <v>2</v>
    <v>9</v>
    <v>Finance</v>
    <v>4</v>
    <v>1.03E-2</v>
    <v>5.0000000000000001E-3</v>
    <v>0</v>
    <v>0</v>
    <v>CAD</v>
    <v>ARS</v>
    <v>Currency Pair</v>
    <v>45121.874884259261</v>
    <v>Argentine Peso/Canadian Dollar FX Cross Rate</v>
    <v>5.0000000000000001E-3</v>
    <v>5.0000000000000001E-3</v>
    <v>ARSCAD</v>
    <v>ARS/CAD</v>
  </rv>
  <rv s="1">
    <v>2794</v>
  </rv>
  <rv s="0">
    <v>en-US</v>
    <v>aux527</v>
    <v>268435456</v>
    <v>1</v>
    <v>Powered by Refinitiv</v>
    <v>0</v>
    <v>ARS/CHF</v>
    <v>2</v>
    <v>10</v>
    <v>Finance</v>
    <v>4</v>
    <v>7.7499999999999999E-3</v>
    <v>3.2399999999999998E-3</v>
    <v>0</v>
    <v>0</v>
    <v>CHF</v>
    <v>ARS</v>
    <v>Currency Pair</v>
    <v>45121.874976851854</v>
    <v>Argentine Peso/Swiss Franc FX Cross Rate</v>
    <v>3.2499999999999999E-3</v>
    <v>3.2499999999999999E-3</v>
    <v>ARSCHF</v>
    <v>ARS/CHF</v>
  </rv>
  <rv s="1">
    <v>2796</v>
  </rv>
  <rv s="0">
    <v>en-US</v>
    <v>auwx1h</v>
    <v>268435456</v>
    <v>1</v>
    <v>Powered by Refinitiv</v>
    <v>0</v>
    <v>ARS/CNY</v>
    <v>2</v>
    <v>11</v>
    <v>Finance</v>
    <v>4</v>
    <v>5.2900000000000003E-2</v>
    <v>2.7E-2</v>
    <v>-1E-4</v>
    <v>-3.7040000000000003E-3</v>
    <v>CNY</v>
    <v>ARS</v>
    <v>Currency Pair</v>
    <v>45121.750798611109</v>
    <v>Argentine Peso/Chinese Renminbi FX Cross Rate</v>
    <v>2.7E-2</v>
    <v>2.69E-2</v>
    <v>ARSCNY</v>
    <v>ARS/CNY</v>
  </rv>
  <rv s="1">
    <v>2798</v>
  </rv>
  <rv s="0">
    <v>en-US</v>
    <v>aux4yc</v>
    <v>268435456</v>
    <v>1</v>
    <v>Powered by Refinitiv</v>
    <v>0</v>
    <v>ARS/SEK</v>
    <v>2</v>
    <v>12</v>
    <v>Finance</v>
    <v>4</v>
    <v>8.3900000000000002E-2</v>
    <v>3.85E-2</v>
    <v>0</v>
    <v>0</v>
    <v>SEK</v>
    <v>ARS</v>
    <v>Currency Pair</v>
    <v>45121.874988425923</v>
    <v>Argentine Peso/Swedish Krona FX Cross Rate</v>
    <v>3.8600000000000002E-2</v>
    <v>3.8600000000000002E-2</v>
    <v>ARSSEK</v>
    <v>ARS/SEK</v>
  </rv>
  <rv s="1">
    <v>2800</v>
  </rv>
  <rv s="0">
    <v>en-US</v>
    <v>aux2r7</v>
    <v>268435456</v>
    <v>1</v>
    <v>Powered by Refinitiv</v>
    <v>0</v>
    <v>ARS/NZD</v>
    <v>2</v>
    <v>13</v>
    <v>Finance</v>
    <v>4</v>
    <v>1.29E-2</v>
    <v>5.8999999999999999E-3</v>
    <v>0</v>
    <v>0</v>
    <v>NZD</v>
    <v>ARS</v>
    <v>Currency Pair</v>
    <v>45121.874988425923</v>
    <v>Argentine Peso/New Zealand Dollar FX Cross Rate</v>
    <v>5.8999999999999999E-3</v>
    <v>5.8999999999999999E-3</v>
    <v>ARSNZD</v>
    <v>ARS/NZD</v>
  </rv>
  <rv s="1">
    <v>2802</v>
  </rv>
  <rv s="2">
    <v>en-US</v>
    <v>aux277</v>
    <v>268435456</v>
    <v>1</v>
    <v>Powered by Refinitiv</v>
    <v>6</v>
    <v>ARS/MXN</v>
    <v>2</v>
    <v>14</v>
    <v>Finance</v>
    <v>4</v>
    <v>0.16450000000000001</v>
    <v>6.3299999999999995E-2</v>
    <v>-5.9999999999999995E-4</v>
    <v>-9.4190000000000003E-3</v>
    <v>MXN</v>
    <v>ARS</v>
    <v>6.3100000000000003E-2</v>
    <v>Currency Pair</v>
    <v>45121.8750462963</v>
    <v>6.3299999999999995E-2</v>
    <v>Argentine Peso/Mexican Peso FX Cross Rate</v>
    <v>6.3100000000000003E-2</v>
    <v>6.3700000000000007E-2</v>
    <v>6.3100000000000003E-2</v>
    <v>ARSMXN</v>
    <v>ARS/MXN</v>
  </rv>
  <rv s="1">
    <v>2804</v>
  </rv>
  <rv s="0">
    <v>en-US</v>
    <v>aux4k2</v>
    <v>268435456</v>
    <v>1</v>
    <v>Powered by Refinitiv</v>
    <v>0</v>
    <v>ARS/SGD</v>
    <v>2</v>
    <v>15</v>
    <v>Finance</v>
    <v>4</v>
    <v>1.11E-2</v>
    <v>5.0000000000000001E-3</v>
    <v>0</v>
    <v>0</v>
    <v>SGD</v>
    <v>ARS</v>
    <v>Currency Pair</v>
    <v>45121.874606481484</v>
    <v>Argentine Peso/Singapore Dollar FX Cross Rate</v>
    <v>5.0000000000000001E-3</v>
    <v>5.0000000000000001E-3</v>
    <v>ARSSGD</v>
    <v>ARS/SGD</v>
  </rv>
  <rv s="1">
    <v>2806</v>
  </rv>
  <rv s="0">
    <v>en-US</v>
    <v>auwytc</v>
    <v>268435456</v>
    <v>1</v>
    <v>Powered by Refinitiv</v>
    <v>0</v>
    <v>ARS/HKD</v>
    <v>2</v>
    <v>16</v>
    <v>Finance</v>
    <v>4</v>
    <v>6.1899999999999997E-2</v>
    <v>2.9600000000000001E-2</v>
    <v>-1E-4</v>
    <v>-3.3779999999999999E-3</v>
    <v>HKD</v>
    <v>ARS</v>
    <v>Currency Pair</v>
    <v>45121.87462962963</v>
    <v>Argentine Peso/Hong Kong Dollar FX Cross Rate</v>
    <v>2.9600000000000001E-2</v>
    <v>2.9499999999999998E-2</v>
    <v>ARSHKD</v>
    <v>ARS/HKD</v>
  </rv>
  <rv s="1">
    <v>2808</v>
  </rv>
  <rv s="0">
    <v>en-US</v>
    <v>aux2zr</v>
    <v>268435456</v>
    <v>1</v>
    <v>Powered by Refinitiv</v>
    <v>0</v>
    <v>ARS/NOK</v>
    <v>2</v>
    <v>17</v>
    <v>Finance</v>
    <v>4</v>
    <v>8.0869999999999997E-2</v>
    <v>3.7580000000000002E-2</v>
    <v>2.5000000000000001E-4</v>
    <v>6.6469999999999993E-3</v>
    <v>NOK</v>
    <v>ARS</v>
    <v>Currency Pair</v>
    <v>45121.875</v>
    <v>Argentine Peso/Norwegian Krone FX Cross Rate</v>
    <v>3.7609999999999998E-2</v>
    <v>3.7859999999999998E-2</v>
    <v>ARSNOK</v>
    <v>ARS/NOK</v>
  </rv>
  <rv s="1">
    <v>2810</v>
  </rv>
  <rv s="0">
    <v>en-US</v>
    <v>auwzsm</v>
    <v>268435456</v>
    <v>1</v>
    <v>Powered by Refinitiv</v>
    <v>0</v>
    <v>ARS/KRW</v>
    <v>2</v>
    <v>18</v>
    <v>Finance</v>
    <v>4</v>
    <v>10.38</v>
    <v>4.78</v>
    <v>0</v>
    <v>0</v>
    <v>KRW</v>
    <v>ARS</v>
    <v>Currency Pair</v>
    <v>45121.873090277775</v>
    <v>Argentine Peso/Korean Won FX Cross Rate</v>
    <v>4.79</v>
    <v>4.79</v>
    <v>ARSKRW</v>
    <v>ARS/KRW</v>
  </rv>
  <rv s="1">
    <v>2812</v>
  </rv>
  <rv s="0">
    <v>en-US</v>
    <v>aux5jc</v>
    <v>268435456</v>
    <v>1</v>
    <v>Powered by Refinitiv</v>
    <v>0</v>
    <v>ARS/TRY</v>
    <v>2</v>
    <v>19</v>
    <v>Finance</v>
    <v>4</v>
    <v>12.680099999999999</v>
    <v>8.3339999999999997E-2</v>
    <v>1E-4</v>
    <v>1.0169999999999999E-3</v>
    <v>TRY</v>
    <v>ARS</v>
    <v>Currency Pair</v>
    <v>45121.874861111108</v>
    <v>Argentine Peso/Turkish Lira FX Cross Rate</v>
    <v>9.8350000000000007E-2</v>
    <v>9.8449999999999996E-2</v>
    <v>ARSTRY</v>
    <v>ARS/TRY</v>
  </rv>
  <rv s="1">
    <v>2814</v>
  </rv>
  <rv s="0">
    <v>en-US</v>
    <v>aux3w7</v>
    <v>268435456</v>
    <v>1</v>
    <v>Powered by Refinitiv</v>
    <v>0</v>
    <v>ARS/RUB</v>
    <v>2</v>
    <v>20</v>
    <v>Finance</v>
    <v>4</v>
    <v>0.497</v>
    <v>0.31469999999999998</v>
    <v>-4.0000000000000002E-4</v>
    <v>-1.173E-3</v>
    <v>RUB</v>
    <v>ARS</v>
    <v>Currency Pair</v>
    <v>45121.750798611109</v>
    <v>Argentine Peso/Russian Rouble FX Cross Rate</v>
    <v>0.34089999999999998</v>
    <v>0.34050000000000002</v>
    <v>ARSRUB</v>
    <v>ARS/RUB</v>
  </rv>
  <rv s="1">
    <v>2816</v>
  </rv>
  <rv s="0">
    <v>en-US</v>
    <v>auwz2w</v>
    <v>268435456</v>
    <v>1</v>
    <v>Powered by Refinitiv</v>
    <v>0</v>
    <v>ARS/INR</v>
    <v>2</v>
    <v>21</v>
    <v>Finance</v>
    <v>4</v>
    <v>0.62690000000000001</v>
    <v>0.30990000000000001</v>
    <v>-6.9999999999999999E-4</v>
    <v>-2.2559999999999998E-3</v>
    <v>INR</v>
    <v>ARS</v>
    <v>Currency Pair</v>
    <v>45121.874791666669</v>
    <v>Argentine Peso/Indian Rupee FX Cross Rate</v>
    <v>0.31030000000000002</v>
    <v>0.30959999999999999</v>
    <v>ARSINR</v>
    <v>ARS/INR</v>
  </rv>
  <rv s="1">
    <v>2818</v>
  </rv>
  <rv s="0">
    <v>en-US</v>
    <v>auwwar</v>
    <v>268435456</v>
    <v>1</v>
    <v>Powered by Refinitiv</v>
    <v>0</v>
    <v>ARS/BRL</v>
    <v>2</v>
    <v>54</v>
    <v>Finance</v>
    <v>4</v>
    <v>4.2900000000000001E-2</v>
    <v>1.8100000000000002E-2</v>
    <v>0</v>
    <v>0</v>
    <v>BRL</v>
    <v>ARS</v>
    <v>Currency Pair</v>
    <v>45121.875</v>
    <v>Argentine Peso/Brazilian Real FX Cross Rate</v>
    <v>1.8100000000000002E-2</v>
    <v>1.8100000000000002E-2</v>
    <v>ARSBRL</v>
    <v>ARS/BRL</v>
  </rv>
  <rv s="1">
    <v>2820</v>
  </rv>
  <rv s="0">
    <v>en-US</v>
    <v>aux4pr</v>
    <v>268435456</v>
    <v>1</v>
    <v>Powered by Refinitiv</v>
    <v>0</v>
    <v>ARS/ZAR</v>
    <v>2</v>
    <v>23</v>
    <v>Finance</v>
    <v>4</v>
    <v>0.13519999999999999</v>
    <v>6.7599999999999993E-2</v>
    <v>4.0000000000000002E-4</v>
    <v>5.8999999999999999E-3</v>
    <v>ZAR</v>
    <v>ARS</v>
    <v>Currency Pair</v>
    <v>45121.8747337963</v>
    <v>Argentine Peso/South African Rand FX Cross Rate</v>
    <v>6.7799999999999999E-2</v>
    <v>6.8199999999999997E-2</v>
    <v>ARSZAR</v>
    <v>ARS/ZAR</v>
  </rv>
  <rv s="1">
    <v>2822</v>
  </rv>
  <rv s="0">
    <v>en-US</v>
    <v>auwxlh</v>
    <v>268435456</v>
    <v>1</v>
    <v>Powered by Refinitiv</v>
    <v>0</v>
    <v>ARS/DKK</v>
    <v>2</v>
    <v>24</v>
    <v>Finance</v>
    <v>4</v>
    <v>5.8400000000000001E-2</v>
    <v>2.5100000000000001E-2</v>
    <v>-1E-4</v>
    <v>-3.9839999999999997E-3</v>
    <v>DKK</v>
    <v>ARS</v>
    <v>Currency Pair</v>
    <v>45121.874988425923</v>
    <v>Argentine Peso/Danish Krone FX Cross Rate</v>
    <v>2.5100000000000001E-2</v>
    <v>2.5000000000000001E-2</v>
    <v>ARSDKK</v>
    <v>ARS/DKK</v>
  </rv>
  <rv s="1">
    <v>2824</v>
  </rv>
  <rv s="0">
    <v>en-US</v>
    <v>aux3nm</v>
    <v>268435456</v>
    <v>1</v>
    <v>Powered by Refinitiv</v>
    <v>0</v>
    <v>ARS/PLN</v>
    <v>2</v>
    <v>25</v>
    <v>Finance</v>
    <v>4</v>
    <v>3.3828</v>
    <v>1.495E-2</v>
    <v>-2.0000000000000002E-5</v>
    <v>-1.3359999999999999E-3</v>
    <v>PLN</v>
    <v>ARS</v>
    <v>Currency Pair</v>
    <v>45121.874988425923</v>
    <v>Argentine Peso/Polish Zloty FX Cross Rate</v>
    <v>1.4970000000000001E-2</v>
    <v>1.495E-2</v>
    <v>ARSPLN</v>
    <v>ARS/PLN</v>
  </rv>
  <rv s="1">
    <v>2826</v>
  </rv>
  <rv s="0">
    <v>en-US</v>
    <v>aux552</v>
    <v>268435456</v>
    <v>1</v>
    <v>Powered by Refinitiv</v>
    <v>0</v>
    <v>ARS/TWD</v>
    <v>2</v>
    <v>26</v>
    <v>Finance</v>
    <v>4</v>
    <v>0.2356</v>
    <v>0.1168</v>
    <v>-2.0000000000000001E-4</v>
    <v>-1.709E-3</v>
    <v>TWD</v>
    <v>ARS</v>
    <v>Currency Pair</v>
    <v>45121.874652777777</v>
    <v>Argentine Peso/Taiwan Dollar FX Cross Rate</v>
    <v>0.11700000000000001</v>
    <v>0.1168</v>
    <v>ARSTWD</v>
    <v>ARS/TWD</v>
  </rv>
  <rv s="1">
    <v>2828</v>
  </rv>
  <rv s="0">
    <v>en-US</v>
    <v>aux5ar</v>
    <v>268435456</v>
    <v>1</v>
    <v>Powered by Refinitiv</v>
    <v>0</v>
    <v>ARS/THB</v>
    <v>2</v>
    <v>27</v>
    <v>Finance</v>
    <v>4</v>
    <v>0.28689999999999999</v>
    <v>0.1303</v>
    <v>-1E-4</v>
    <v>-7.6570000000000002E-4</v>
    <v>THB</v>
    <v>ARS</v>
    <v>Currency Pair</v>
    <v>45121.874641203707</v>
    <v>Argentine Peso/Thai Baht FX Cross Rate</v>
    <v>0.13059999999999999</v>
    <v>0.1305</v>
    <v>ARSTHB</v>
    <v>ARS/THB</v>
  </rv>
  <rv s="1">
    <v>2830</v>
  </rv>
  <rv s="0">
    <v>en-US</v>
    <v>auwzbh</v>
    <v>268435456</v>
    <v>1</v>
    <v>Powered by Refinitiv</v>
    <v>0</v>
    <v>ARS/ILS</v>
    <v>2</v>
    <v>28</v>
    <v>Finance</v>
    <v>4</v>
    <v>2.75E-2</v>
    <v>1.3599999999999999E-2</v>
    <v>0</v>
    <v>0</v>
    <v>ILS</v>
    <v>ARS</v>
    <v>Currency Pair</v>
    <v>45121.874988425923</v>
    <v>Argentine Peso/Israeli Shekel FX Cross Rate</v>
    <v>1.3599999999999999E-2</v>
    <v>1.3599999999999999E-2</v>
    <v>ARSILS</v>
    <v>ARS/ILS</v>
  </rv>
  <rv s="1">
    <v>2832</v>
  </rv>
  <rv s="0">
    <v>en-US</v>
    <v>aux1ur</v>
    <v>268435456</v>
    <v>1</v>
    <v>Powered by Refinitiv</v>
    <v>0</v>
    <v>ARS/MYR</v>
    <v>2</v>
    <v>29</v>
    <v>Finance</v>
    <v>4</v>
    <v>3.49E-2</v>
    <v>1.7299999999999999E-2</v>
    <v>-2.9999999999999997E-4</v>
    <v>-1.7240999999999999E-2</v>
    <v>MYR</v>
    <v>ARS</v>
    <v>Currency Pair</v>
    <v>45121.750798611109</v>
    <v>Argentine Peso/Malaysian Ringgit FX Cross Rate</v>
    <v>1.7399999999999999E-2</v>
    <v>1.7100000000000001E-2</v>
    <v>ARSMYR</v>
    <v>ARS/MYR</v>
  </rv>
  <rv s="1">
    <v>2834</v>
  </rv>
  <rv s="2">
    <v>en-US</v>
    <v>aux48m</v>
    <v>268435456</v>
    <v>1</v>
    <v>Powered by Refinitiv</v>
    <v>6</v>
    <v>ARS/SAR</v>
    <v>2</v>
    <v>30</v>
    <v>Finance</v>
    <v>4</v>
    <v>2.9600000000000001E-2</v>
    <v>1.4200000000000001E-2</v>
    <v>0</v>
    <v>0</v>
    <v>SAR</v>
    <v>ARS</v>
    <v>1.4200000000000001E-2</v>
    <v>Currency Pair</v>
    <v>45122.499930555554</v>
    <v>1.4200000000000001E-2</v>
    <v>Argentine Peso/Saudi Arabian Riyal FX Cross Rate</v>
    <v>1.4200000000000001E-2</v>
    <v>1.4200000000000001E-2</v>
    <v>1.4200000000000001E-2</v>
    <v>ARSSAR</v>
    <v>ARS/SAR</v>
  </rv>
  <rv s="1">
    <v>2836</v>
  </rv>
  <rv s="2">
    <v>en-US</v>
    <v>aux5ur</v>
    <v>268435456</v>
    <v>1</v>
    <v>Powered by Refinitiv</v>
    <v>6</v>
    <v>ARS/AED</v>
    <v>2</v>
    <v>31</v>
    <v>Finance</v>
    <v>4</v>
    <v>2.896E-2</v>
    <v>1.3860000000000001E-2</v>
    <v>-3.3000000000000003E-5</v>
    <v>-2.3760000000000001E-3</v>
    <v>AED</v>
    <v>ARS</v>
    <v>1.3860000000000001E-2</v>
    <v>Currency Pair</v>
    <v>45121.934745370374</v>
    <v>1.3860000000000001E-2</v>
    <v>Argentine Peso/UAE Dirham FX Cross Rate</v>
    <v>1.3860000000000001E-2</v>
    <v>1.389E-2</v>
    <v>1.3860000000000001E-2</v>
    <v>ARSAED</v>
    <v>ARS/AED</v>
  </rv>
  <rv s="1">
    <v>2838</v>
  </rv>
  <rv s="0">
    <v>en-US</v>
    <v>auwxim</v>
    <v>268435456</v>
    <v>1</v>
    <v>Powered by Refinitiv</v>
    <v>0</v>
    <v>ARS/CZK</v>
    <v>2</v>
    <v>32</v>
    <v>Finance</v>
    <v>4</v>
    <v>0.19320000000000001</v>
    <v>0.08</v>
    <v>-2.0000000000000001E-4</v>
    <v>-2.5000000000000001E-3</v>
    <v>CZK</v>
    <v>ARS</v>
    <v>Currency Pair</v>
    <v>45121.874641203707</v>
    <v>Argentine Peso/Czech Koruna FX Cross Rate</v>
    <v>0.08</v>
    <v>7.9799999999999996E-2</v>
    <v>ARSCZK</v>
    <v>ARS/CZK</v>
  </rv>
  <rv s="1">
    <v>2840</v>
  </rv>
  <rv s="0">
    <v>en-US</v>
    <v>auwx4c</v>
    <v>268435456</v>
    <v>1</v>
    <v>Powered by Refinitiv</v>
    <v>0</v>
    <v>ARS/COP</v>
    <v>2</v>
    <v>34</v>
    <v>Finance</v>
    <v>4</v>
    <v>36.512999999999998</v>
    <v>15.451000000000001</v>
    <v>-0.20899999999999999</v>
    <v>-1.3472E-2</v>
    <v>COP</v>
    <v>ARS</v>
    <v>Currency Pair</v>
    <v>45121.825023148151</v>
    <v>Argentine Peso/Colombian Peso FX Cross Rate</v>
    <v>15.513999999999999</v>
    <v>15.305</v>
    <v>ARSCOP</v>
    <v>ARS/COP</v>
  </rv>
  <rv s="1">
    <v>2842</v>
  </rv>
  <rv s="0">
    <v>en-US</v>
    <v>aux3kr</v>
    <v>268435456</v>
    <v>1</v>
    <v>Powered by Refinitiv</v>
    <v>0</v>
    <v>ARS/PHP</v>
    <v>2</v>
    <v>35</v>
    <v>Finance</v>
    <v>4</v>
    <v>0.44359999999999999</v>
    <v>0.2054</v>
    <v>-6.9999999999999999E-4</v>
    <v>-3.4029999999999998E-3</v>
    <v>PHP</v>
    <v>ARS</v>
    <v>Currency Pair</v>
    <v>45121.750798611109</v>
    <v>Argentine Peso/Philippine Peso FX Cross Rate</v>
    <v>0.20569999999999999</v>
    <v>0.20499999999999999</v>
    <v>ARSPHP</v>
    <v>ARS/PHP</v>
  </rv>
  <rv s="1">
    <v>2844</v>
  </rv>
  <rv s="0">
    <v>en-US</v>
    <v>auwz5r</v>
    <v>268435456</v>
    <v>1</v>
    <v>Powered by Refinitiv</v>
    <v>0</v>
    <v>ARS/IDR</v>
    <v>2</v>
    <v>36</v>
    <v>Finance</v>
    <v>4</v>
    <v>118.12</v>
    <v>56.54</v>
    <v>-0.18</v>
    <v>-3.1800000000000001E-3</v>
    <v>IDR</v>
    <v>ARS</v>
    <v>Currency Pair</v>
    <v>45121.750798611109</v>
    <v>Argentine Peso/Indonesian Rupiah FX Cross Rate</v>
    <v>56.6</v>
    <v>56.42</v>
    <v>ARSIDR</v>
    <v>ARS/IDR</v>
  </rv>
  <rv s="1">
    <v>2846</v>
  </rv>
  <rv s="2">
    <v>en-US</v>
    <v>auwxu2</v>
    <v>268435456</v>
    <v>1</v>
    <v>Powered by Refinitiv</v>
    <v>6</v>
    <v>ARS/EGP</v>
    <v>2</v>
    <v>37</v>
    <v>Finance</v>
    <v>4</v>
    <v>0.17849999999999999</v>
    <v>0.11650000000000001</v>
    <v>-2.9999999999999997E-4</v>
    <v>-2.5709999999999999E-3</v>
    <v>EGP</v>
    <v>ARS</v>
    <v>0.1164</v>
    <v>Currency Pair</v>
    <v>45122.364155092589</v>
    <v>0.1168</v>
    <v>Argentine Peso/Egyptian Pound FX Cross Rate</v>
    <v>0.1164</v>
    <v>0.1167</v>
    <v>0.1164</v>
    <v>ARSEGP</v>
    <v>ARS/EGP</v>
  </rv>
  <rv s="1">
    <v>2848</v>
  </rv>
  <rv s="0">
    <v>en-US</v>
    <v>aux6cw</v>
    <v>268435456</v>
    <v>1</v>
    <v>Powered by Refinitiv</v>
    <v>0</v>
    <v>ARS/VND</v>
    <v>2</v>
    <v>38</v>
    <v>Finance</v>
    <v>4</v>
    <v>184.16</v>
    <v>89.4</v>
    <v>-0.36</v>
    <v>-4.0220000000000004E-3</v>
    <v>VND</v>
    <v>ARS</v>
    <v>Currency Pair</v>
    <v>45121.750798611109</v>
    <v>Argentine Peso/Vietnam Dong FX Cross Rate</v>
    <v>89.51</v>
    <v>89.15</v>
    <v>ARSVND</v>
    <v>ARS/VND</v>
  </rv>
  <rv s="1">
    <v>2850</v>
  </rv>
  <rv s="0">
    <v>en-US</v>
    <v>aux2ww</v>
    <v>268435456</v>
    <v>1</v>
    <v>Powered by Refinitiv</v>
    <v>0</v>
    <v>ARS/NGN</v>
    <v>2</v>
    <v>39</v>
    <v>Finance</v>
    <v>4</v>
    <v>3.331</v>
    <v>1.867</v>
    <v>-1.0999999999999999E-2</v>
    <v>-3.748E-3</v>
    <v>NGN</v>
    <v>ARS</v>
    <v>Currency Pair</v>
    <v>45121.803611111114</v>
    <v>Argentine Peso/Nigerian Naira FX Cross Rate</v>
    <v>2.9350000000000001</v>
    <v>2.9239999999999999</v>
    <v>ARSNGN</v>
    <v>ARS/NGN</v>
  </rv>
  <rv s="1">
    <v>2852</v>
  </rv>
  <rv s="0">
    <v>en-US</v>
    <v>aux5rw</v>
    <v>268435456</v>
    <v>1</v>
    <v>Powered by Refinitiv</v>
    <v>0</v>
    <v>ARS/UAH</v>
    <v>2</v>
    <v>40</v>
    <v>Finance</v>
    <v>4</v>
    <v>0.28360000000000002</v>
    <v>0.13850000000000001</v>
    <v>-1.8E-3</v>
    <v>-1.2885000000000001E-2</v>
    <v>UAH</v>
    <v>ARS</v>
    <v>Currency Pair</v>
    <v>45121.750798611109</v>
    <v>Argentine Peso/Ukraine Hryvnia FX Cross Rate</v>
    <v>0.13969999999999999</v>
    <v>0.13789999999999999</v>
    <v>ARSUAH</v>
    <v>ARS/UAH</v>
  </rv>
  <rv s="1">
    <v>2854</v>
  </rv>
  <rv s="0">
    <v>en-US</v>
    <v>auwz8m</v>
    <v>268435456</v>
    <v>1</v>
    <v>Powered by Refinitiv</v>
    <v>0</v>
    <v>ARS/IQD</v>
    <v>2</v>
    <v>41</v>
    <v>Finance</v>
    <v>4</v>
    <v>11.5</v>
    <v>4.95</v>
    <v>-0.01</v>
    <v>-2.0200000000000001E-3</v>
    <v>IQD</v>
    <v>ARS</v>
    <v>Currency Pair</v>
    <v>45121.803587962961</v>
    <v>Argentine Peso/Iraqi Dinar FX Cross Rate</v>
    <v>4.95</v>
    <v>4.9400000000000004</v>
    <v>ARSIQD</v>
    <v>ARS/IQD</v>
  </rv>
  <rv s="1">
    <v>2856</v>
  </rv>
  <rv s="0">
    <v>en-US</v>
    <v>auwzpr</v>
    <v>268435456</v>
    <v>1</v>
    <v>Powered by Refinitiv</v>
    <v>0</v>
    <v>ARS/KES</v>
    <v>2</v>
    <v>42</v>
    <v>Finance</v>
    <v>4</v>
    <v>0.93</v>
    <v>0.53400000000000003</v>
    <v>-1E-3</v>
    <v>-1.8729999999999999E-3</v>
    <v>KES</v>
    <v>ARS</v>
    <v>Currency Pair</v>
    <v>45121.750798611109</v>
    <v>Argentine Peso/Kenyan Shilling FX Cross Rate</v>
    <v>0.53400000000000003</v>
    <v>0.53300000000000003</v>
    <v>ARSKES</v>
    <v>ARS/KES</v>
  </rv>
  <rv s="1">
    <v>2858</v>
  </rv>
  <rv s="0">
    <v>en-US</v>
    <v>aux36h</v>
    <v>268435456</v>
    <v>1</v>
    <v>Powered by Refinitiv</v>
    <v>0</v>
    <v>ARS/PKR</v>
    <v>2</v>
    <v>43</v>
    <v>Finance</v>
    <v>4</v>
    <v>1.8320000000000001</v>
    <v>1.01</v>
    <v>4.0000000000000001E-3</v>
    <v>3.8419999999999999E-3</v>
    <v>PKR</v>
    <v>ARS</v>
    <v>Currency Pair</v>
    <v>45121.750798611109</v>
    <v>Argentine Peso/Pakistani Rupee FX Cross Rate</v>
    <v>1.0409999999999999</v>
    <v>1.0449999999999999</v>
    <v>ARSPKR</v>
    <v>ARS/PKR</v>
  </rv>
  <rv s="1">
    <v>2860</v>
  </rv>
  <rv s="0">
    <v>en-US</v>
    <v>aux3tc</v>
    <v>268435456</v>
    <v>1</v>
    <v>Powered by Refinitiv</v>
    <v>0</v>
    <v>ARS/RON</v>
    <v>2</v>
    <v>44</v>
    <v>Finance</v>
    <v>4</v>
    <v>3.8800000000000001E-2</v>
    <v>1.66E-2</v>
    <v>0</v>
    <v>0</v>
    <v>RON</v>
    <v>ARS</v>
    <v>Currency Pair</v>
    <v>45121.874965277777</v>
    <v>Argentine Peso/Romanian New Leu FX Cross Rate</v>
    <v>1.66E-2</v>
    <v>1.66E-2</v>
    <v>ARSRON</v>
    <v>ARS/RON</v>
  </rv>
  <rv s="1">
    <v>2862</v>
  </rv>
  <rv s="0">
    <v>en-US</v>
    <v>auwvmw</v>
    <v>268435456</v>
    <v>1</v>
    <v>Powered by Refinitiv</v>
    <v>0</v>
    <v>ARS/BDT</v>
    <v>2</v>
    <v>45</v>
    <v>Finance</v>
    <v>4</v>
    <v>0.73599999999999999</v>
    <v>0.41070000000000001</v>
    <v>-1E-3</v>
    <v>-2.4320000000000001E-3</v>
    <v>BDT</v>
    <v>ARS</v>
    <v>Currency Pair</v>
    <v>45121.750798611109</v>
    <v>Argentine Peso/Bangladeshi Taka FX Cross Rate</v>
    <v>0.41120000000000001</v>
    <v>0.41020000000000001</v>
    <v>ARSBDT</v>
    <v>ARS/BDT</v>
  </rv>
  <rv s="1">
    <v>2864</v>
  </rv>
  <rv s="0">
    <v>en-US</v>
    <v>aux3qh</v>
    <v>268435456</v>
    <v>1</v>
    <v>Powered by Refinitiv</v>
    <v>0</v>
    <v>ARS/QAR</v>
    <v>2</v>
    <v>46</v>
    <v>Finance</v>
    <v>4</v>
    <v>2.8930000000000001E-2</v>
    <v>1.376E-2</v>
    <v>-3.0000000000000001E-5</v>
    <v>-2.1789999999999999E-3</v>
    <v>QAR</v>
    <v>ARS</v>
    <v>Currency Pair</v>
    <v>45121.750798611109</v>
    <v>Argentine Peso/Qatar Rial FX Cross Rate</v>
    <v>1.3769999999999999E-2</v>
    <v>1.374E-2</v>
    <v>ARSQAR</v>
    <v>ARS/QAR</v>
  </rv>
  <rv s="1">
    <v>2866</v>
  </rv>
  <rv s="0">
    <v>en-US</v>
    <v>auwyw7</v>
    <v>268435456</v>
    <v>1</v>
    <v>Powered by Refinitiv</v>
    <v>0</v>
    <v>ARS/HUF</v>
    <v>2</v>
    <v>47</v>
    <v>Finance</v>
    <v>4</v>
    <v>3.2530000000000001</v>
    <v>1.258</v>
    <v>-2E-3</v>
    <v>-1.5890000000000001E-3</v>
    <v>HUF</v>
    <v>ARS</v>
    <v>Currency Pair</v>
    <v>45121.874988425923</v>
    <v>Argentine Peso/Hungarian Forint FX Cross Rate</v>
    <v>1.2589999999999999</v>
    <v>1.2569999999999999</v>
    <v>ARSHUF</v>
    <v>ARS/HUF</v>
  </rv>
  <rv s="1">
    <v>2868</v>
  </rv>
  <rv s="0">
    <v>en-US</v>
    <v>aux2cw</v>
    <v>268435456</v>
    <v>1</v>
    <v>Powered by Refinitiv</v>
    <v>0</v>
    <v>ARS/MAD</v>
    <v>2</v>
    <v>48</v>
    <v>Finance</v>
    <v>4</v>
    <v>8.2299999999999998E-2</v>
    <v>3.6600000000000001E-2</v>
    <v>-1E-4</v>
    <v>-2.725E-3</v>
    <v>MAD</v>
    <v>ARS</v>
    <v>Currency Pair</v>
    <v>45121.874988425923</v>
    <v>Argentine Peso/Moroccan Dirham FX Cross Rate</v>
    <v>3.6700000000000003E-2</v>
    <v>3.6600000000000001E-2</v>
    <v>ARSMAD</v>
    <v>ARS/MAD</v>
  </rv>
  <rv s="1">
    <v>2870</v>
  </rv>
  <rv s="0">
    <v>en-US</v>
    <v>aux677</v>
    <v>268435456</v>
    <v>1</v>
    <v>Powered by Refinitiv</v>
    <v>0</v>
    <v>ARS/UZS</v>
    <v>2</v>
    <v>49</v>
    <v>Finance</v>
    <v>4</v>
    <v>86.07</v>
    <v>43.68</v>
    <v>-0.13</v>
    <v>-2.9689999999999999E-3</v>
    <v>UZS</v>
    <v>ARS</v>
    <v>Currency Pair</v>
    <v>45121.80332175926</v>
    <v>Argentine Peso/Uzbekistan Sum FX Cross Rate</v>
    <v>43.79</v>
    <v>43.66</v>
    <v>ARSUZS</v>
    <v>ARS/UZS</v>
  </rv>
  <rv s="1">
    <v>2872</v>
  </rv>
  <rv s="0">
    <v>en-US</v>
    <v>auwv5r</v>
    <v>268435456</v>
    <v>1</v>
    <v>Powered by Refinitiv</v>
    <v>0</v>
    <v>ARS/DZD</v>
    <v>2</v>
    <v>50</v>
    <v>Finance</v>
    <v>4</v>
    <v>1.1559999999999999</v>
    <v>0.50600000000000001</v>
    <v>-2E-3</v>
    <v>-3.9369999999999995E-3</v>
    <v>DZD</v>
    <v>ARS</v>
    <v>Currency Pair</v>
    <v>45121.874988425923</v>
    <v>Argentine Peso/Algerian Dinar FX Cross Rate</v>
    <v>0.50800000000000001</v>
    <v>0.50600000000000001</v>
    <v>ARSDZD</v>
    <v>ARS/DZD</v>
  </rv>
  <rv s="1">
    <v>2874</v>
  </rv>
  <rv s="0">
    <v>en-US</v>
    <v>aux3hw</v>
    <v>268435456</v>
    <v>1</v>
    <v>Powered by Refinitiv</v>
    <v>0</v>
    <v>ARS/PEN</v>
    <v>2</v>
    <v>51</v>
    <v>Finance</v>
    <v>4</v>
    <v>3.1199999999999999E-2</v>
    <v>1.34E-2</v>
    <v>-1E-4</v>
    <v>-7.4070000000000004E-3</v>
    <v>PEN</v>
    <v>ARS</v>
    <v>Currency Pair</v>
    <v>45121.810439814813</v>
    <v>Argentine Peso/Peruvian Sol FX Cross Rate</v>
    <v>1.35E-2</v>
    <v>1.34E-2</v>
    <v>ARSPEN</v>
    <v>ARS/PEN</v>
  </rv>
  <rv s="1">
    <v>2876</v>
  </rv>
  <rv s="0">
    <v>en-US</v>
    <v>b1gvr7</v>
    <v>268435456</v>
    <v>1</v>
    <v>Powered by Refinitiv</v>
    <v>0</v>
    <v>ARS/XAF</v>
    <v>2</v>
    <v>52</v>
    <v>Finance</v>
    <v>4</v>
    <v>5.1498999999999997</v>
    <v>2.2094</v>
    <v>-6.6E-3</v>
    <v>-2.9870000000000001E-3</v>
    <v>XAF</v>
    <v>ARS</v>
    <v>Currency Pair</v>
    <v>45121.794004629628</v>
    <v>Argentine Peso/CFA Franc FX Cross Rate</v>
    <v>2.2098</v>
    <v>2.2031999999999998</v>
    <v>ARSXAF</v>
    <v>ARS/XAF</v>
  </rv>
  <rv s="1">
    <v>2878</v>
  </rv>
  <rv s="0">
    <v>en-US</v>
    <v>av5fpr</v>
    <v>268435456</v>
    <v>1</v>
    <v>Powered by Refinitiv</v>
    <v>0</v>
    <v>COP/USD</v>
    <v>2</v>
    <v>53</v>
    <v>Finance</v>
    <v>4</v>
    <v>2.4449999999999998E-4</v>
    <v>1.95E-4</v>
    <v>2.7E-6</v>
    <v>1.1088000000000001E-2</v>
    <v>USD</v>
    <v>COP</v>
    <v>Currency Pair</v>
    <v>45121.825023148151</v>
    <v>Colombian Peso/US Dollar FX Cross Rate</v>
    <v>2.4350000000000001E-4</v>
    <v>2.4620000000000002E-4</v>
    <v>COPUSD</v>
    <v>COP/USD</v>
  </rv>
  <rv s="1">
    <v>2880</v>
  </rv>
  <rv s="0">
    <v>en-US</v>
    <v>av58rw</v>
    <v>268435456</v>
    <v>1</v>
    <v>Powered by Refinitiv</v>
    <v>0</v>
    <v>COP/EUR</v>
    <v>2</v>
    <v>3</v>
    <v>Finance</v>
    <v>4</v>
    <v>2.3699999999999999E-4</v>
    <v>1.873E-4</v>
    <v>2.3E-6</v>
    <v>1.0604000000000001E-2</v>
    <v>EUR</v>
    <v>COP</v>
    <v>Currency Pair</v>
    <v>45121.874988425923</v>
    <v>Colombian Peso/Euro FX Cross Rate</v>
    <v>2.1689999999999999E-4</v>
    <v>2.1919999999999999E-4</v>
    <v>COPEUR</v>
    <v>COP/EUR</v>
  </rv>
  <rv s="1">
    <v>2882</v>
  </rv>
  <rv s="0">
    <v>en-US</v>
    <v>av5a6h</v>
    <v>268435456</v>
    <v>1</v>
    <v>Powered by Refinitiv</v>
    <v>0</v>
    <v>COP/JPY</v>
    <v>2</v>
    <v>5</v>
    <v>Finance</v>
    <v>4</v>
    <v>3.5029999999999999E-2</v>
    <v>2.6499999999999999E-2</v>
    <v>5.5000000000000003E-4</v>
    <v>1.6364E-2</v>
    <v>JPY</v>
    <v>COP</v>
    <v>Currency Pair</v>
    <v>45121.874976851854</v>
    <v>Colombian Peso/Japanese Yen FX Cross Rate</v>
    <v>3.3610000000000001E-2</v>
    <v>3.4160000000000003E-2</v>
    <v>COPJPY</v>
    <v>COP/JPY</v>
  </rv>
  <rv s="1">
    <v>2884</v>
  </rv>
  <rv s="2">
    <v>en-US</v>
    <v>av5fmw</v>
    <v>268435456</v>
    <v>1</v>
    <v>Powered by Refinitiv</v>
    <v>6</v>
    <v>COP/GBP</v>
    <v>2</v>
    <v>7</v>
    <v>Finance</v>
    <v>4</v>
    <v>2.1660000000000001E-4</v>
    <v>1.6559999999999999E-4</v>
    <v>2.7E-6</v>
    <v>1.4563E-2</v>
    <v>GBP</v>
    <v>COP</v>
    <v>1.8809999999999999E-4</v>
    <v>Currency Pair</v>
    <v>45121.934652777774</v>
    <v>1.883E-4</v>
    <v>Colombian Peso/UK Pound Sterling FX Cross Rate</v>
    <v>1.8809999999999999E-4</v>
    <v>1.8540000000000001E-4</v>
    <v>1.8809999999999999E-4</v>
    <v>COPGBP</v>
    <v>COP/GBP</v>
  </rv>
  <rv s="1">
    <v>2886</v>
  </rv>
  <rv s="0">
    <v>en-US</v>
    <v>av563m</v>
    <v>268435456</v>
    <v>1</v>
    <v>Powered by Refinitiv</v>
    <v>0</v>
    <v>COP/AUD</v>
    <v>2</v>
    <v>8</v>
    <v>Finance</v>
    <v>4</v>
    <v>3.658E-4</v>
    <v>2.9070000000000002E-4</v>
    <v>6.4999999999999996E-6</v>
    <v>1.8393E-2</v>
    <v>AUD</v>
    <v>COP</v>
    <v>Currency Pair</v>
    <v>45121.874988425923</v>
    <v>Colombian Peso/Australian Dollar FX Cross Rate</v>
    <v>3.5340000000000002E-4</v>
    <v>3.5990000000000002E-4</v>
    <v>COPAUD</v>
    <v>COP/AUD</v>
  </rv>
  <rv s="1">
    <v>2888</v>
  </rv>
  <rv s="0">
    <v>en-US</v>
    <v>av57h7</v>
    <v>268435456</v>
    <v>1</v>
    <v>Powered by Refinitiv</v>
    <v>0</v>
    <v>COP/CAD</v>
    <v>2</v>
    <v>9</v>
    <v>Finance</v>
    <v>4</v>
    <v>3.2239999999999998E-4</v>
    <v>2.631E-4</v>
    <v>6.1999999999999999E-6</v>
    <v>1.9424E-2</v>
    <v>CAD</v>
    <v>COP</v>
    <v>Currency Pair</v>
    <v>45121.874884259261</v>
    <v>Colombian Peso/Canadian Dollar FX Cross Rate</v>
    <v>3.1920000000000001E-4</v>
    <v>3.2539999999999999E-4</v>
    <v>COPCAD</v>
    <v>COP/CAD</v>
  </rv>
  <rv s="1">
    <v>2890</v>
  </rv>
  <rv s="0">
    <v>en-US</v>
    <v>av5eqh</v>
    <v>268435456</v>
    <v>1</v>
    <v>Powered by Refinitiv</v>
    <v>0</v>
    <v>COP/CHF</v>
    <v>2</v>
    <v>10</v>
    <v>Finance</v>
    <v>4</v>
    <v>2.2829999999999999E-4</v>
    <v>1.8489999999999999E-4</v>
    <v>3.1E-6</v>
    <v>1.4825E-2</v>
    <v>CHF</v>
    <v>COP</v>
    <v>Currency Pair</v>
    <v>45121.874976851854</v>
    <v>Colombian Peso/Swiss Franc FX Cross Rate</v>
    <v>2.0909999999999999E-4</v>
    <v>2.1220000000000001E-4</v>
    <v>COPCHF</v>
    <v>COP/CHF</v>
  </rv>
  <rv s="1">
    <v>2892</v>
  </rv>
  <rv s="0">
    <v>en-US</v>
    <v>av57sm</v>
    <v>268435456</v>
    <v>1</v>
    <v>Powered by Refinitiv</v>
    <v>0</v>
    <v>COP/CNY</v>
    <v>2</v>
    <v>11</v>
    <v>Finance</v>
    <v>4</v>
    <v>1.8E-3</v>
    <v>1.4E-3</v>
    <v>1E-4</v>
    <v>5.8823999999999994E-2</v>
    <v>CNY</v>
    <v>COP</v>
    <v>Currency Pair</v>
    <v>45121.825023148151</v>
    <v>Colombian Peso/Chinese Renminbi FX Cross Rate</v>
    <v>1.6999999999999999E-3</v>
    <v>1.8E-3</v>
    <v>COPCNY</v>
    <v>COP/CNY</v>
  </rv>
  <rv s="1">
    <v>2894</v>
  </rv>
  <rv s="0">
    <v>en-US</v>
    <v>av5enm</v>
    <v>268435456</v>
    <v>1</v>
    <v>Powered by Refinitiv</v>
    <v>0</v>
    <v>COP/SEK</v>
    <v>2</v>
    <v>12</v>
    <v>Finance</v>
    <v>4</v>
    <v>2.6610000000000002E-3</v>
    <v>2.0709999999999999E-3</v>
    <v>3.6999999999999998E-5</v>
    <v>1.4906999999999998E-2</v>
    <v>SEK</v>
    <v>COP</v>
    <v>Currency Pair</v>
    <v>45121.874988425923</v>
    <v>Colombian Peso/Swedish Krona FX Cross Rate</v>
    <v>2.4819999999999998E-3</v>
    <v>2.519E-3</v>
    <v>COPSEK</v>
    <v>COP/SEK</v>
  </rv>
  <rv s="1">
    <v>2896</v>
  </rv>
  <rv s="0">
    <v>en-US</v>
    <v>av5cgh</v>
    <v>268435456</v>
    <v>1</v>
    <v>Powered by Refinitiv</v>
    <v>0</v>
    <v>COP/NZD</v>
    <v>2</v>
    <v>13</v>
    <v>Finance</v>
    <v>4</v>
    <v>3.9839999999999998E-4</v>
    <v>3.191E-4</v>
    <v>5.5999999999999997E-6</v>
    <v>1.4705999999999999E-2</v>
    <v>NZD</v>
    <v>COP</v>
    <v>Currency Pair</v>
    <v>45121.874988425923</v>
    <v>Colombian Peso/New Zealand Dollar FX Cross Rate</v>
    <v>3.8079999999999999E-4</v>
    <v>3.8640000000000001E-4</v>
    <v>COPNZD</v>
    <v>COP/NZD</v>
  </rv>
  <rv s="1">
    <v>2898</v>
  </rv>
  <rv s="2">
    <v>en-US</v>
    <v>av5bvh</v>
    <v>268435456</v>
    <v>1</v>
    <v>Powered by Refinitiv</v>
    <v>6</v>
    <v>COP/MXN</v>
    <v>2</v>
    <v>14</v>
    <v>Finance</v>
    <v>4</v>
    <v>4.81E-3</v>
    <v>3.6900000000000001E-3</v>
    <v>2.0000000000000002E-5</v>
    <v>4.8780000000000004E-3</v>
    <v>MXN</v>
    <v>COP</v>
    <v>4.1200000000000004E-3</v>
    <v>Currency Pair</v>
    <v>45121.8750462963</v>
    <v>4.13E-3</v>
    <v>Colombian Peso/Mexican Peso FX Cross Rate</v>
    <v>4.1200000000000004E-3</v>
    <v>4.1000000000000003E-3</v>
    <v>4.1200000000000004E-3</v>
    <v>COPMXN</v>
    <v>COP/MXN</v>
  </rv>
  <rv s="1">
    <v>2900</v>
  </rv>
  <rv s="0">
    <v>en-US</v>
    <v>av5e9c</v>
    <v>268435456</v>
    <v>1</v>
    <v>Powered by Refinitiv</v>
    <v>0</v>
    <v>COP/SGD</v>
    <v>2</v>
    <v>15</v>
    <v>Finance</v>
    <v>4</v>
    <v>3.3159999999999998E-4</v>
    <v>2.6739999999999999E-4</v>
    <v>3.4000000000000001E-6</v>
    <v>1.0562E-2</v>
    <v>SGD</v>
    <v>COP</v>
    <v>Currency Pair</v>
    <v>45121.874606481484</v>
    <v>Colombian Peso/Singapore Dollar FX Cross Rate</v>
    <v>3.2190000000000002E-4</v>
    <v>3.2529999999999999E-4</v>
    <v>COPSGD</v>
    <v>COP/SGD</v>
  </rv>
  <rv s="1">
    <v>2902</v>
  </rv>
  <rv s="0">
    <v>en-US</v>
    <v>av59im</v>
    <v>268435456</v>
    <v>1</v>
    <v>Powered by Refinitiv</v>
    <v>0</v>
    <v>COP/HKD</v>
    <v>2</v>
    <v>16</v>
    <v>Finance</v>
    <v>4</v>
    <v>1.915E-3</v>
    <v>1.531E-3</v>
    <v>1.9000000000000001E-5</v>
    <v>9.9740000000000002E-3</v>
    <v>HKD</v>
    <v>COP</v>
    <v>Currency Pair</v>
    <v>45121.87462962963</v>
    <v>Colombian Peso/Hong Kong Dollar FX Cross Rate</v>
    <v>1.905E-3</v>
    <v>1.9239999999999999E-3</v>
    <v>COPHKD</v>
    <v>COP/HKD</v>
  </rv>
  <rv s="1">
    <v>2904</v>
  </rv>
  <rv s="0">
    <v>en-US</v>
    <v>av5cp2</v>
    <v>268435456</v>
    <v>1</v>
    <v>Powered by Refinitiv</v>
    <v>0</v>
    <v>COP/NOK</v>
    <v>2</v>
    <v>17</v>
    <v>Finance</v>
    <v>4</v>
    <v>2.66E-3</v>
    <v>1.9949999999999998E-3</v>
    <v>4.8999999999999998E-5</v>
    <v>2.0230999999999999E-2</v>
    <v>NOK</v>
    <v>COP</v>
    <v>Currency Pair</v>
    <v>45121.875</v>
    <v>Colombian Peso/Norwegian Krone FX Cross Rate</v>
    <v>2.4220000000000001E-3</v>
    <v>2.4710000000000001E-3</v>
    <v>COPNOK</v>
    <v>COP/NOK</v>
  </rv>
  <rv s="1">
    <v>2906</v>
  </rv>
  <rv s="0">
    <v>en-US</v>
    <v>av5ahw</v>
    <v>268435456</v>
    <v>1</v>
    <v>Powered by Refinitiv</v>
    <v>0</v>
    <v>COP/KRW</v>
    <v>2</v>
    <v>18</v>
    <v>Finance</v>
    <v>4</v>
    <v>0.32440000000000002</v>
    <v>0.25340000000000001</v>
    <v>3.8E-3</v>
    <v>1.2318000000000001E-2</v>
    <v>KRW</v>
    <v>COP</v>
    <v>Currency Pair</v>
    <v>45121.873090277775</v>
    <v>Colombian Peso/Korean Won FX Cross Rate</v>
    <v>0.3085</v>
    <v>0.31230000000000002</v>
    <v>COPKRW</v>
    <v>COP/KRW</v>
  </rv>
  <rv s="1">
    <v>2908</v>
  </rv>
  <rv s="0">
    <v>en-US</v>
    <v>av5f8m</v>
    <v>268435456</v>
    <v>1</v>
    <v>Powered by Refinitiv</v>
    <v>0</v>
    <v>COP/TRY</v>
    <v>2</v>
    <v>19</v>
    <v>Finance</v>
    <v>4</v>
    <v>6.3810000000000004E-3</v>
    <v>3.5820000000000001E-3</v>
    <v>9.2999999999999997E-5</v>
    <v>1.4686999999999999E-2</v>
    <v>TRY</v>
    <v>COP</v>
    <v>Currency Pair</v>
    <v>45121.874861111108</v>
    <v>Colombian Peso/Turkish Lira FX Cross Rate</v>
    <v>6.332E-3</v>
    <v>6.4250000000000002E-3</v>
    <v>COPTRY</v>
    <v>COP/TRY</v>
  </rv>
  <rv s="1">
    <v>2910</v>
  </rv>
  <rv s="0">
    <v>en-US</v>
    <v>av5dlh</v>
    <v>268435456</v>
    <v>1</v>
    <v>Powered by Refinitiv</v>
    <v>0</v>
    <v>COP/RUB</v>
    <v>2</v>
    <v>20</v>
    <v>Finance</v>
    <v>4</v>
    <v>2.2890000000000001E-2</v>
    <v>1.9719999999999998E-3</v>
    <v>2.697E-4</v>
    <v>1.2286999999999999E-2</v>
    <v>RUB</v>
    <v>COP</v>
    <v>Currency Pair</v>
    <v>45121.825023148151</v>
    <v>Colombian Peso/Russian Rouble FX Cross Rate</v>
    <v>2.1950000000000001E-2</v>
    <v>2.222E-2</v>
    <v>COPRUB</v>
    <v>COP/RUB</v>
  </rv>
  <rv s="1">
    <v>2912</v>
  </rv>
  <rv s="0">
    <v>en-US</v>
    <v>av59r7</v>
    <v>268435456</v>
    <v>1</v>
    <v>Powered by Refinitiv</v>
    <v>0</v>
    <v>COP/INR</v>
    <v>2</v>
    <v>21</v>
    <v>Finance</v>
    <v>4</v>
    <v>2.0039999999999999E-2</v>
    <v>1.5900000000000001E-2</v>
    <v>2.2000000000000001E-4</v>
    <v>1.1011E-2</v>
    <v>INR</v>
    <v>COP</v>
    <v>Currency Pair</v>
    <v>45121.874791666669</v>
    <v>Colombian Peso/Indian Rupee FX Cross Rate</v>
    <v>1.9980000000000001E-2</v>
    <v>2.0199999999999999E-2</v>
    <v>COPINR</v>
    <v>COP/INR</v>
  </rv>
  <rv s="1">
    <v>2914</v>
  </rv>
  <rv s="0">
    <v>en-US</v>
    <v>av572w</v>
    <v>268435456</v>
    <v>1</v>
    <v>Powered by Refinitiv</v>
    <v>0</v>
    <v>COP/BRL</v>
    <v>2</v>
    <v>54</v>
    <v>Finance</v>
    <v>4</v>
    <v>1.261E-3</v>
    <v>9.8170000000000006E-4</v>
    <v>1.1E-5</v>
    <v>9.4179999999999993E-3</v>
    <v>BRL</v>
    <v>COP</v>
    <v>Currency Pair</v>
    <v>45121.875</v>
    <v>Colombian Peso/Brazilian Real FX Cross Rate</v>
    <v>1.168E-3</v>
    <v>1.1789999999999999E-3</v>
    <v>COPBRL</v>
    <v>COP/BRL</v>
  </rv>
  <rv s="1">
    <v>2916</v>
  </rv>
  <rv s="0">
    <v>en-US</v>
    <v>av5ef2</v>
    <v>268435456</v>
    <v>1</v>
    <v>Powered by Refinitiv</v>
    <v>0</v>
    <v>COP/ZAR</v>
    <v>2</v>
    <v>23</v>
    <v>Finance</v>
    <v>4</v>
    <v>4.6039999999999996E-3</v>
    <v>3.4060000000000002E-3</v>
    <v>8.7999999999999998E-5</v>
    <v>2.017E-2</v>
    <v>ZAR</v>
    <v>COP</v>
    <v>Currency Pair</v>
    <v>45121.8747337963</v>
    <v>Colombian Peso/South African Rand FX Cross Rate</v>
    <v>4.3629999999999997E-3</v>
    <v>4.4510000000000001E-3</v>
    <v>COPZAR</v>
    <v>COP/ZAR</v>
  </rv>
  <rv s="1">
    <v>2918</v>
  </rv>
  <rv s="0">
    <v>en-US</v>
    <v>av58ar</v>
    <v>268435456</v>
    <v>1</v>
    <v>Powered by Refinitiv</v>
    <v>0</v>
    <v>COP/DKK</v>
    <v>2</v>
    <v>24</v>
    <v>Finance</v>
    <v>4</v>
    <v>1.763E-3</v>
    <v>1.395E-3</v>
    <v>1.7E-5</v>
    <v>1.052E-2</v>
    <v>DKK</v>
    <v>COP</v>
    <v>Currency Pair</v>
    <v>45121.874988425923</v>
    <v>Colombian Peso/Danish Krone FX Cross Rate</v>
    <v>1.616E-3</v>
    <v>1.6329999999999999E-3</v>
    <v>COPDKK</v>
    <v>COP/DKK</v>
  </rv>
  <rv s="1">
    <v>2920</v>
  </rv>
  <rv s="0">
    <v>en-US</v>
    <v>av5dcw</v>
    <v>268435456</v>
    <v>1</v>
    <v>Powered by Refinitiv</v>
    <v>0</v>
    <v>COP/PLN</v>
    <v>2</v>
    <v>25</v>
    <v>Finance</v>
    <v>4</v>
    <v>0.112</v>
    <v>8.8000000000000003E-4</v>
    <v>1.2E-5</v>
    <v>1.2447999999999999E-2</v>
    <v>PLN</v>
    <v>COP</v>
    <v>Currency Pair</v>
    <v>45121.874988425923</v>
    <v>Colombian Peso/Polish Zloty FX Cross Rate</v>
    <v>9.6400000000000001E-4</v>
    <v>9.7599999999999998E-4</v>
    <v>COPPLN</v>
    <v>COP/PLN</v>
  </rv>
  <rv s="1">
    <v>2922</v>
  </rv>
  <rv s="0">
    <v>en-US</v>
    <v>av5etc</v>
    <v>268435456</v>
    <v>1</v>
    <v>Powered by Refinitiv</v>
    <v>0</v>
    <v>COP/TWD</v>
    <v>2</v>
    <v>26</v>
    <v>Finance</v>
    <v>4</v>
    <v>7.5900000000000004E-3</v>
    <v>6.0689999999999997E-3</v>
    <v>8.7999999999999998E-5</v>
    <v>1.1679999999999999E-2</v>
    <v>TWD</v>
    <v>COP</v>
    <v>Currency Pair</v>
    <v>45121.874652777777</v>
    <v>Colombian Peso/Taiwan Dollar FX Cross Rate</v>
    <v>7.5339999999999999E-3</v>
    <v>7.6220000000000003E-3</v>
    <v>COPTWD</v>
    <v>COP/TWD</v>
  </rv>
  <rv s="1">
    <v>2924</v>
  </rv>
  <rv s="0">
    <v>en-US</v>
    <v>av5ez2</v>
    <v>268435456</v>
    <v>1</v>
    <v>Powered by Refinitiv</v>
    <v>0</v>
    <v>COP/THB</v>
    <v>2</v>
    <v>27</v>
    <v>Finance</v>
    <v>4</v>
    <v>8.6049999999999998E-3</v>
    <v>6.7939999999999997E-3</v>
    <v>1.11E-4</v>
    <v>1.3205E-2</v>
    <v>THB</v>
    <v>COP</v>
    <v>Currency Pair</v>
    <v>45121.874641203707</v>
    <v>Colombian Peso/Thai Baht FX Cross Rate</v>
    <v>8.4060000000000003E-3</v>
    <v>8.5170000000000003E-3</v>
    <v>COPTHB</v>
    <v>COP/THB</v>
  </rv>
  <rv s="1">
    <v>2926</v>
  </rv>
  <rv s="0">
    <v>en-US</v>
    <v>av59zr</v>
    <v>268435456</v>
    <v>1</v>
    <v>Powered by Refinitiv</v>
    <v>0</v>
    <v>COP/ILS</v>
    <v>2</v>
    <v>28</v>
    <v>Finance</v>
    <v>4</v>
    <v>8.9999999999999998E-4</v>
    <v>6.8999999999999997E-4</v>
    <v>1.0000000000000001E-5</v>
    <v>1.1390000000000001E-2</v>
    <v>ILS</v>
    <v>COP</v>
    <v>Currency Pair</v>
    <v>45121.874988425923</v>
    <v>Colombian Peso/Israeli Shekel FX Cross Rate</v>
    <v>8.7799999999999998E-4</v>
    <v>8.8800000000000001E-4</v>
    <v>COPILS</v>
    <v>COP/ILS</v>
  </rv>
  <rv s="1">
    <v>2928</v>
  </rv>
  <rv s="0">
    <v>en-US</v>
    <v>av5bk2</v>
    <v>268435456</v>
    <v>1</v>
    <v>Powered by Refinitiv</v>
    <v>0</v>
    <v>COP/MYR</v>
    <v>2</v>
    <v>29</v>
    <v>Finance</v>
    <v>4</v>
    <v>1.14E-3</v>
    <v>8.7480000000000001E-4</v>
    <v>-3.0000000000000001E-6</v>
    <v>-2.686E-3</v>
    <v>MYR</v>
    <v>COP</v>
    <v>Currency Pair</v>
    <v>45121.825023148151</v>
    <v>Colombian Peso/Malaysian Ringgit FX Cross Rate</v>
    <v>1.1169999999999999E-3</v>
    <v>1.114E-3</v>
    <v>COPMYR</v>
    <v>COP/MYR</v>
  </rv>
  <rv s="1">
    <v>2930</v>
  </rv>
  <rv s="2">
    <v>en-US</v>
    <v>av5dww</v>
    <v>268435456</v>
    <v>1</v>
    <v>Powered by Refinitiv</v>
    <v>6</v>
    <v>COP/SAR</v>
    <v>2</v>
    <v>30</v>
    <v>Finance</v>
    <v>4</v>
    <v>9.2360000000000001E-4</v>
    <v>7.3309999999999998E-4</v>
    <v>1.0000000000000001E-5</v>
    <v>1.0946000000000001E-2</v>
    <v>SAR</v>
    <v>COP</v>
    <v>9.2360000000000001E-4</v>
    <v>Currency Pair</v>
    <v>45122.499930555554</v>
    <v>9.2480000000000004E-4</v>
    <v>Colombian Peso/Saudi Arabian Riyal FX Cross Rate</v>
    <v>9.2360000000000001E-4</v>
    <v>9.1359999999999998E-4</v>
    <v>9.2360000000000001E-4</v>
    <v>COPSAR</v>
    <v>COP/SAR</v>
  </rv>
  <rv s="1">
    <v>2932</v>
  </rv>
  <rv s="2">
    <v>en-US</v>
    <v>av5fk2</v>
    <v>268435456</v>
    <v>1</v>
    <v>Powered by Refinitiv</v>
    <v>6</v>
    <v>COP/AED</v>
    <v>2</v>
    <v>31</v>
    <v>Finance</v>
    <v>4</v>
    <v>9.0430000000000003E-4</v>
    <v>7.1619999999999995E-4</v>
    <v>1.0020000000000001E-5</v>
    <v>1.1204E-2</v>
    <v>AED</v>
    <v>COP</v>
    <v>9.0430000000000003E-4</v>
    <v>Currency Pair</v>
    <v>45121.934745370374</v>
    <v>9.0549999999999995E-4</v>
    <v>Colombian Peso/UAE Dirham FX Cross Rate</v>
    <v>9.0430000000000003E-4</v>
    <v>8.943E-4</v>
    <v>9.0430000000000003E-4</v>
    <v>COPAED</v>
    <v>COP/AED</v>
  </rv>
  <rv s="1">
    <v>2934</v>
  </rv>
  <rv s="0">
    <v>en-US</v>
    <v>av587w</v>
    <v>268435456</v>
    <v>1</v>
    <v>Powered by Refinitiv</v>
    <v>0</v>
    <v>COP/CZK</v>
    <v>2</v>
    <v>32</v>
    <v>Finance</v>
    <v>4</v>
    <v>5.8149999999999999E-3</v>
    <v>4.4359999999999998E-3</v>
    <v>5.5000000000000002E-5</v>
    <v>1.0678E-2</v>
    <v>CZK</v>
    <v>COP</v>
    <v>Currency Pair</v>
    <v>45121.874641203707</v>
    <v>Colombian Peso/Czech Koruna FX Cross Rate</v>
    <v>5.1510000000000002E-3</v>
    <v>5.2059999999999997E-3</v>
    <v>COPCZK</v>
    <v>COP/CZK</v>
  </rv>
  <rv s="1">
    <v>2936</v>
  </rv>
  <rv s="0">
    <v>en-US</v>
    <v>av55ww</v>
    <v>268435456</v>
    <v>1</v>
    <v>Powered by Refinitiv</v>
    <v>0</v>
    <v>COP/ARS</v>
    <v>2</v>
    <v>33</v>
    <v>Finance</v>
    <v>4</v>
    <v>6.4570000000000002E-2</v>
    <v>2.7300000000000001E-2</v>
    <v>8.7000000000000001E-4</v>
    <v>1.3514E-2</v>
    <v>ARS</v>
    <v>COP</v>
    <v>Currency Pair</v>
    <v>45121.825023148151</v>
    <v>Colombian Peso/Argentine Peso FX Cross Rate</v>
    <v>6.4380000000000007E-2</v>
    <v>6.5250000000000002E-2</v>
    <v>COPARS</v>
    <v>COP/ARS</v>
  </rv>
  <rv s="1">
    <v>2938</v>
  </rv>
  <rv s="0">
    <v>en-US</v>
    <v>av5da2</v>
    <v>268435456</v>
    <v>1</v>
    <v>Powered by Refinitiv</v>
    <v>0</v>
    <v>COP/PHP</v>
    <v>2</v>
    <v>35</v>
    <v>Finance</v>
    <v>4</v>
    <v>1.3599999999999999E-2</v>
    <v>1.103E-2</v>
    <v>1.3999999999999999E-4</v>
    <v>1.0573999999999998E-2</v>
    <v>PHP</v>
    <v>COP</v>
    <v>Currency Pair</v>
    <v>45121.825023148151</v>
    <v>Colombian Peso/Philippine Peso FX Cross Rate</v>
    <v>1.324E-2</v>
    <v>1.338E-2</v>
    <v>COPPHP</v>
    <v>COP/PHP</v>
  </rv>
  <rv s="1">
    <v>2940</v>
  </rv>
  <rv s="0">
    <v>en-US</v>
    <v>av59u2</v>
    <v>268435456</v>
    <v>1</v>
    <v>Powered by Refinitiv</v>
    <v>0</v>
    <v>COP/IDR</v>
    <v>2</v>
    <v>36</v>
    <v>Finance</v>
    <v>4</v>
    <v>3.6682000000000001</v>
    <v>3.0310999999999999</v>
    <v>3.7900000000000003E-2</v>
    <v>1.04E-2</v>
    <v>IDR</v>
    <v>COP</v>
    <v>Currency Pair</v>
    <v>45121.825023148151</v>
    <v>Colombian Peso/Indonesian Rupiah FX Cross Rate</v>
    <v>3.6442000000000001</v>
    <v>3.6821000000000002</v>
    <v>COPIDR</v>
    <v>COP/IDR</v>
  </rv>
  <rv s="1">
    <v>2942</v>
  </rv>
  <rv s="2">
    <v>en-US</v>
    <v>av58jc</v>
    <v>268435456</v>
    <v>1</v>
    <v>Powered by Refinitiv</v>
    <v>6</v>
    <v>COP/EGP</v>
    <v>2</v>
    <v>37</v>
    <v>Finance</v>
    <v>4</v>
    <v>7.5960000000000003E-3</v>
    <v>3.9150000000000001E-3</v>
    <v>8.3999999999999995E-5</v>
    <v>1.1182000000000001E-2</v>
    <v>EGP</v>
    <v>COP</v>
    <v>7.5960000000000003E-3</v>
    <v>Currency Pair</v>
    <v>45122.364155092589</v>
    <v>7.6299999999999996E-3</v>
    <v>Colombian Peso/Egyptian Pound FX Cross Rate</v>
    <v>7.5960000000000003E-3</v>
    <v>7.5119999999999996E-3</v>
    <v>7.5960000000000003E-3</v>
    <v>COPEGP</v>
    <v>COP/EGP</v>
  </rv>
  <rv s="1">
    <v>2944</v>
  </rv>
  <rv s="0">
    <v>en-US</v>
    <v>av5g27</v>
    <v>268435456</v>
    <v>1</v>
    <v>Powered by Refinitiv</v>
    <v>0</v>
    <v>COP/VND</v>
    <v>2</v>
    <v>38</v>
    <v>Finance</v>
    <v>4</v>
    <v>5.7770999999999999</v>
    <v>4.6832000000000003</v>
    <v>5.5199999999999999E-2</v>
    <v>9.578999999999999E-3</v>
    <v>VND</v>
    <v>COP</v>
    <v>Currency Pair</v>
    <v>45121.825023148151</v>
    <v>Colombian Peso/Vietnam Dong FX Cross Rate</v>
    <v>5.7628000000000004</v>
    <v>5.8179999999999996</v>
    <v>COPVND</v>
    <v>COP/VND</v>
  </rv>
  <rv s="1">
    <v>2946</v>
  </rv>
  <rv s="0">
    <v>en-US</v>
    <v>av5cm7</v>
    <v>268435456</v>
    <v>1</v>
    <v>Powered by Refinitiv</v>
    <v>0</v>
    <v>COP/NGN</v>
    <v>2</v>
    <v>39</v>
    <v>Finance</v>
    <v>4</v>
    <v>0.193</v>
    <v>8.5669999999999996E-2</v>
    <v>1.8E-3</v>
    <v>9.5239999999999995E-3</v>
    <v>NGN</v>
    <v>COP</v>
    <v>Currency Pair</v>
    <v>45121.825023148151</v>
    <v>Colombian Peso/Nigerian Naira FX Cross Rate</v>
    <v>0.189</v>
    <v>0.1908</v>
    <v>COPNGN</v>
    <v>COP/NGN</v>
  </rv>
  <rv s="1">
    <v>2948</v>
  </rv>
  <rv s="0">
    <v>en-US</v>
    <v>av5fh7</v>
    <v>268435456</v>
    <v>1</v>
    <v>Powered by Refinitiv</v>
    <v>0</v>
    <v>COP/UAH</v>
    <v>2</v>
    <v>40</v>
    <v>Finance</v>
    <v>4</v>
    <v>9.0279999999999996E-3</v>
    <v>6.2639999999999996E-3</v>
    <v>1.0000000000000001E-5</v>
    <v>1.1119999999999999E-3</v>
    <v>UAH</v>
    <v>COP</v>
    <v>Currency Pair</v>
    <v>45121.825023148151</v>
    <v>Colombian Peso/Ukraine Hryvnia FX Cross Rate</v>
    <v>8.992E-3</v>
    <v>9.0019999999999996E-3</v>
    <v>COPUAH</v>
    <v>COP/UAH</v>
  </rv>
  <rv s="1">
    <v>2950</v>
  </rv>
  <rv s="0">
    <v>en-US</v>
    <v>av59ww</v>
    <v>268435456</v>
    <v>1</v>
    <v>Powered by Refinitiv</v>
    <v>0</v>
    <v>COP/IQD</v>
    <v>2</v>
    <v>41</v>
    <v>Finance</v>
    <v>4</v>
    <v>0.35060000000000002</v>
    <v>0.2737</v>
    <v>3.5000000000000001E-3</v>
    <v>1.0979000000000001E-2</v>
    <v>IQD</v>
    <v>COP</v>
    <v>Currency Pair</v>
    <v>45121.825023148151</v>
    <v>Colombian Peso/Iraqi Dinar FX Cross Rate</v>
    <v>0.31879999999999997</v>
    <v>0.32229999999999998</v>
    <v>COPIQD</v>
    <v>COP/IQD</v>
  </rv>
  <rv s="1">
    <v>2952</v>
  </rv>
  <rv s="0">
    <v>en-US</v>
    <v>av5af2</v>
    <v>268435456</v>
    <v>1</v>
    <v>Powered by Refinitiv</v>
    <v>0</v>
    <v>COP/KES</v>
    <v>2</v>
    <v>42</v>
    <v>Finance</v>
    <v>4</v>
    <v>3.449E-2</v>
    <v>2.3699999999999999E-2</v>
    <v>3.8999999999999999E-4</v>
    <v>1.1334E-2</v>
    <v>KES</v>
    <v>COP</v>
    <v>Currency Pair</v>
    <v>45121.825023148151</v>
    <v>Colombian Peso/Kenyan Shilling FX Cross Rate</v>
    <v>3.4410000000000003E-2</v>
    <v>3.4799999999999998E-2</v>
    <v>COPKES</v>
    <v>COP/KES</v>
  </rv>
  <rv s="1">
    <v>2954</v>
  </rv>
  <rv s="0">
    <v>en-US</v>
    <v>av5cur</v>
    <v>268435456</v>
    <v>1</v>
    <v>Powered by Refinitiv</v>
    <v>0</v>
    <v>COP/PKR</v>
    <v>2</v>
    <v>43</v>
    <v>Finance</v>
    <v>4</v>
    <v>7.0080000000000003E-2</v>
    <v>4.3150000000000001E-2</v>
    <v>1.17E-3</v>
    <v>1.7455000000000002E-2</v>
    <v>PKR</v>
    <v>COP</v>
    <v>Currency Pair</v>
    <v>45121.825023148151</v>
    <v>Colombian Peso/Pakistani Rupee FX Cross Rate</v>
    <v>6.7030000000000006E-2</v>
    <v>6.8199999999999997E-2</v>
    <v>COPPKR</v>
    <v>COP/PKR</v>
  </rv>
  <rv s="1">
    <v>2956</v>
  </rv>
  <rv s="0">
    <v>en-US</v>
    <v>av5dim</v>
    <v>268435456</v>
    <v>1</v>
    <v>Powered by Refinitiv</v>
    <v>0</v>
    <v>COP/RON</v>
    <v>2</v>
    <v>44</v>
    <v>Finance</v>
    <v>4</v>
    <v>1.1609999999999999E-3</v>
    <v>5.44E-4</v>
    <v>1.2E-5</v>
    <v>1.1214999999999999E-2</v>
    <v>RON</v>
    <v>COP</v>
    <v>Currency Pair</v>
    <v>45121.874965277777</v>
    <v>Colombian Peso/Romanian New Leu FX Cross Rate</v>
    <v>1.07E-3</v>
    <v>1.0820000000000001E-3</v>
    <v>COPRON</v>
    <v>COP/RON</v>
  </rv>
  <rv s="1">
    <v>2958</v>
  </rv>
  <rv s="0">
    <v>en-US</v>
    <v>av56f2</v>
    <v>268435456</v>
    <v>1</v>
    <v>Powered by Refinitiv</v>
    <v>0</v>
    <v>COP/BDT</v>
    <v>2</v>
    <v>45</v>
    <v>Finance</v>
    <v>4</v>
    <v>2.6540000000000001E-2</v>
    <v>1.976E-2</v>
    <v>2.9E-4</v>
    <v>1.0952E-2</v>
    <v>BDT</v>
    <v>COP</v>
    <v>Currency Pair</v>
    <v>45121.825023148151</v>
    <v>Colombian Peso/Bangladeshi Taka FX Cross Rate</v>
    <v>2.648E-2</v>
    <v>2.6769999999999999E-2</v>
    <v>COPBDT</v>
    <v>COP/BDT</v>
  </rv>
  <rv s="1">
    <v>2960</v>
  </rv>
  <rv s="0">
    <v>en-US</v>
    <v>av5dfr</v>
    <v>268435456</v>
    <v>1</v>
    <v>Powered by Refinitiv</v>
    <v>0</v>
    <v>COP/QAR</v>
    <v>2</v>
    <v>46</v>
    <v>Finance</v>
    <v>4</v>
    <v>8.9039999999999996E-4</v>
    <v>7.0980000000000001E-4</v>
    <v>1.01E-5</v>
    <v>1.1391E-2</v>
    <v>QAR</v>
    <v>COP</v>
    <v>Currency Pair</v>
    <v>45121.825023148151</v>
    <v>Colombian Peso/Qatar Rial FX Cross Rate</v>
    <v>8.8670000000000003E-4</v>
    <v>8.9680000000000001E-4</v>
    <v>COPQAR</v>
    <v>COP/QAR</v>
  </rv>
  <rv s="1">
    <v>2962</v>
  </rv>
  <rv s="0">
    <v>en-US</v>
    <v>av59lh</v>
    <v>268435456</v>
    <v>1</v>
    <v>Powered by Refinitiv</v>
    <v>0</v>
    <v>COP/HUF</v>
    <v>2</v>
    <v>47</v>
    <v>Finance</v>
    <v>4</v>
    <v>9.7509999999999999E-2</v>
    <v>7.1550000000000002E-2</v>
    <v>9.7999999999999997E-4</v>
    <v>1.2091000000000001E-2</v>
    <v>HUF</v>
    <v>COP</v>
    <v>Currency Pair</v>
    <v>45121.874988425923</v>
    <v>Colombian Peso/Hungarian Forint FX Cross Rate</v>
    <v>8.1049999999999997E-2</v>
    <v>8.2030000000000006E-2</v>
    <v>COPHUF</v>
    <v>COP/HUF</v>
  </rv>
  <rv s="1">
    <v>2964</v>
  </rv>
  <rv s="0">
    <v>en-US</v>
    <v>av5c27</v>
    <v>268435456</v>
    <v>1</v>
    <v>Powered by Refinitiv</v>
    <v>0</v>
    <v>COP/MAD</v>
    <v>2</v>
    <v>48</v>
    <v>Finance</v>
    <v>4</v>
    <v>2.5170000000000001E-3</v>
    <v>2.065E-3</v>
    <v>2.4000000000000001E-5</v>
    <v>1.0161E-2</v>
    <v>MAD</v>
    <v>COP</v>
    <v>Currency Pair</v>
    <v>45121.874988425923</v>
    <v>Colombian Peso/Moroccan Dirham FX Cross Rate</v>
    <v>2.362E-3</v>
    <v>2.3860000000000001E-3</v>
    <v>COPMAD</v>
    <v>COP/MAD</v>
  </rv>
  <rv s="1">
    <v>2966</v>
  </rv>
  <rv s="0">
    <v>en-US</v>
    <v>av5fvh</v>
    <v>268435456</v>
    <v>1</v>
    <v>Powered by Refinitiv</v>
    <v>0</v>
    <v>COP/UZS</v>
    <v>2</v>
    <v>49</v>
    <v>Finance</v>
    <v>4</v>
    <v>2.8250999999999999</v>
    <v>2.1714000000000002</v>
    <v>3.0200000000000001E-2</v>
    <v>1.0711999999999999E-2</v>
    <v>UZS</v>
    <v>COP</v>
    <v>Currency Pair</v>
    <v>45121.825023148151</v>
    <v>Colombian Peso/Uzbekistan Sum FX Cross Rate</v>
    <v>2.8191999999999999</v>
    <v>2.8494000000000002</v>
    <v>COPUZS</v>
    <v>COP/UZS</v>
  </rv>
  <rv s="1">
    <v>2968</v>
  </rv>
  <rv s="0">
    <v>en-US</v>
    <v>av55u2</v>
    <v>268435456</v>
    <v>1</v>
    <v>Powered by Refinitiv</v>
    <v>0</v>
    <v>COP/DZD</v>
    <v>2</v>
    <v>50</v>
    <v>Finance</v>
    <v>4</v>
    <v>3.4259999999999999E-2</v>
    <v>2.7210000000000002E-2</v>
    <v>2.9E-4</v>
    <v>8.8599999999999998E-3</v>
    <v>DZD</v>
    <v>COP</v>
    <v>Currency Pair</v>
    <v>45121.874988425923</v>
    <v>Colombian Peso/Algerian Dinar FX Cross Rate</v>
    <v>3.2730000000000002E-2</v>
    <v>3.3020000000000001E-2</v>
    <v>COPDZD</v>
    <v>COP/DZD</v>
  </rv>
  <rv s="1">
    <v>2970</v>
  </rv>
  <rv s="0">
    <v>en-US</v>
    <v>av5d77</v>
    <v>268435456</v>
    <v>1</v>
    <v>Powered by Refinitiv</v>
    <v>0</v>
    <v>COP/PEN</v>
    <v>2</v>
    <v>51</v>
    <v>Finance</v>
    <v>4</v>
    <v>9.3099999999999997E-4</v>
    <v>7.5799999999999999E-4</v>
    <v>6.0000000000000002E-6</v>
    <v>6.9280000000000001E-3</v>
    <v>PEN</v>
    <v>COP</v>
    <v>Currency Pair</v>
    <v>45121.825023148151</v>
    <v>Colombian Peso/Peruvian Sol FX Cross Rate</v>
    <v>8.6600000000000002E-4</v>
    <v>8.7200000000000005E-4</v>
    <v>COPPEN</v>
    <v>COP/PEN</v>
  </rv>
  <rv s="1">
    <v>2972</v>
  </rv>
  <rv s="0">
    <v>en-US</v>
    <v>b1gbr7</v>
    <v>268435456</v>
    <v>1</v>
    <v>Powered by Refinitiv</v>
    <v>0</v>
    <v>COP/XAF</v>
    <v>2</v>
    <v>52</v>
    <v>Finance</v>
    <v>4</v>
    <v>0.1555</v>
    <v>0.1229</v>
    <v>1.5E-3</v>
    <v>1.0541E-2</v>
    <v>XAF</v>
    <v>COP</v>
    <v>Currency Pair</v>
    <v>45121.825023148151</v>
    <v>Colombian Peso/CFA Franc FX Cross Rate</v>
    <v>0.14230000000000001</v>
    <v>0.14380000000000001</v>
    <v>COPXAF</v>
    <v>COP/XAF</v>
  </rv>
  <rv s="1">
    <v>2974</v>
  </rv>
  <rv s="0">
    <v>en-US</v>
    <v>avpqqh</v>
    <v>268435456</v>
    <v>1</v>
    <v>Powered by Refinitiv</v>
    <v>0</v>
    <v>PHP/USD</v>
    <v>2</v>
    <v>53</v>
    <v>Finance</v>
    <v>4</v>
    <v>1.864E-2</v>
    <v>1.6889999999999999E-2</v>
    <v>2.0000000000000002E-5</v>
    <v>1.088E-3</v>
    <v>USD</v>
    <v>PHP</v>
    <v>Currency Pair</v>
    <v>45121.708310185182</v>
    <v>Philippine Peso/US Dollar FX Cross Rate</v>
    <v>1.8380000000000001E-2</v>
    <v>1.84E-2</v>
    <v>PHPUSD</v>
    <v>PHP/USD</v>
  </rv>
  <rv s="1">
    <v>2976</v>
  </rv>
  <rv s="0">
    <v>en-US</v>
    <v>avpjvh</v>
    <v>268435456</v>
    <v>1</v>
    <v>Powered by Refinitiv</v>
    <v>0</v>
    <v>PHP/EUR</v>
    <v>2</v>
    <v>3</v>
    <v>Finance</v>
    <v>4</v>
    <v>1.7999999999999999E-2</v>
    <v>1.6140000000000002E-2</v>
    <v>1.0000000000000001E-5</v>
    <v>6.1089999999999994E-4</v>
    <v>EUR</v>
    <v>PHP</v>
    <v>Currency Pair</v>
    <v>45121.874988425923</v>
    <v>Philippine Peso/Euro FX Cross Rate</v>
    <v>1.6369999999999999E-2</v>
    <v>1.6379999999999999E-2</v>
    <v>PHPEUR</v>
    <v>PHP/EUR</v>
  </rv>
  <rv s="1">
    <v>2978</v>
  </rv>
  <rv s="0">
    <v>en-US</v>
    <v>avpla2</v>
    <v>268435456</v>
    <v>1</v>
    <v>Powered by Refinitiv</v>
    <v>0</v>
    <v>PHP/JPY</v>
    <v>2</v>
    <v>5</v>
    <v>Finance</v>
    <v>4</v>
    <v>2.6276000000000002</v>
    <v>2.3206000000000002</v>
    <v>1.5299999999999999E-2</v>
    <v>6.0309999999999999E-3</v>
    <v>JPY</v>
    <v>PHP</v>
    <v>Currency Pair</v>
    <v>45121.874976851854</v>
    <v>Philippine Peso/Japanese Yen FX Cross Rate</v>
    <v>2.5367999999999999</v>
    <v>2.5520999999999998</v>
    <v>PHPJPY</v>
    <v>PHP/JPY</v>
  </rv>
  <rv s="1">
    <v>2980</v>
  </rv>
  <rv s="2">
    <v>en-US</v>
    <v>avpqnm</v>
    <v>268435456</v>
    <v>1</v>
    <v>Powered by Refinitiv</v>
    <v>6</v>
    <v>PHP/GBP</v>
    <v>2</v>
    <v>7</v>
    <v>Finance</v>
    <v>4</v>
    <v>1.6369999999999999E-2</v>
    <v>1.393E-2</v>
    <v>6.0000000000000002E-5</v>
    <v>4.2890000000000003E-3</v>
    <v>GBP</v>
    <v>PHP</v>
    <v>1.405E-2</v>
    <v>Currency Pair</v>
    <v>45121.934652777774</v>
    <v>1.406E-2</v>
    <v>Philippine Peso/UK Pound Sterling FX Cross Rate</v>
    <v>1.405E-2</v>
    <v>1.3990000000000001E-2</v>
    <v>1.405E-2</v>
    <v>PHPGBP</v>
    <v>PHP/GBP</v>
  </rv>
  <rv s="1">
    <v>2982</v>
  </rv>
  <rv s="0">
    <v>en-US</v>
    <v>avph4c</v>
    <v>268435456</v>
    <v>1</v>
    <v>Powered by Refinitiv</v>
    <v>0</v>
    <v>PHP/AUD</v>
    <v>2</v>
    <v>8</v>
    <v>Finance</v>
    <v>4</v>
    <v>2.7830000000000001E-2</v>
    <v>2.512E-2</v>
    <v>2.2000000000000001E-4</v>
    <v>8.2489999999999994E-3</v>
    <v>AUD</v>
    <v>PHP</v>
    <v>Currency Pair</v>
    <v>45121.874988425923</v>
    <v>Philippine Peso/Australian Dollar FX Cross Rate</v>
    <v>2.6669999999999999E-2</v>
    <v>2.6890000000000001E-2</v>
    <v>PHPAUD</v>
    <v>PHP/AUD</v>
  </rv>
  <rv s="1">
    <v>2984</v>
  </rv>
  <rv s="0">
    <v>en-US</v>
    <v>avpihw</v>
    <v>268435456</v>
    <v>1</v>
    <v>Powered by Refinitiv</v>
    <v>0</v>
    <v>PHP/CAD</v>
    <v>2</v>
    <v>9</v>
    <v>Finance</v>
    <v>4</v>
    <v>2.538E-2</v>
    <v>2.2800000000000001E-2</v>
    <v>2.2000000000000001E-4</v>
    <v>9.1319999999999995E-3</v>
    <v>CAD</v>
    <v>PHP</v>
    <v>Currency Pair</v>
    <v>45121.874884259261</v>
    <v>Philippine Peso/Canadian Dollar FX Cross Rate</v>
    <v>2.409E-2</v>
    <v>2.4309999999999998E-2</v>
    <v>PHPCAD</v>
    <v>PHP/CAD</v>
  </rv>
  <rv s="1">
    <v>2986</v>
  </rv>
  <rv s="0">
    <v>en-US</v>
    <v>avppr7</v>
    <v>268435456</v>
    <v>1</v>
    <v>Powered by Refinitiv</v>
    <v>0</v>
    <v>PHP/CHF</v>
    <v>2</v>
    <v>10</v>
    <v>Finance</v>
    <v>4</v>
    <v>1.7559999999999999E-2</v>
    <v>1.5769999999999999E-2</v>
    <v>6.9999999999999994E-5</v>
    <v>4.4359999999999998E-3</v>
    <v>CHF</v>
    <v>PHP</v>
    <v>Currency Pair</v>
    <v>45121.874976851854</v>
    <v>Philippine Peso/Swiss Franc FX Cross Rate</v>
    <v>1.5779999999999999E-2</v>
    <v>1.585E-2</v>
    <v>PHPCHF</v>
    <v>PHP/CHF</v>
  </rv>
  <rv s="1">
    <v>2988</v>
  </rv>
  <rv s="0">
    <v>en-US</v>
    <v>avpitc</v>
    <v>268435456</v>
    <v>1</v>
    <v>Powered by Refinitiv</v>
    <v>0</v>
    <v>PHP/CNY</v>
    <v>2</v>
    <v>11</v>
    <v>Finance</v>
    <v>4</v>
    <v>0.1318</v>
    <v>0.11890000000000001</v>
    <v>0</v>
    <v>0</v>
    <v>CNY</v>
    <v>PHP</v>
    <v>Currency Pair</v>
    <v>45121.708310185182</v>
    <v>Philippine Peso/Chinese Renminbi FX Cross Rate</v>
    <v>0.13139999999999999</v>
    <v>0.13139999999999999</v>
    <v>PHPCNY</v>
    <v>PHP/CNY</v>
  </rv>
  <rv s="1">
    <v>2990</v>
  </rv>
  <rv s="0">
    <v>en-US</v>
    <v>avppoc</v>
    <v>268435456</v>
    <v>1</v>
    <v>Powered by Refinitiv</v>
    <v>0</v>
    <v>PHP/SEK</v>
    <v>2</v>
    <v>12</v>
    <v>Finance</v>
    <v>4</v>
    <v>0.19789999999999999</v>
    <v>0.18</v>
    <v>8.9999999999999998E-4</v>
    <v>4.8050000000000002E-3</v>
    <v>SEK</v>
    <v>PHP</v>
    <v>Currency Pair</v>
    <v>45121.874988425923</v>
    <v>Philippine Peso/Swedish Krona FX Cross Rate</v>
    <v>0.18729999999999999</v>
    <v>0.18820000000000001</v>
    <v>PHPSEK</v>
    <v>PHP/SEK</v>
  </rv>
  <rv s="1">
    <v>2992</v>
  </rv>
  <rv s="0">
    <v>en-US</v>
    <v>avpnk2</v>
    <v>268435456</v>
    <v>1</v>
    <v>Powered by Refinitiv</v>
    <v>0</v>
    <v>PHP/NZD</v>
    <v>2</v>
    <v>13</v>
    <v>Finance</v>
    <v>4</v>
    <v>3.0700000000000002E-2</v>
    <v>2.75E-2</v>
    <v>2.0000000000000001E-4</v>
    <v>6.9689999999999995E-3</v>
    <v>NZD</v>
    <v>PHP</v>
    <v>Currency Pair</v>
    <v>45121.874988425923</v>
    <v>Philippine Peso/New Zealand Dollar FX Cross Rate</v>
    <v>2.87E-2</v>
    <v>2.8899999999999999E-2</v>
    <v>PHPNZD</v>
    <v>PHP/NZD</v>
  </rv>
  <rv s="1">
    <v>2994</v>
  </rv>
  <rv s="2">
    <v>en-US</v>
    <v>avpmz2</v>
    <v>268435456</v>
    <v>1</v>
    <v>Powered by Refinitiv</v>
    <v>6</v>
    <v>PHP/MXN</v>
    <v>2</v>
    <v>14</v>
    <v>Finance</v>
    <v>4</v>
    <v>0.37459999999999999</v>
    <v>0.30499999999999999</v>
    <v>-1.5E-3</v>
    <v>-4.8479999999999999E-3</v>
    <v>MXN</v>
    <v>PHP</v>
    <v>0.30790000000000001</v>
    <v>Currency Pair</v>
    <v>45121.8750462963</v>
    <v>0.30859999999999999</v>
    <v>Philippine Peso/Mexican Peso FX Cross Rate</v>
    <v>0.30790000000000001</v>
    <v>0.30940000000000001</v>
    <v>0.30790000000000001</v>
    <v>PHPMXN</v>
    <v>PHP/MXN</v>
  </rv>
  <rv s="1">
    <v>2996</v>
  </rv>
  <rv s="0">
    <v>en-US</v>
    <v>avppa2</v>
    <v>268435456</v>
    <v>1</v>
    <v>Powered by Refinitiv</v>
    <v>0</v>
    <v>PHP/SGD</v>
    <v>2</v>
    <v>15</v>
    <v>Finance</v>
    <v>4</v>
    <v>2.511E-2</v>
    <v>2.3619999999999999E-2</v>
    <v>1.0000000000000001E-5</v>
    <v>4.1169999999999998E-4</v>
    <v>SGD</v>
    <v>PHP</v>
    <v>Currency Pair</v>
    <v>45121.874606481484</v>
    <v>Philippine Peso/Singapore Dollar FX Cross Rate</v>
    <v>2.4289999999999999E-2</v>
    <v>2.4299999999999999E-2</v>
    <v>PHPSGD</v>
    <v>PHP/SGD</v>
  </rv>
  <rv s="1">
    <v>2998</v>
  </rv>
  <rv s="0">
    <v>en-US</v>
    <v>avpkm7</v>
    <v>268435456</v>
    <v>1</v>
    <v>Powered by Refinitiv</v>
    <v>0</v>
    <v>PHP/HKD</v>
    <v>2</v>
    <v>16</v>
    <v>Finance</v>
    <v>4</v>
    <v>0.14630000000000001</v>
    <v>0.13250000000000001</v>
    <v>-1E-4</v>
    <v>-6.954000000000001E-4</v>
    <v>HKD</v>
    <v>PHP</v>
    <v>Currency Pair</v>
    <v>45121.87462962963</v>
    <v>Philippine Peso/Hong Kong Dollar FX Cross Rate</v>
    <v>0.14380000000000001</v>
    <v>0.14369999999999999</v>
    <v>PHPHKD</v>
    <v>PHP/HKD</v>
  </rv>
  <rv s="1">
    <v>3000</v>
  </rv>
  <rv s="0">
    <v>en-US</v>
    <v>avpnsm</v>
    <v>268435456</v>
    <v>1</v>
    <v>Powered by Refinitiv</v>
    <v>0</v>
    <v>PHP/NOK</v>
    <v>2</v>
    <v>17</v>
    <v>Finance</v>
    <v>4</v>
    <v>0.2011</v>
    <v>0.1704</v>
    <v>1.8E-3</v>
    <v>9.8469999999999999E-3</v>
    <v>NOK</v>
    <v>PHP</v>
    <v>Currency Pair</v>
    <v>45121.875</v>
    <v>Philippine Peso/Norwegian Krone FX Cross Rate</v>
    <v>0.18279999999999999</v>
    <v>0.18459999999999999</v>
    <v>PHPNOK</v>
    <v>PHP/NOK</v>
  </rv>
  <rv s="1">
    <v>3002</v>
  </rv>
  <rv s="0">
    <v>en-US</v>
    <v>avpllh</v>
    <v>268435456</v>
    <v>1</v>
    <v>Powered by Refinitiv</v>
    <v>0</v>
    <v>PHP/KRW</v>
    <v>2</v>
    <v>18</v>
    <v>Finance</v>
    <v>4</v>
    <v>24.621099999999998</v>
    <v>22.3462</v>
    <v>5.0500000000000003E-2</v>
    <v>2.1689999999999999E-3</v>
    <v>KRW</v>
    <v>PHP</v>
    <v>Currency Pair</v>
    <v>45121.873090277775</v>
    <v>Philippine Peso/Korean Won FX Cross Rate</v>
    <v>23.281199999999998</v>
    <v>23.331700000000001</v>
    <v>PHPKRW</v>
    <v>PHP/KRW</v>
  </rv>
  <rv s="1">
    <v>3004</v>
  </rv>
  <rv s="0">
    <v>en-US</v>
    <v>avpq9c</v>
    <v>268435456</v>
    <v>1</v>
    <v>Powered by Refinitiv</v>
    <v>0</v>
    <v>PHP/TRY</v>
    <v>2</v>
    <v>19</v>
    <v>Finance</v>
    <v>4</v>
    <v>0.48120000000000002</v>
    <v>0.30459999999999998</v>
    <v>2.2000000000000001E-3</v>
    <v>4.6029999999999995E-3</v>
    <v>TRY</v>
    <v>PHP</v>
    <v>Currency Pair</v>
    <v>45121.874861111108</v>
    <v>Philippine Peso/Turkish Lira FX Cross Rate</v>
    <v>0.47789999999999999</v>
    <v>0.48010000000000003</v>
    <v>PHPTRY</v>
    <v>PHP/TRY</v>
  </rv>
  <rv s="1">
    <v>3006</v>
  </rv>
  <rv s="0">
    <v>en-US</v>
    <v>avpom7</v>
    <v>268435456</v>
    <v>1</v>
    <v>Powered by Refinitiv</v>
    <v>0</v>
    <v>PHP/RUB</v>
    <v>2</v>
    <v>20</v>
    <v>Finance</v>
    <v>4</v>
    <v>13.447100000000001</v>
    <v>0.8992</v>
    <v>3.8E-3</v>
    <v>2.294E-3</v>
    <v>RUB</v>
    <v>PHP</v>
    <v>Currency Pair</v>
    <v>45121.717488425929</v>
    <v>Philippine Peso/Russian Rouble FX Cross Rate</v>
    <v>1.6563000000000001</v>
    <v>1.6600999999999999</v>
    <v>PHPRUB</v>
    <v>PHP/RUB</v>
  </rv>
  <rv s="1">
    <v>3008</v>
  </rv>
  <rv s="0">
    <v>en-US</v>
    <v>avpkur</v>
    <v>268435456</v>
    <v>1</v>
    <v>Powered by Refinitiv</v>
    <v>0</v>
    <v>PHP/INR</v>
    <v>2</v>
    <v>21</v>
    <v>Finance</v>
    <v>4</v>
    <v>1.5345</v>
    <v>1.3687</v>
    <v>1.6000000000000001E-3</v>
    <v>1.0610000000000001E-3</v>
    <v>INR</v>
    <v>PHP</v>
    <v>Currency Pair</v>
    <v>45121.874791666669</v>
    <v>Philippine Peso/Indian Rupee FX Cross Rate</v>
    <v>1.5078</v>
    <v>1.5094000000000001</v>
    <v>PHPINR</v>
    <v>PHP/INR</v>
  </rv>
  <rv s="1">
    <v>3010</v>
  </rv>
  <rv s="0">
    <v>en-US</v>
    <v>avpi3m</v>
    <v>268435456</v>
    <v>1</v>
    <v>Powered by Refinitiv</v>
    <v>0</v>
    <v>PHP/BRL</v>
    <v>2</v>
    <v>54</v>
    <v>Finance</v>
    <v>4</v>
    <v>9.8500000000000004E-2</v>
    <v>8.5300000000000001E-2</v>
    <v>-1E-4</v>
    <v>-1.134E-3</v>
    <v>BRL</v>
    <v>PHP</v>
    <v>Currency Pair</v>
    <v>45121.875</v>
    <v>Philippine Peso/Brazilian Real FX Cross Rate</v>
    <v>8.8200000000000001E-2</v>
    <v>8.8099999999999998E-2</v>
    <v>PHPBRL</v>
    <v>PHP/BRL</v>
  </rv>
  <rv s="1">
    <v>3012</v>
  </rv>
  <rv s="0">
    <v>en-US</v>
    <v>avppfr</v>
    <v>268435456</v>
    <v>1</v>
    <v>Powered by Refinitiv</v>
    <v>0</v>
    <v>PHP/ZAR</v>
    <v>2</v>
    <v>23</v>
    <v>Finance</v>
    <v>4</v>
    <v>0.35499999999999998</v>
    <v>0.28949999999999998</v>
    <v>3.3E-3</v>
    <v>1.0021E-2</v>
    <v>ZAR</v>
    <v>PHP</v>
    <v>Currency Pair</v>
    <v>45121.8747337963</v>
    <v>Philippine Peso/South African Rand FX Cross Rate</v>
    <v>0.32929999999999998</v>
    <v>0.33260000000000001</v>
    <v>PHPZAR</v>
    <v>PHP/ZAR</v>
  </rv>
  <rv s="1">
    <v>3014</v>
  </rv>
  <rv s="0">
    <v>en-US</v>
    <v>avpjec</v>
    <v>268435456</v>
    <v>1</v>
    <v>Powered by Refinitiv</v>
    <v>0</v>
    <v>PHP/DKK</v>
    <v>2</v>
    <v>24</v>
    <v>Finance</v>
    <v>4</v>
    <v>0.13389999999999999</v>
    <v>0.1203</v>
    <v>0</v>
    <v>0</v>
    <v>DKK</v>
    <v>PHP</v>
    <v>Currency Pair</v>
    <v>45121.874988425923</v>
    <v>Philippine Peso/Danish Krone FX Cross Rate</v>
    <v>0.122</v>
    <v>0.122</v>
    <v>PHPDKK</v>
    <v>PHP/DKK</v>
  </rv>
  <rv s="1">
    <v>3016</v>
  </rv>
  <rv s="0">
    <v>en-US</v>
    <v>avpodm</v>
    <v>268435456</v>
    <v>1</v>
    <v>Powered by Refinitiv</v>
    <v>0</v>
    <v>PHP/PLN</v>
    <v>2</v>
    <v>25</v>
    <v>Finance</v>
    <v>4</v>
    <v>8.6239999999999997E-2</v>
    <v>7.2209999999999996E-2</v>
    <v>1.8000000000000001E-4</v>
    <v>2.4749999999999998E-3</v>
    <v>PLN</v>
    <v>PHP</v>
    <v>Currency Pair</v>
    <v>45121.874988425923</v>
    <v>Philippine Peso/Polish Zloty FX Cross Rate</v>
    <v>7.2720000000000007E-2</v>
    <v>7.2900000000000006E-2</v>
    <v>PHPPLN</v>
    <v>PHP/PLN</v>
  </rv>
  <rv s="1">
    <v>3018</v>
  </rv>
  <rv s="0">
    <v>en-US</v>
    <v>avppu2</v>
    <v>268435456</v>
    <v>1</v>
    <v>Powered by Refinitiv</v>
    <v>0</v>
    <v>PHP/TWD</v>
    <v>2</v>
    <v>26</v>
    <v>Finance</v>
    <v>4</v>
    <v>0.57120000000000004</v>
    <v>0.52800000000000002</v>
    <v>8.0000000000000004E-4</v>
    <v>1.4069999999999998E-3</v>
    <v>TWD</v>
    <v>PHP</v>
    <v>Currency Pair</v>
    <v>45121.874652777777</v>
    <v>Philippine Peso/Taiwan Dollar FX Cross Rate</v>
    <v>0.56859999999999999</v>
    <v>0.56940000000000002</v>
    <v>PHPTWD</v>
    <v>PHP/TWD</v>
  </rv>
  <rv s="1">
    <v>3020</v>
  </rv>
  <rv s="0">
    <v>en-US</v>
    <v>avppzr</v>
    <v>268435456</v>
    <v>1</v>
    <v>Powered by Refinitiv</v>
    <v>0</v>
    <v>PHP/THB</v>
    <v>2</v>
    <v>27</v>
    <v>Finance</v>
    <v>4</v>
    <v>0.66359999999999997</v>
    <v>0.59670000000000001</v>
    <v>1.9E-3</v>
    <v>2.9949999999999998E-3</v>
    <v>THB</v>
    <v>PHP</v>
    <v>Currency Pair</v>
    <v>45121.874641203707</v>
    <v>Philippine Peso/Thai Baht FX Cross Rate</v>
    <v>0.63439999999999996</v>
    <v>0.63629999999999998</v>
    <v>PHPTHB</v>
    <v>PHP/THB</v>
  </rv>
  <rv s="1">
    <v>3022</v>
  </rv>
  <rv s="0">
    <v>en-US</v>
    <v>avpl4c</v>
    <v>268435456</v>
    <v>1</v>
    <v>Powered by Refinitiv</v>
    <v>0</v>
    <v>PHP/ILS</v>
    <v>2</v>
    <v>28</v>
    <v>Finance</v>
    <v>4</v>
    <v>6.787E-2</v>
    <v>5.7630000000000001E-2</v>
    <v>3.0000000000000001E-5</v>
    <v>4.526E-4</v>
    <v>ILS</v>
    <v>PHP</v>
    <v>Currency Pair</v>
    <v>45121.874988425923</v>
    <v>Philippine Peso/Israeli Shekel FX Cross Rate</v>
    <v>6.6280000000000006E-2</v>
    <v>6.6309999999999994E-2</v>
    <v>PHPILS</v>
    <v>PHP/ILS</v>
  </rv>
  <rv s="1">
    <v>3024</v>
  </rv>
  <rv s="0">
    <v>en-US</v>
    <v>avpmnm</v>
    <v>268435456</v>
    <v>1</v>
    <v>Powered by Refinitiv</v>
    <v>0</v>
    <v>PHP/MYR</v>
    <v>2</v>
    <v>29</v>
    <v>Finance</v>
    <v>4</v>
    <v>8.4860000000000005E-2</v>
    <v>7.7450000000000005E-2</v>
    <v>-1.1000000000000001E-3</v>
    <v>-1.3049E-2</v>
    <v>MYR</v>
    <v>PHP</v>
    <v>Currency Pair</v>
    <v>45121.708310185182</v>
    <v>Philippine Peso/Malaysian Ringgit FX Cross Rate</v>
    <v>8.43E-2</v>
    <v>8.3199999999999996E-2</v>
    <v>PHPMYR</v>
    <v>PHP/MYR</v>
  </rv>
  <rv s="1">
    <v>3026</v>
  </rv>
  <rv s="2">
    <v>en-US</v>
    <v>avpoxm</v>
    <v>268435456</v>
    <v>1</v>
    <v>Powered by Refinitiv</v>
    <v>6</v>
    <v>PHP/SAR</v>
    <v>2</v>
    <v>30</v>
    <v>Finance</v>
    <v>4</v>
    <v>6.9959999999999994E-2</v>
    <v>6.3460000000000003E-2</v>
    <v>6.0000000000000002E-5</v>
    <v>8.7020000000000001E-4</v>
    <v>SAR</v>
    <v>PHP</v>
    <v>6.9010000000000002E-2</v>
    <v>Currency Pair</v>
    <v>45122.499930555554</v>
    <v>6.9040000000000004E-2</v>
    <v>Philippine Peso/Saudi Arabian Riyal FX Cross Rate</v>
    <v>6.9010000000000002E-2</v>
    <v>6.8949999999999997E-2</v>
    <v>6.9010000000000002E-2</v>
    <v>PHPSAR</v>
    <v>PHP/SAR</v>
  </rv>
  <rv s="1">
    <v>3028</v>
  </rv>
  <rv s="2">
    <v>en-US</v>
    <v>avpqkr</v>
    <v>268435456</v>
    <v>1</v>
    <v>Powered by Refinitiv</v>
    <v>6</v>
    <v>PHP/AED</v>
    <v>2</v>
    <v>31</v>
    <v>Finance</v>
    <v>4</v>
    <v>6.8500000000000005E-2</v>
    <v>6.2E-2</v>
    <v>1E-4</v>
    <v>1.4810000000000001E-3</v>
    <v>AED</v>
    <v>PHP</v>
    <v>6.7599999999999993E-2</v>
    <v>Currency Pair</v>
    <v>45121.934745370374</v>
    <v>6.7599999999999993E-2</v>
    <v>Philippine Peso/UAE Dirham FX Cross Rate</v>
    <v>6.7599999999999993E-2</v>
    <v>6.7500000000000004E-2</v>
    <v>6.7599999999999993E-2</v>
    <v>PHPAED</v>
    <v>PHP/AED</v>
  </rv>
  <rv s="1">
    <v>3030</v>
  </rv>
  <rv s="0">
    <v>en-US</v>
    <v>avpjbh</v>
    <v>268435456</v>
    <v>1</v>
    <v>Powered by Refinitiv</v>
    <v>0</v>
    <v>PHP/CZK</v>
    <v>2</v>
    <v>32</v>
    <v>Finance</v>
    <v>4</v>
    <v>0.44369999999999998</v>
    <v>0.37769999999999998</v>
    <v>2.9999999999999997E-4</v>
    <v>7.718E-4</v>
    <v>CZK</v>
    <v>PHP</v>
    <v>Currency Pair</v>
    <v>45121.874641203707</v>
    <v>Philippine Peso/Czech Koruna FX Cross Rate</v>
    <v>0.38869999999999999</v>
    <v>0.38900000000000001</v>
    <v>PHPCZK</v>
    <v>PHP/CZK</v>
  </rv>
  <rv s="1">
    <v>3032</v>
  </rv>
  <rv s="0">
    <v>en-US</v>
    <v>avpgxm</v>
    <v>268435456</v>
    <v>1</v>
    <v>Powered by Refinitiv</v>
    <v>0</v>
    <v>PHP/ARS</v>
    <v>2</v>
    <v>33</v>
    <v>Finance</v>
    <v>4</v>
    <v>4.8644999999999996</v>
    <v>2.2530999999999999</v>
    <v>1.61E-2</v>
    <v>3.3139999999999997E-3</v>
    <v>ARS</v>
    <v>PHP</v>
    <v>Currency Pair</v>
    <v>45121.750798611109</v>
    <v>Philippine Peso/Argentine Peso FX Cross Rate</v>
    <v>4.8587999999999996</v>
    <v>4.8749000000000002</v>
    <v>PHPARS</v>
    <v>PHP/ARS</v>
  </rv>
  <rv s="1">
    <v>3034</v>
  </rv>
  <rv s="0">
    <v>en-US</v>
    <v>avpiw7</v>
    <v>268435456</v>
    <v>1</v>
    <v>Powered by Refinitiv</v>
    <v>0</v>
    <v>PHP/COP</v>
    <v>2</v>
    <v>34</v>
    <v>Finance</v>
    <v>4</v>
    <v>90.603999999999999</v>
    <v>73</v>
    <v>-0.75800000000000001</v>
    <v>-1.0056000000000001E-2</v>
    <v>COP</v>
    <v>PHP</v>
    <v>Currency Pair</v>
    <v>45121.825023148151</v>
    <v>Philippine Peso/Colombian Peso FX Cross Rate</v>
    <v>75.381</v>
    <v>74.623000000000005</v>
    <v>PHPCOP</v>
    <v>PHP/COP</v>
  </rv>
  <rv s="1">
    <v>3036</v>
  </rv>
  <rv s="0">
    <v>en-US</v>
    <v>avpkxm</v>
    <v>268435456</v>
    <v>1</v>
    <v>Powered by Refinitiv</v>
    <v>0</v>
    <v>PHP/IDR</v>
    <v>2</v>
    <v>36</v>
    <v>Finance</v>
    <v>4</v>
    <v>284.36</v>
    <v>255.46</v>
    <v>7.0000000000000007E-2</v>
    <v>2.5450000000000001E-4</v>
    <v>IDR</v>
    <v>PHP</v>
    <v>Currency Pair</v>
    <v>45121.708310185182</v>
    <v>Philippine Peso/Indonesian Rupiah FX Cross Rate</v>
    <v>275.04000000000002</v>
    <v>275.11</v>
    <v>PHPIDR</v>
    <v>PHP/IDR</v>
  </rv>
  <rv s="1">
    <v>3038</v>
  </rv>
  <rv s="2">
    <v>en-US</v>
    <v>avpjmw</v>
    <v>268435456</v>
    <v>1</v>
    <v>Powered by Refinitiv</v>
    <v>6</v>
    <v>PHP/EGP</v>
    <v>2</v>
    <v>37</v>
    <v>Finance</v>
    <v>4</v>
    <v>0.58589999999999998</v>
    <v>0.32829999999999998</v>
    <v>5.0000000000000001E-4</v>
    <v>8.8179999999999997E-4</v>
    <v>EGP</v>
    <v>PHP</v>
    <v>0.5675</v>
    <v>Currency Pair</v>
    <v>45122.364155092589</v>
    <v>0.5696</v>
    <v>Philippine Peso/Egyptian Pound FX Cross Rate</v>
    <v>0.5675</v>
    <v>0.56699999999999995</v>
    <v>0.5675</v>
    <v>PHPEGP</v>
    <v>PHP/EGP</v>
  </rv>
  <rv s="1">
    <v>3040</v>
  </rv>
  <rv s="0">
    <v>en-US</v>
    <v>avpr2w</v>
    <v>268435456</v>
    <v>1</v>
    <v>Powered by Refinitiv</v>
    <v>0</v>
    <v>PHP/VND</v>
    <v>2</v>
    <v>38</v>
    <v>Finance</v>
    <v>4</v>
    <v>438.74560000000002</v>
    <v>400.91910000000001</v>
    <v>-0.24379999999999999</v>
    <v>-5.6050000000000002E-4</v>
    <v>VND</v>
    <v>PHP</v>
    <v>Currency Pair</v>
    <v>45121.708310185182</v>
    <v>Philippine Peso/Vietnam Dong FX Cross Rate</v>
    <v>434.9384</v>
    <v>434.69459999999998</v>
    <v>PHPVND</v>
    <v>PHP/VND</v>
  </rv>
  <rv s="1">
    <v>3042</v>
  </rv>
  <rv s="0">
    <v>en-US</v>
    <v>avpnpr</v>
    <v>268435456</v>
    <v>1</v>
    <v>Powered by Refinitiv</v>
    <v>0</v>
    <v>PHP/NGN</v>
    <v>2</v>
    <v>39</v>
    <v>Finance</v>
    <v>4</v>
    <v>14.6754</v>
    <v>7.0411999999999999</v>
    <v>-5.3E-3</v>
    <v>-3.7159999999999998E-4</v>
    <v>NGN</v>
    <v>PHP</v>
    <v>Currency Pair</v>
    <v>45121.803611111114</v>
    <v>Philippine Peso/Nigerian Naira FX Cross Rate</v>
    <v>14.2621</v>
    <v>14.2568</v>
    <v>PHPNGN</v>
    <v>PHP/NGN</v>
  </rv>
  <rv s="1">
    <v>3044</v>
  </rv>
  <rv s="0">
    <v>en-US</v>
    <v>avpqhw</v>
    <v>268435456</v>
    <v>1</v>
    <v>Powered by Refinitiv</v>
    <v>0</v>
    <v>PHP/UAH</v>
    <v>2</v>
    <v>40</v>
    <v>Finance</v>
    <v>4</v>
    <v>0.68820000000000003</v>
    <v>0.51719999999999999</v>
    <v>-6.1469999999999997E-3</v>
    <v>-9.0569999999999991E-3</v>
    <v>UAH</v>
    <v>PHP</v>
    <v>Currency Pair</v>
    <v>45121.708310185182</v>
    <v>Philippine Peso/Ukraine Hryvnia FX Cross Rate</v>
    <v>0.67869999999999997</v>
    <v>0.67259999999999998</v>
    <v>PHPUAH</v>
    <v>PHP/UAH</v>
  </rv>
  <rv s="1">
    <v>3046</v>
  </rv>
  <rv s="0">
    <v>en-US</v>
    <v>avpl1h</v>
    <v>268435456</v>
    <v>1</v>
    <v>Powered by Refinitiv</v>
    <v>0</v>
    <v>PHP/IQD</v>
    <v>2</v>
    <v>41</v>
    <v>Finance</v>
    <v>4</v>
    <v>27.19</v>
    <v>23.19</v>
    <v>0.02</v>
    <v>8.3129999999999999E-4</v>
    <v>IQD</v>
    <v>PHP</v>
    <v>Currency Pair</v>
    <v>45121.803587962961</v>
    <v>Philippine Peso/Iraqi Dinar FX Cross Rate</v>
    <v>24.06</v>
    <v>24.08</v>
    <v>PHPIQD</v>
    <v>PHP/IQD</v>
  </rv>
  <rv s="1">
    <v>3048</v>
  </rv>
  <rv s="0">
    <v>en-US</v>
    <v>avplim</v>
    <v>268435456</v>
    <v>1</v>
    <v>Powered by Refinitiv</v>
    <v>0</v>
    <v>PHP/KES</v>
    <v>2</v>
    <v>42</v>
    <v>Finance</v>
    <v>4</v>
    <v>2.5998000000000001</v>
    <v>2.0362</v>
    <v>3.3999999999999998E-3</v>
    <v>1.3089999999999998E-3</v>
    <v>KES</v>
    <v>PHP</v>
    <v>Currency Pair</v>
    <v>45121.708310185182</v>
    <v>Philippine Peso/Kenyan Shilling FX Cross Rate</v>
    <v>2.5969000000000002</v>
    <v>2.6002999999999998</v>
    <v>PHPKES</v>
    <v>PHP/KES</v>
  </rv>
  <rv s="1">
    <v>3050</v>
  </rv>
  <rv s="0">
    <v>en-US</v>
    <v>avpnyc</v>
    <v>268435456</v>
    <v>1</v>
    <v>Powered by Refinitiv</v>
    <v>0</v>
    <v>PHP/PKR</v>
    <v>2</v>
    <v>43</v>
    <v>Finance</v>
    <v>4</v>
    <v>5.3442999999999996</v>
    <v>3.6597</v>
    <v>3.6900000000000002E-2</v>
    <v>7.2940000000000001E-3</v>
    <v>PKR</v>
    <v>PHP</v>
    <v>Currency Pair</v>
    <v>45121.708310185182</v>
    <v>Philippine Peso/Pakistani Rupee FX Cross Rate</v>
    <v>5.0587999999999997</v>
    <v>5.0956999999999999</v>
    <v>PHPPKR</v>
    <v>PHP/PKR</v>
  </rv>
  <rv s="1">
    <v>3052</v>
  </rv>
  <rv s="0">
    <v>en-US</v>
    <v>avpojc</v>
    <v>268435456</v>
    <v>1</v>
    <v>Powered by Refinitiv</v>
    <v>0</v>
    <v>PHP/RON</v>
    <v>2</v>
    <v>44</v>
    <v>Finance</v>
    <v>4</v>
    <v>8.8059999999999999E-2</v>
    <v>4.2680000000000003E-2</v>
    <v>3.0000000000000001E-5</v>
    <v>3.7139999999999997E-4</v>
    <v>RON</v>
    <v>PHP</v>
    <v>Currency Pair</v>
    <v>45121.874965277777</v>
    <v>Philippine Peso/Romanian New Leu FX Cross Rate</v>
    <v>8.0780000000000005E-2</v>
    <v>8.0810000000000007E-2</v>
    <v>PHPRON</v>
    <v>PHP/RON</v>
  </rv>
  <rv s="1">
    <v>3054</v>
  </rv>
  <rv s="0">
    <v>en-US</v>
    <v>avphfr</v>
    <v>268435456</v>
    <v>1</v>
    <v>Powered by Refinitiv</v>
    <v>0</v>
    <v>PHP/BDT</v>
    <v>2</v>
    <v>45</v>
    <v>Finance</v>
    <v>4</v>
    <v>2.0004</v>
    <v>1.6113</v>
    <v>1.8E-3</v>
    <v>9.0079999999999989E-4</v>
    <v>BDT</v>
    <v>PHP</v>
    <v>Currency Pair</v>
    <v>45121.708310185182</v>
    <v>Philippine Peso/Bangladeshi Taka FX Cross Rate</v>
    <v>1.9982</v>
    <v>2</v>
    <v>PHPBDT</v>
    <v>PHP/BDT</v>
  </rv>
  <rv s="1">
    <v>3056</v>
  </rv>
  <rv s="0">
    <v>en-US</v>
    <v>avpogh</v>
    <v>268435456</v>
    <v>1</v>
    <v>Powered by Refinitiv</v>
    <v>0</v>
    <v>PHP/QAR</v>
    <v>2</v>
    <v>46</v>
    <v>Finance</v>
    <v>4</v>
    <v>6.83E-2</v>
    <v>6.1499999999999999E-2</v>
    <v>1E-4</v>
    <v>1.495E-3</v>
    <v>QAR</v>
    <v>PHP</v>
    <v>Currency Pair</v>
    <v>45121.708310185182</v>
    <v>Philippine Peso/Qatar Rial FX Cross Rate</v>
    <v>6.6900000000000001E-2</v>
    <v>6.7000000000000004E-2</v>
    <v>PHPQAR</v>
    <v>PHP/QAR</v>
  </rv>
  <rv s="1">
    <v>3058</v>
  </rv>
  <rv s="0">
    <v>en-US</v>
    <v>avpkp2</v>
    <v>268435456</v>
    <v>1</v>
    <v>Powered by Refinitiv</v>
    <v>0</v>
    <v>PHP/HUF</v>
    <v>2</v>
    <v>47</v>
    <v>Finance</v>
    <v>4</v>
    <v>7.6243999999999996</v>
    <v>5.9958999999999998</v>
    <v>1.17E-2</v>
    <v>1.913E-3</v>
    <v>HUF</v>
    <v>PHP</v>
    <v>Currency Pair</v>
    <v>45121.874988425923</v>
    <v>Philippine Peso/Hungarian Forint FX Cross Rate</v>
    <v>6.1169000000000002</v>
    <v>6.1285999999999996</v>
    <v>PHPHUF</v>
    <v>PHP/HUF</v>
  </rv>
  <rv s="1">
    <v>3060</v>
  </rv>
  <rv s="0">
    <v>en-US</v>
    <v>avpn5r</v>
    <v>268435456</v>
    <v>1</v>
    <v>Powered by Refinitiv</v>
    <v>0</v>
    <v>PHP/MAD</v>
    <v>2</v>
    <v>48</v>
    <v>Finance</v>
    <v>4</v>
    <v>0.1913</v>
    <v>0.17510000000000001</v>
    <v>0</v>
    <v>0</v>
    <v>MAD</v>
    <v>PHP</v>
    <v>Currency Pair</v>
    <v>45121.874988425923</v>
    <v>Philippine Peso/Moroccan Dirham FX Cross Rate</v>
    <v>0.1782</v>
    <v>0.1782</v>
    <v>PHPMAD</v>
    <v>PHP/MAD</v>
  </rv>
  <rv s="1">
    <v>3062</v>
  </rv>
  <rv s="0">
    <v>en-US</v>
    <v>avpqw7</v>
    <v>268435456</v>
    <v>1</v>
    <v>Powered by Refinitiv</v>
    <v>0</v>
    <v>PHP/UZS</v>
    <v>2</v>
    <v>49</v>
    <v>Finance</v>
    <v>4</v>
    <v>212.91</v>
    <v>185.54</v>
    <v>0.11</v>
    <v>5.1699999999999999E-4</v>
    <v>UZS</v>
    <v>PHP</v>
    <v>Currency Pair</v>
    <v>45121.80332175926</v>
    <v>Philippine Peso/Uzbekistan Sum FX Cross Rate</v>
    <v>212.78</v>
    <v>212.89</v>
    <v>PHPUZS</v>
    <v>PHP/UZS</v>
  </rv>
  <rv s="1">
    <v>3064</v>
  </rv>
  <rv s="0">
    <v>en-US</v>
    <v>avpgur</v>
    <v>268435456</v>
    <v>1</v>
    <v>Powered by Refinitiv</v>
    <v>0</v>
    <v>PHP/DZD</v>
    <v>2</v>
    <v>50</v>
    <v>Finance</v>
    <v>4</v>
    <v>2.6360999999999999</v>
    <v>2.3576000000000001</v>
    <v>-3.0999999999999999E-3</v>
    <v>-1.255E-3</v>
    <v>DZD</v>
    <v>PHP</v>
    <v>Currency Pair</v>
    <v>45121.874988425923</v>
    <v>Philippine Peso/Algerian Dinar FX Cross Rate</v>
    <v>2.4704999999999999</v>
    <v>2.4674</v>
    <v>PHPDZD</v>
    <v>PHP/DZD</v>
  </rv>
  <rv s="1">
    <v>3066</v>
  </rv>
  <rv s="0">
    <v>en-US</v>
    <v>avpoar</v>
    <v>268435456</v>
    <v>1</v>
    <v>Powered by Refinitiv</v>
    <v>0</v>
    <v>PHP/PEN</v>
    <v>2</v>
    <v>51</v>
    <v>Finance</v>
    <v>4</v>
    <v>7.1809999999999999E-2</v>
    <v>6.4320000000000002E-2</v>
    <v>-2.3000000000000001E-4</v>
    <v>-3.5170000000000002E-3</v>
    <v>PEN</v>
    <v>PHP</v>
    <v>Currency Pair</v>
    <v>45121.810439814813</v>
    <v>Philippine Peso/Peruvian Sol FX Cross Rate</v>
    <v>6.5390000000000004E-2</v>
    <v>6.5159999999999996E-2</v>
    <v>PHPPEN</v>
    <v>PHP/PEN</v>
  </rv>
  <rv s="1">
    <v>3068</v>
  </rv>
  <rv s="0">
    <v>en-US</v>
    <v>b1ensm</v>
    <v>268435456</v>
    <v>1</v>
    <v>Powered by Refinitiv</v>
    <v>0</v>
    <v>PHP/XAF</v>
    <v>2</v>
    <v>52</v>
    <v>Finance</v>
    <v>4</v>
    <v>11.806100000000001</v>
    <v>10.5716</v>
    <v>5.1000000000000004E-3</v>
    <v>4.75E-4</v>
    <v>XAF</v>
    <v>PHP</v>
    <v>Currency Pair</v>
    <v>45121.794004629628</v>
    <v>Philippine Peso/CFA Franc FX Cross Rate</v>
    <v>10.737399999999999</v>
    <v>10.7425</v>
    <v>PHPXAF</v>
    <v>PHP/XAF</v>
  </rv>
  <rv s="1">
    <v>3070</v>
  </rv>
  <rv s="3">
    <v>en-US</v>
    <v>avd11h</v>
    <v>268435456</v>
    <v>1</v>
    <v>Powered by Refinitiv</v>
    <v>98</v>
    <v>IDR/USD</v>
    <v>2</v>
    <v>99</v>
    <v>Finance</v>
    <v>4</v>
    <v>6.8629999999999999E-5</v>
    <v>6.3369999999999998E-5</v>
    <v>4.0000000000000001E-8</v>
    <v>USD</v>
    <v>IDR</v>
    <v>Currency Pair</v>
    <v>45121.332650462966</v>
    <v>Indonesian Rupiah/US Dollar FX Cross Rate</v>
    <v>6.6799999999999997E-5</v>
    <v>6.6840000000000004E-5</v>
    <v>IDRUSD</v>
    <v>IDR/USD</v>
  </rv>
  <rv s="1">
    <v>3072</v>
  </rv>
  <rv s="3">
    <v>en-US</v>
    <v>avct6h</v>
    <v>268435456</v>
    <v>1</v>
    <v>Powered by Refinitiv</v>
    <v>98</v>
    <v>IDR/EUR</v>
    <v>2</v>
    <v>100</v>
    <v>Finance</v>
    <v>4</v>
    <v>6.9480000000000006E-5</v>
    <v>5.948E-5</v>
    <v>2E-8</v>
    <v>EUR</v>
    <v>IDR</v>
    <v>Currency Pair</v>
    <v>45121.874988425923</v>
    <v>Indonesian Rupiah/Euro FX Cross Rate</v>
    <v>5.9490000000000001E-5</v>
    <v>5.9509999999999998E-5</v>
    <v>IDREUR</v>
    <v>IDR/EUR</v>
  </rv>
  <rv s="1">
    <v>3074</v>
  </rv>
  <rv s="0">
    <v>en-US</v>
    <v>avcuh7</v>
    <v>268435456</v>
    <v>1</v>
    <v>Powered by Refinitiv</v>
    <v>0</v>
    <v>IDR/JPY</v>
    <v>2</v>
    <v>5</v>
    <v>Finance</v>
    <v>4</v>
    <v>9.7590000000000003E-3</v>
    <v>8.3079999999999994E-3</v>
    <v>5.3000000000000001E-5</v>
    <v>5.7479999999999996E-3</v>
    <v>JPY</v>
    <v>IDR</v>
    <v>Currency Pair</v>
    <v>45121.874976851854</v>
    <v>Indonesian Rupiah/Japanese Yen FX Cross Rate</v>
    <v>9.2200000000000008E-3</v>
    <v>9.273E-3</v>
    <v>IDRJPY</v>
    <v>IDR/JPY</v>
  </rv>
  <rv s="1">
    <v>3076</v>
  </rv>
  <rv s="4">
    <v>en-US</v>
    <v>avczxm</v>
    <v>268435456</v>
    <v>1</v>
    <v>Powered by Refinitiv</v>
    <v>101</v>
    <v>IDR/GBP</v>
    <v>2</v>
    <v>102</v>
    <v>Finance</v>
    <v>4</v>
    <v>6.4010000000000005E-5</v>
    <v>5.0819999999999998E-5</v>
    <v>2.1E-7</v>
    <v>GBP</v>
    <v>IDR</v>
    <v>5.1050000000000001E-5</v>
    <v>Currency Pair</v>
    <v>45121.934641203705</v>
    <v>5.1079999999999999E-5</v>
    <v>Indonesian Rupiah/UK Pound Sterling FX Cross Rate</v>
    <v>5.1050000000000001E-5</v>
    <v>5.0840000000000001E-5</v>
    <v>5.1050000000000001E-5</v>
    <v>IDRGBP</v>
    <v>IDR/GBP</v>
  </rv>
  <rv s="1">
    <v>3078</v>
  </rv>
  <rv s="3">
    <v>en-US</v>
    <v>avcqec</v>
    <v>268435456</v>
    <v>1</v>
    <v>Powered by Refinitiv</v>
    <v>98</v>
    <v>IDR/AUD</v>
    <v>2</v>
    <v>103</v>
    <v>Finance</v>
    <v>4</v>
    <v>1.055E-4</v>
    <v>9.2330000000000005E-5</v>
    <v>7.8000000000000005E-7</v>
    <v>AUD</v>
    <v>IDR</v>
    <v>Currency Pair</v>
    <v>45121.874988425923</v>
    <v>Indonesian Rupiah/Australian Dollar FX Cross Rate</v>
    <v>9.6929999999999995E-5</v>
    <v>9.7709999999999998E-5</v>
    <v>IDRAUD</v>
    <v>IDR/AUD</v>
  </rv>
  <rv s="1">
    <v>3080</v>
  </rv>
  <rv s="3">
    <v>en-US</v>
    <v>avcrrw</v>
    <v>268435456</v>
    <v>1</v>
    <v>Powered by Refinitiv</v>
    <v>98</v>
    <v>IDR/CAD</v>
    <v>2</v>
    <v>104</v>
    <v>Finance</v>
    <v>4</v>
    <v>9.3360000000000001E-5</v>
    <v>8.4699999999999999E-5</v>
    <v>7.8000000000000005E-7</v>
    <v>CAD</v>
    <v>IDR</v>
    <v>Currency Pair</v>
    <v>45121.874884259261</v>
    <v>Indonesian Rupiah/Canadian Dollar FX Cross Rate</v>
    <v>8.7559999999999995E-5</v>
    <v>8.8339999999999998E-5</v>
    <v>IDRCAD</v>
    <v>IDR/CAD</v>
  </rv>
  <rv s="1">
    <v>3082</v>
  </rv>
  <rv s="3">
    <v>en-US</v>
    <v>avcz27</v>
    <v>268435456</v>
    <v>1</v>
    <v>Powered by Refinitiv</v>
    <v>98</v>
    <v>IDR/CHF</v>
    <v>2</v>
    <v>105</v>
    <v>Finance</v>
    <v>4</v>
    <v>6.6429999999999999E-5</v>
    <v>5.732E-5</v>
    <v>2.4999999999999999E-7</v>
    <v>CHF</v>
    <v>IDR</v>
    <v>Currency Pair</v>
    <v>45121.874976851854</v>
    <v>Indonesian Rupiah/Swiss Franc FX Cross Rate</v>
    <v>5.7349999999999998E-5</v>
    <v>5.7599999999999997E-5</v>
    <v>IDRCHF</v>
    <v>IDR/CHF</v>
  </rv>
  <rv s="1">
    <v>3084</v>
  </rv>
  <rv s="0">
    <v>en-US</v>
    <v>avcs4c</v>
    <v>268435456</v>
    <v>1</v>
    <v>Powered by Refinitiv</v>
    <v>0</v>
    <v>IDR/CNY</v>
    <v>2</v>
    <v>11</v>
    <v>Finance</v>
    <v>4</v>
    <v>4.8470000000000002E-4</v>
    <v>4.3320000000000001E-4</v>
    <v>-2.9999999999999999E-7</v>
    <v>-6.2810000000000003E-4</v>
    <v>CNY</v>
    <v>IDR</v>
    <v>Currency Pair</v>
    <v>45121.624513888892</v>
    <v>Indonesian Rupiah/Chinese Renminbi FX Cross Rate</v>
    <v>4.7760000000000001E-4</v>
    <v>4.773E-4</v>
    <v>IDRCNY</v>
    <v>IDR/CNY</v>
  </rv>
  <rv s="1">
    <v>3086</v>
  </rv>
  <rv s="0">
    <v>en-US</v>
    <v>avcyyc</v>
    <v>268435456</v>
    <v>1</v>
    <v>Powered by Refinitiv</v>
    <v>0</v>
    <v>IDR/SEK</v>
    <v>2</v>
    <v>12</v>
    <v>Finance</v>
    <v>4</v>
    <v>7.6199999999999998E-4</v>
    <v>6.4900000000000005E-4</v>
    <v>3.0000000000000001E-6</v>
    <v>4.4050000000000001E-3</v>
    <v>SEK</v>
    <v>IDR</v>
    <v>Currency Pair</v>
    <v>45121.874988425923</v>
    <v>Indonesian Rupiah/Swedish Krona FX Cross Rate</v>
    <v>6.8099999999999996E-4</v>
    <v>6.8400000000000004E-4</v>
    <v>IDRSEK</v>
    <v>IDR/SEK</v>
  </rv>
  <rv s="1">
    <v>3088</v>
  </rv>
  <rv s="0">
    <v>en-US</v>
    <v>avcwr7</v>
    <v>268435456</v>
    <v>1</v>
    <v>Powered by Refinitiv</v>
    <v>0</v>
    <v>IDR/NZD</v>
    <v>2</v>
    <v>13</v>
    <v>Finance</v>
    <v>4</v>
    <v>1.181E-4</v>
    <v>9.7990000000000002E-5</v>
    <v>3.9999999999999998E-7</v>
    <v>3.8279999999999998E-3</v>
    <v>NZD</v>
    <v>IDR</v>
    <v>Currency Pair</v>
    <v>45121.874988425923</v>
    <v>Indonesian Rupiah/New Zealand Dollar FX Cross Rate</v>
    <v>1.0450000000000001E-4</v>
    <v>1.049E-4</v>
    <v>IDRNZD</v>
    <v>IDR/NZD</v>
  </rv>
  <rv s="1">
    <v>3090</v>
  </rv>
  <rv s="2">
    <v>en-US</v>
    <v>avcw77</v>
    <v>268435456</v>
    <v>1</v>
    <v>Powered by Refinitiv</v>
    <v>6</v>
    <v>IDR/MXN</v>
    <v>2</v>
    <v>14</v>
    <v>Finance</v>
    <v>4</v>
    <v>1.4040000000000001E-3</v>
    <v>1.114E-3</v>
    <v>-6.0000000000000002E-6</v>
    <v>-5.3330000000000001E-3</v>
    <v>MXN</v>
    <v>IDR</v>
    <v>1.119E-3</v>
    <v>Currency Pair</v>
    <v>45121.8750462963</v>
    <v>1.121E-3</v>
    <v>Indonesian Rupiah/Mexican Peso FX Cross Rate</v>
    <v>1.119E-3</v>
    <v>1.1249999999999999E-3</v>
    <v>1.119E-3</v>
    <v>IDRMXN</v>
    <v>IDR/MXN</v>
  </rv>
  <rv s="1">
    <v>3092</v>
  </rv>
  <rv s="3">
    <v>en-US</v>
    <v>avcyk2</v>
    <v>268435456</v>
    <v>1</v>
    <v>Powered by Refinitiv</v>
    <v>98</v>
    <v>IDR/SGD</v>
    <v>2</v>
    <v>106</v>
    <v>Finance</v>
    <v>4</v>
    <v>9.5500000000000004E-5</v>
    <v>8.5199999999999997E-5</v>
    <v>0</v>
    <v>SGD</v>
    <v>IDR</v>
    <v>Currency Pair</v>
    <v>45121.874606481484</v>
    <v>Indonesian Rupiah/Singapore Dollar FX Cross Rate</v>
    <v>8.8300000000000005E-5</v>
    <v>8.8300000000000005E-5</v>
    <v>IDRSGD</v>
    <v>IDR/SGD</v>
  </rv>
  <rv s="1">
    <v>3094</v>
  </rv>
  <rv s="0">
    <v>en-US</v>
    <v>avctw7</v>
    <v>268435456</v>
    <v>1</v>
    <v>Powered by Refinitiv</v>
    <v>0</v>
    <v>IDR/HKD</v>
    <v>2</v>
    <v>16</v>
    <v>Finance</v>
    <v>4</v>
    <v>5.3870000000000003E-4</v>
    <v>4.9419999999999998E-4</v>
    <v>-1.9999999999999999E-7</v>
    <v>-3.8280000000000003E-4</v>
    <v>HKD</v>
    <v>IDR</v>
    <v>Currency Pair</v>
    <v>45121.87462962963</v>
    <v>Indonesian Rupiah/Hong Kong Dollar FX Cross Rate</v>
    <v>5.2249999999999996E-4</v>
    <v>5.2229999999999996E-4</v>
    <v>IDRHKD</v>
    <v>IDR/HKD</v>
  </rv>
  <rv s="1">
    <v>3096</v>
  </rv>
  <rv s="0">
    <v>en-US</v>
    <v>avcwzr</v>
    <v>268435456</v>
    <v>1</v>
    <v>Powered by Refinitiv</v>
    <v>0</v>
    <v>IDR/NOK</v>
    <v>2</v>
    <v>17</v>
    <v>Finance</v>
    <v>4</v>
    <v>7.5339999999999999E-4</v>
    <v>6.1620000000000002E-4</v>
    <v>6.3999999999999997E-6</v>
    <v>9.6340000000000002E-3</v>
    <v>NOK</v>
    <v>IDR</v>
    <v>Currency Pair</v>
    <v>45121.875</v>
    <v>Indonesian Rupiah/Norwegian Krone FX Cross Rate</v>
    <v>6.6430000000000005E-4</v>
    <v>6.7069999999999999E-4</v>
    <v>IDRNOK</v>
    <v>IDR/NOK</v>
  </rv>
  <rv s="1">
    <v>3098</v>
  </rv>
  <rv s="0">
    <v>en-US</v>
    <v>avcusm</v>
    <v>268435456</v>
    <v>1</v>
    <v>Powered by Refinitiv</v>
    <v>0</v>
    <v>IDR/KRW</v>
    <v>2</v>
    <v>18</v>
    <v>Finance</v>
    <v>4</v>
    <v>9.5089999999999994E-2</v>
    <v>7.9250000000000001E-2</v>
    <v>1.6000000000000001E-4</v>
    <v>1.8909999999999999E-3</v>
    <v>KRW</v>
    <v>IDR</v>
    <v>Currency Pair</v>
    <v>45121.873090277775</v>
    <v>Indonesian Rupiah/Korean Won FX Cross Rate</v>
    <v>8.4620000000000001E-2</v>
    <v>8.4779999999999994E-2</v>
    <v>IDRKRW</v>
    <v>IDR/KRW</v>
  </rv>
  <rv s="1">
    <v>3100</v>
  </rv>
  <rv s="0">
    <v>en-US</v>
    <v>avczjc</v>
    <v>268435456</v>
    <v>1</v>
    <v>Powered by Refinitiv</v>
    <v>0</v>
    <v>IDR/TRY</v>
    <v>2</v>
    <v>19</v>
    <v>Finance</v>
    <v>4</v>
    <v>1.6999999999999999E-3</v>
    <v>1.1000000000000001E-3</v>
    <v>0</v>
    <v>0</v>
    <v>TRY</v>
    <v>IDR</v>
    <v>Currency Pair</v>
    <v>45121.874861111108</v>
    <v>Indonesian Rupiah/Turkish Lira FX Cross Rate</v>
    <v>1.6999999999999999E-3</v>
    <v>1.6999999999999999E-3</v>
    <v>IDRTRY</v>
    <v>IDR/TRY</v>
  </rv>
  <rv s="1">
    <v>3102</v>
  </rv>
  <rv s="0">
    <v>en-US</v>
    <v>avcxw7</v>
    <v>268435456</v>
    <v>1</v>
    <v>Powered by Refinitiv</v>
    <v>0</v>
    <v>IDR/RUB</v>
    <v>2</v>
    <v>20</v>
    <v>Finance</v>
    <v>4</v>
    <v>0.59289999999999998</v>
    <v>3.3999999999999998E-3</v>
    <v>0</v>
    <v>0</v>
    <v>RUB</v>
    <v>IDR</v>
    <v>Currency Pair</v>
    <v>45121.717488425929</v>
    <v>Indonesian Rupiah/Russian Rouble FX Cross Rate</v>
    <v>6.0000000000000001E-3</v>
    <v>6.0000000000000001E-3</v>
    <v>IDRRUB</v>
    <v>IDR/RUB</v>
  </rv>
  <rv s="1">
    <v>3104</v>
  </rv>
  <rv s="0">
    <v>en-US</v>
    <v>avcu5r</v>
    <v>268435456</v>
    <v>1</v>
    <v>Powered by Refinitiv</v>
    <v>0</v>
    <v>IDR/INR</v>
    <v>2</v>
    <v>21</v>
    <v>Finance</v>
    <v>4</v>
    <v>5.6059999999999999E-3</v>
    <v>5.1380000000000002E-3</v>
    <v>5.0000000000000004E-6</v>
    <v>9.1240000000000006E-4</v>
    <v>INR</v>
    <v>IDR</v>
    <v>Currency Pair</v>
    <v>45121.874791666669</v>
    <v>Indonesian Rupiah/Indian Rupee FX Cross Rate</v>
    <v>5.4799999999999996E-3</v>
    <v>5.4850000000000003E-3</v>
    <v>IDRINR</v>
    <v>IDR/INR</v>
  </rv>
  <rv s="1">
    <v>3106</v>
  </rv>
  <rv s="0">
    <v>en-US</v>
    <v>avcrdm</v>
    <v>268435456</v>
    <v>1</v>
    <v>Powered by Refinitiv</v>
    <v>0</v>
    <v>IDR/BRL</v>
    <v>2</v>
    <v>54</v>
    <v>Finance</v>
    <v>4</v>
    <v>4.0000000000000002E-4</v>
    <v>2.9999999999999997E-4</v>
    <v>0</v>
    <v>0</v>
    <v>BRL</v>
    <v>IDR</v>
    <v>Currency Pair</v>
    <v>45121.875</v>
    <v>Indonesian Rupiah/Brazilian Real FX Cross Rate</v>
    <v>2.9999999999999997E-4</v>
    <v>2.9999999999999997E-4</v>
    <v>IDRBRL</v>
    <v>IDR/BRL</v>
  </rv>
  <rv s="1">
    <v>3108</v>
  </rv>
  <rv s="0">
    <v>en-US</v>
    <v>avcypr</v>
    <v>268435456</v>
    <v>1</v>
    <v>Powered by Refinitiv</v>
    <v>0</v>
    <v>IDR/ZAR</v>
    <v>2</v>
    <v>23</v>
    <v>Finance</v>
    <v>4</v>
    <v>1.33E-3</v>
    <v>1.07E-3</v>
    <v>1.0000000000000001E-5</v>
    <v>8.3330000000000001E-3</v>
    <v>ZAR</v>
    <v>IDR</v>
    <v>Currency Pair</v>
    <v>45121.8747337963</v>
    <v>Indonesian Rupiah/South African Rand FX Cross Rate</v>
    <v>1.1999999999999999E-3</v>
    <v>1.2099999999999999E-3</v>
    <v>IDRZAR</v>
    <v>IDR/ZAR</v>
  </rv>
  <rv s="1">
    <v>3110</v>
  </rv>
  <rv s="0">
    <v>en-US</v>
    <v>avcsoc</v>
    <v>268435456</v>
    <v>1</v>
    <v>Powered by Refinitiv</v>
    <v>0</v>
    <v>IDR/DKK</v>
    <v>2</v>
    <v>24</v>
    <v>Finance</v>
    <v>4</v>
    <v>5.1699999999999999E-4</v>
    <v>4.4299999999999998E-4</v>
    <v>0</v>
    <v>0</v>
    <v>DKK</v>
    <v>IDR</v>
    <v>Currency Pair</v>
    <v>45121.874988425923</v>
    <v>Indonesian Rupiah/Danish Krone FX Cross Rate</v>
    <v>4.4299999999999998E-4</v>
    <v>4.4299999999999998E-4</v>
    <v>IDRDKK</v>
    <v>IDR/DKK</v>
  </rv>
  <rv s="1">
    <v>3112</v>
  </rv>
  <rv s="0">
    <v>en-US</v>
    <v>avcxnm</v>
    <v>268435456</v>
    <v>1</v>
    <v>Powered by Refinitiv</v>
    <v>0</v>
    <v>IDR/PLN</v>
    <v>2</v>
    <v>25</v>
    <v>Finance</v>
    <v>4</v>
    <v>3.3139999999999998E-4</v>
    <v>2.6380000000000002E-4</v>
    <v>5.9999999999999997E-7</v>
    <v>2.2699999999999999E-3</v>
    <v>PLN</v>
    <v>IDR</v>
    <v>Currency Pair</v>
    <v>45121.874988425923</v>
    <v>Indonesian Rupiah/Polish Zloty FX Cross Rate</v>
    <v>2.6429999999999997E-4</v>
    <v>2.6489999999999999E-4</v>
    <v>IDRPLN</v>
    <v>IDR/PLN</v>
  </rv>
  <rv s="1">
    <v>3114</v>
  </rv>
  <rv s="0">
    <v>en-US</v>
    <v>avcz52</v>
    <v>268435456</v>
    <v>1</v>
    <v>Powered by Refinitiv</v>
    <v>0</v>
    <v>IDR/TWD</v>
    <v>2</v>
    <v>26</v>
    <v>Finance</v>
    <v>4</v>
    <v>2.1199999999999999E-3</v>
    <v>1.9499999999999999E-3</v>
    <v>1.9999999999999999E-6</v>
    <v>9.6759999999999999E-4</v>
    <v>TWD</v>
    <v>IDR</v>
    <v>Currency Pair</v>
    <v>45121.874652777777</v>
    <v>Indonesian Rupiah/Taiwan Dollar FX Cross Rate</v>
    <v>2.0669999999999998E-3</v>
    <v>2.0690000000000001E-3</v>
    <v>IDRTWD</v>
    <v>IDR/TWD</v>
  </rv>
  <rv s="1">
    <v>3116</v>
  </rv>
  <rv s="0">
    <v>en-US</v>
    <v>avczar</v>
    <v>268435456</v>
    <v>1</v>
    <v>Powered by Refinitiv</v>
    <v>0</v>
    <v>IDR/THB</v>
    <v>2</v>
    <v>27</v>
    <v>Finance</v>
    <v>4</v>
    <v>2.519E-3</v>
    <v>2.137E-3</v>
    <v>6.0000000000000002E-6</v>
    <v>2.6019999999999997E-3</v>
    <v>THB</v>
    <v>IDR</v>
    <v>Currency Pair</v>
    <v>45121.874641203707</v>
    <v>Indonesian Rupiah/Thai Baht FX Cross Rate</v>
    <v>2.3059999999999999E-3</v>
    <v>2.3119999999999998E-3</v>
    <v>IDRTHB</v>
    <v>IDR/THB</v>
  </rv>
  <rv s="1">
    <v>3118</v>
  </rv>
  <rv s="0">
    <v>en-US</v>
    <v>avcubh</v>
    <v>268435456</v>
    <v>1</v>
    <v>Powered by Refinitiv</v>
    <v>0</v>
    <v>IDR/ILS</v>
    <v>2</v>
    <v>28</v>
    <v>Finance</v>
    <v>4</v>
    <v>2.52E-4</v>
    <v>2.1609999999999999E-4</v>
    <v>9.9999999999999995E-8</v>
    <v>4.1510000000000001E-4</v>
    <v>ILS</v>
    <v>IDR</v>
    <v>Currency Pair</v>
    <v>45121.874988425923</v>
    <v>Indonesian Rupiah/Israeli Shekel FX Cross Rate</v>
    <v>2.409E-4</v>
    <v>2.41E-4</v>
    <v>IDRILS</v>
    <v>IDR/ILS</v>
  </rv>
  <rv s="1">
    <v>3120</v>
  </rv>
  <rv s="0">
    <v>en-US</v>
    <v>avcvur</v>
    <v>268435456</v>
    <v>1</v>
    <v>Powered by Refinitiv</v>
    <v>0</v>
    <v>IDR/MYR</v>
    <v>2</v>
    <v>29</v>
    <v>Finance</v>
    <v>4</v>
    <v>3.1270000000000001E-4</v>
    <v>2.7920000000000001E-4</v>
    <v>-4.0999999999999997E-6</v>
    <v>-1.3381000000000001E-2</v>
    <v>MYR</v>
    <v>IDR</v>
    <v>Currency Pair</v>
    <v>45121.388298611113</v>
    <v>Indonesian Rupiah/Malaysian Ringgit FX Cross Rate</v>
    <v>3.0640000000000002E-4</v>
    <v>3.0229999999999998E-4</v>
    <v>IDRMYR</v>
    <v>IDR/MYR</v>
  </rv>
  <rv s="1">
    <v>3122</v>
  </rv>
  <rv s="2">
    <v>en-US</v>
    <v>avcy8m</v>
    <v>268435456</v>
    <v>1</v>
    <v>Powered by Refinitiv</v>
    <v>6</v>
    <v>IDR/SAR</v>
    <v>2</v>
    <v>30</v>
    <v>Finance</v>
    <v>4</v>
    <v>2.5720000000000002E-4</v>
    <v>2.3809999999999999E-4</v>
    <v>1.9999999999999999E-7</v>
    <v>7.9810000000000005E-4</v>
    <v>SAR</v>
    <v>IDR</v>
    <v>2.5080000000000002E-4</v>
    <v>Currency Pair</v>
    <v>45122.499930555554</v>
    <v>2.5090000000000003E-4</v>
    <v>Indonesian Rupiah/Saudi Arabian Riyal FX Cross Rate</v>
    <v>2.5080000000000002E-4</v>
    <v>2.5060000000000002E-4</v>
    <v>2.5080000000000002E-4</v>
    <v>IDRSAR</v>
    <v>IDR/SAR</v>
  </rv>
  <rv s="1">
    <v>3124</v>
  </rv>
  <rv s="2">
    <v>en-US</v>
    <v>avczur</v>
    <v>268435456</v>
    <v>1</v>
    <v>Powered by Refinitiv</v>
    <v>6</v>
    <v>IDR/AED</v>
    <v>2</v>
    <v>31</v>
    <v>Finance</v>
    <v>4</v>
    <v>2.52E-4</v>
    <v>2.3269999999999999E-4</v>
    <v>2.1E-7</v>
    <v>8.5610000000000005E-4</v>
    <v>AED</v>
    <v>IDR</v>
    <v>2.455E-4</v>
    <v>Currency Pair</v>
    <v>45121.934745370374</v>
    <v>2.4560000000000001E-4</v>
    <v>Indonesian Rupiah/UAE Dirham FX Cross Rate</v>
    <v>2.455E-4</v>
    <v>2.453E-4</v>
    <v>2.455E-4</v>
    <v>IDRAED</v>
    <v>IDR/AED</v>
  </rv>
  <rv s="1">
    <v>3126</v>
  </rv>
  <rv s="0">
    <v>en-US</v>
    <v>avcslh</v>
    <v>268435456</v>
    <v>1</v>
    <v>Powered by Refinitiv</v>
    <v>0</v>
    <v>IDR/CZK</v>
    <v>2</v>
    <v>32</v>
    <v>Finance</v>
    <v>4</v>
    <v>1.7080000000000001E-3</v>
    <v>1.41E-3</v>
    <v>0</v>
    <v>0</v>
    <v>CZK</v>
    <v>IDR</v>
    <v>Currency Pair</v>
    <v>45121.874641203707</v>
    <v>Indonesian Rupiah/Czech Koruna FX Cross Rate</v>
    <v>1.413E-3</v>
    <v>1.413E-3</v>
    <v>IDRCZK</v>
    <v>IDR/CZK</v>
  </rv>
  <rv s="1">
    <v>3128</v>
  </rv>
  <rv s="0">
    <v>en-US</v>
    <v>avcq8m</v>
    <v>268435456</v>
    <v>1</v>
    <v>Powered by Refinitiv</v>
    <v>0</v>
    <v>IDR/ARS</v>
    <v>2</v>
    <v>33</v>
    <v>Finance</v>
    <v>4</v>
    <v>1.77E-2</v>
    <v>8.5000000000000006E-3</v>
    <v>0</v>
    <v>0</v>
    <v>ARS</v>
    <v>IDR</v>
    <v>Currency Pair</v>
    <v>45121.750798611109</v>
    <v>Indonesian Rupiah/Argentine Peso FX Cross Rate</v>
    <v>1.77E-2</v>
    <v>1.77E-2</v>
    <v>IDRARS</v>
    <v>IDR/ARS</v>
  </rv>
  <rv s="1">
    <v>3130</v>
  </rv>
  <rv s="0">
    <v>en-US</v>
    <v>avcs77</v>
    <v>268435456</v>
    <v>1</v>
    <v>Powered by Refinitiv</v>
    <v>0</v>
    <v>IDR/COP</v>
    <v>2</v>
    <v>34</v>
    <v>Finance</v>
    <v>4</v>
    <v>0.32969999999999999</v>
    <v>0.27100000000000002</v>
    <v>-2.8E-3</v>
    <v>-1.0219000000000001E-2</v>
    <v>COP</v>
    <v>IDR</v>
    <v>Currency Pair</v>
    <v>45121.825023148151</v>
    <v>Indonesian Rupiah/Colombian Peso FX Cross Rate</v>
    <v>0.27400000000000002</v>
    <v>0.2712</v>
    <v>IDRCOP</v>
    <v>IDR/COP</v>
  </rv>
  <rv s="1">
    <v>3132</v>
  </rv>
  <rv s="0">
    <v>en-US</v>
    <v>avcxkr</v>
    <v>268435456</v>
    <v>1</v>
    <v>Powered by Refinitiv</v>
    <v>0</v>
    <v>IDR/PHP</v>
    <v>2</v>
    <v>35</v>
    <v>Finance</v>
    <v>4</v>
    <v>3.9119999999999997E-3</v>
    <v>3.5130000000000001E-3</v>
    <v>-9.9999999999999995E-7</v>
    <v>-2.7529999999999997E-4</v>
    <v>PHP</v>
    <v>IDR</v>
    <v>Currency Pair</v>
    <v>45121.708310185182</v>
    <v>Indonesian Rupiah/Philippine Peso FX Cross Rate</v>
    <v>3.6329999999999999E-3</v>
    <v>3.6319999999999998E-3</v>
    <v>IDRPHP</v>
    <v>IDR/PHP</v>
  </rv>
  <rv s="1">
    <v>3134</v>
  </rv>
  <rv s="2">
    <v>en-US</v>
    <v>avcsww</v>
    <v>268435456</v>
    <v>1</v>
    <v>Powered by Refinitiv</v>
    <v>6</v>
    <v>IDR/EGP</v>
    <v>2</v>
    <v>37</v>
    <v>Finance</v>
    <v>4</v>
    <v>2.124E-3</v>
    <v>1.248E-3</v>
    <v>9.9999999999999995E-7</v>
    <v>4.8520000000000003E-4</v>
    <v>EGP</v>
    <v>IDR</v>
    <v>2.062E-3</v>
    <v>Currency Pair</v>
    <v>45122.364155092589</v>
    <v>2.0699999999999998E-3</v>
    <v>Indonesian Rupiah/Egyptian Pound FX Cross Rate</v>
    <v>2.062E-3</v>
    <v>2.0609999999999999E-3</v>
    <v>2.062E-3</v>
    <v>IDREGP</v>
    <v>IDR/EGP</v>
  </rv>
  <rv s="1">
    <v>3136</v>
  </rv>
  <rv s="0">
    <v>en-US</v>
    <v>avd1cw</v>
    <v>268435456</v>
    <v>1</v>
    <v>Powered by Refinitiv</v>
    <v>0</v>
    <v>IDR/VND</v>
    <v>2</v>
    <v>38</v>
    <v>Finance</v>
    <v>4</v>
    <v>1.6127</v>
    <v>1.4983</v>
    <v>-1.2999999999999999E-3</v>
    <v>-8.2239999999999993E-4</v>
    <v>VND</v>
    <v>IDR</v>
    <v>Currency Pair</v>
    <v>45121.404270833336</v>
    <v>Indonesian Rupiah/Vietnam Dong FX Cross Rate</v>
    <v>1.5808</v>
    <v>1.5794999999999999</v>
    <v>IDRVND</v>
    <v>IDR/VND</v>
  </rv>
  <rv s="1">
    <v>3138</v>
  </rv>
  <rv s="0">
    <v>en-US</v>
    <v>avcwww</v>
    <v>268435456</v>
    <v>1</v>
    <v>Powered by Refinitiv</v>
    <v>0</v>
    <v>IDR/NGN</v>
    <v>2</v>
    <v>39</v>
    <v>Finance</v>
    <v>4</v>
    <v>5.3370000000000001E-2</v>
    <v>2.724E-2</v>
    <v>-4.0000000000000003E-5</v>
    <v>-7.7160000000000011E-4</v>
    <v>NGN</v>
    <v>IDR</v>
    <v>Currency Pair</v>
    <v>45121.803611111114</v>
    <v>Indonesian Rupiah/Nigerian Naira FX Cross Rate</v>
    <v>5.1839999999999997E-2</v>
    <v>5.1799999999999999E-2</v>
    <v>IDRNGN</v>
    <v>IDR/NGN</v>
  </rv>
  <rv s="1">
    <v>3140</v>
  </rv>
  <rv s="0">
    <v>en-US</v>
    <v>avczrw</v>
    <v>268435456</v>
    <v>1</v>
    <v>Powered by Refinitiv</v>
    <v>0</v>
    <v>IDR/UAH</v>
    <v>2</v>
    <v>40</v>
    <v>Finance</v>
    <v>4</v>
    <v>2.5349999999999999E-3</v>
    <v>1.9469999999999999E-3</v>
    <v>-2.3E-5</v>
    <v>-9.3229999999999997E-3</v>
    <v>UAH</v>
    <v>IDR</v>
    <v>Currency Pair</v>
    <v>45121.357893518521</v>
    <v>Indonesian Rupiah/Ukraine Hryvnia FX Cross Rate</v>
    <v>2.467E-3</v>
    <v>2.444E-3</v>
    <v>IDRUAH</v>
    <v>IDR/UAH</v>
  </rv>
  <rv s="1">
    <v>3142</v>
  </rv>
  <rv s="0">
    <v>en-US</v>
    <v>avcu8m</v>
    <v>268435456</v>
    <v>1</v>
    <v>Powered by Refinitiv</v>
    <v>0</v>
    <v>IDR/IQD</v>
    <v>2</v>
    <v>41</v>
    <v>Finance</v>
    <v>4</v>
    <v>9.9470000000000003E-2</v>
    <v>8.5279999999999995E-2</v>
    <v>6.0000000000000002E-5</v>
    <v>6.8619999999999998E-4</v>
    <v>IQD</v>
    <v>IDR</v>
    <v>Currency Pair</v>
    <v>45121.803587962961</v>
    <v>Indonesian Rupiah/Iraqi Dinar FX Cross Rate</v>
    <v>8.7440000000000004E-2</v>
    <v>8.7499999999999994E-2</v>
    <v>IDRIQD</v>
    <v>IDR/IQD</v>
  </rv>
  <rv s="1">
    <v>3144</v>
  </rv>
  <rv s="0">
    <v>en-US</v>
    <v>avcupr</v>
    <v>268435456</v>
    <v>1</v>
    <v>Powered by Refinitiv</v>
    <v>0</v>
    <v>IDR/KES</v>
    <v>2</v>
    <v>42</v>
    <v>Finance</v>
    <v>4</v>
    <v>9.4389999999999995E-3</v>
    <v>7.6930000000000002E-3</v>
    <v>1.0000000000000001E-5</v>
    <v>1.059E-3</v>
    <v>KES</v>
    <v>IDR</v>
    <v>Currency Pair</v>
    <v>45121.561840277776</v>
    <v>Indonesian Rupiah/Kenyan Shilling FX Cross Rate</v>
    <v>9.4389999999999995E-3</v>
    <v>9.4490000000000008E-3</v>
    <v>IDRKES</v>
    <v>IDR/KES</v>
  </rv>
  <rv s="1">
    <v>3146</v>
  </rv>
  <rv s="0">
    <v>en-US</v>
    <v>avcx6h</v>
    <v>268435456</v>
    <v>1</v>
    <v>Powered by Refinitiv</v>
    <v>0</v>
    <v>IDR/PKR</v>
    <v>2</v>
    <v>43</v>
    <v>Finance</v>
    <v>4</v>
    <v>2.0240000000000001E-2</v>
    <v>1.379E-2</v>
    <v>1.2999999999999999E-4</v>
    <v>7.0689999999999998E-3</v>
    <v>PKR</v>
    <v>IDR</v>
    <v>Currency Pair</v>
    <v>45121.595659722225</v>
    <v>Indonesian Rupiah/Pakistani Rupee FX Cross Rate</v>
    <v>1.839E-2</v>
    <v>1.8519999999999998E-2</v>
    <v>IDRPKR</v>
    <v>IDR/PKR</v>
  </rv>
  <rv s="1">
    <v>3148</v>
  </rv>
  <rv s="0">
    <v>en-US</v>
    <v>avcxtc</v>
    <v>268435456</v>
    <v>1</v>
    <v>Powered by Refinitiv</v>
    <v>0</v>
    <v>IDR/RON</v>
    <v>2</v>
    <v>44</v>
    <v>Finance</v>
    <v>4</v>
    <v>3.4200000000000002E-4</v>
    <v>1.6359999999999999E-4</v>
    <v>0</v>
    <v>0</v>
    <v>RON</v>
    <v>IDR</v>
    <v>Currency Pair</v>
    <v>45121.874965277777</v>
    <v>Indonesian Rupiah/Romanian New Leu FX Cross Rate</v>
    <v>2.9359999999999998E-4</v>
    <v>2.9359999999999998E-4</v>
    <v>IDRRON</v>
    <v>IDR/RON</v>
  </rv>
  <rv s="1">
    <v>3150</v>
  </rv>
  <rv s="0">
    <v>en-US</v>
    <v>avcqpr</v>
    <v>268435456</v>
    <v>1</v>
    <v>Powered by Refinitiv</v>
    <v>0</v>
    <v>IDR/BDT</v>
    <v>2</v>
    <v>45</v>
    <v>Finance</v>
    <v>4</v>
    <v>7.4000000000000003E-3</v>
    <v>6.1999999999999998E-3</v>
    <v>0</v>
    <v>0</v>
    <v>BDT</v>
    <v>IDR</v>
    <v>Currency Pair</v>
    <v>45121.332650462966</v>
    <v>Indonesian Rupiah/Bangladeshi Taka FX Cross Rate</v>
    <v>7.3000000000000001E-3</v>
    <v>7.3000000000000001E-3</v>
    <v>IDRBDT</v>
    <v>IDR/BDT</v>
  </rv>
  <rv s="1">
    <v>3152</v>
  </rv>
  <rv s="0">
    <v>en-US</v>
    <v>avcxqh</v>
    <v>268435456</v>
    <v>1</v>
    <v>Powered by Refinitiv</v>
    <v>0</v>
    <v>IDR/QAR</v>
    <v>2</v>
    <v>46</v>
    <v>Finance</v>
    <v>4</v>
    <v>2.5060000000000002E-4</v>
    <v>2.307E-4</v>
    <v>2.9999999999999999E-7</v>
    <v>1.2339999999999999E-3</v>
    <v>QAR</v>
    <v>IDR</v>
    <v>Currency Pair</v>
    <v>45121.528877314813</v>
    <v>Indonesian Rupiah/Qatar Rial FX Cross Rate</v>
    <v>2.432E-4</v>
    <v>2.4350000000000001E-4</v>
    <v>IDRQAR</v>
    <v>IDR/QAR</v>
  </rv>
  <rv s="1">
    <v>3154</v>
  </rv>
  <rv s="0">
    <v>en-US</v>
    <v>avctz2</v>
    <v>268435456</v>
    <v>1</v>
    <v>Powered by Refinitiv</v>
    <v>0</v>
    <v>IDR/HUF</v>
    <v>2</v>
    <v>47</v>
    <v>Finance</v>
    <v>4</v>
    <v>2.928E-2</v>
    <v>2.2210000000000001E-2</v>
    <v>3.9379999999999999E-5</v>
    <v>1.771E-3</v>
    <v>HUF</v>
    <v>IDR</v>
    <v>Currency Pair</v>
    <v>45121.874988425923</v>
    <v>Indonesian Rupiah/Hungarian Forint FX Cross Rate</v>
    <v>2.223E-2</v>
    <v>2.2270000000000002E-2</v>
    <v>IDRHUF</v>
    <v>IDR/HUF</v>
  </rv>
  <rv s="1">
    <v>3156</v>
  </rv>
  <rv s="0">
    <v>en-US</v>
    <v>avcwcw</v>
    <v>268435456</v>
    <v>1</v>
    <v>Powered by Refinitiv</v>
    <v>0</v>
    <v>IDR/MAD</v>
    <v>2</v>
    <v>48</v>
    <v>Finance</v>
    <v>4</v>
    <v>7.3189999999999996E-4</v>
    <v>6.4150000000000003E-4</v>
    <v>-9.9999999999999995E-8</v>
    <v>-1.5440000000000001E-4</v>
    <v>MAD</v>
    <v>IDR</v>
    <v>Currency Pair</v>
    <v>45121.874988425923</v>
    <v>Indonesian Rupiah/Moroccan Dirham FX Cross Rate</v>
    <v>6.4780000000000003E-4</v>
    <v>6.4769999999999997E-4</v>
    <v>IDRMAD</v>
    <v>IDR/MAD</v>
  </rv>
  <rv s="1">
    <v>3158</v>
  </rv>
  <rv s="0">
    <v>en-US</v>
    <v>avd177</v>
    <v>268435456</v>
    <v>1</v>
    <v>Powered by Refinitiv</v>
    <v>0</v>
    <v>IDR/UZS</v>
    <v>2</v>
    <v>49</v>
    <v>Finance</v>
    <v>4</v>
    <v>0.78620000000000001</v>
    <v>0.70609999999999995</v>
    <v>2.0000000000000001E-4</v>
    <v>2.586E-4</v>
    <v>UZS</v>
    <v>IDR</v>
    <v>Currency Pair</v>
    <v>45121.80332175926</v>
    <v>Indonesian Rupiah/Uzbekistan Sum FX Cross Rate</v>
    <v>0.77339999999999998</v>
    <v>0.77359999999999995</v>
    <v>IDRUZS</v>
    <v>IDR/UZS</v>
  </rv>
  <rv s="1">
    <v>3160</v>
  </rv>
  <rv s="0">
    <v>en-US</v>
    <v>avcq5r</v>
    <v>268435456</v>
    <v>1</v>
    <v>Powered by Refinitiv</v>
    <v>0</v>
    <v>IDR/DZD</v>
    <v>2</v>
    <v>50</v>
    <v>Finance</v>
    <v>4</v>
    <v>9.8169999999999993E-3</v>
    <v>8.6879999999999995E-3</v>
    <v>-1.2999999999999999E-5</v>
    <v>-1.4480000000000001E-3</v>
    <v>DZD</v>
    <v>IDR</v>
    <v>Currency Pair</v>
    <v>45121.874988425923</v>
    <v>Indonesian Rupiah/Algerian Dinar FX Cross Rate</v>
    <v>8.9789999999999991E-3</v>
    <v>8.966E-3</v>
    <v>IDRDZD</v>
    <v>IDR/DZD</v>
  </rv>
  <rv s="1">
    <v>3162</v>
  </rv>
  <rv s="0">
    <v>en-US</v>
    <v>avcxhw</v>
    <v>268435456</v>
    <v>1</v>
    <v>Powered by Refinitiv</v>
    <v>0</v>
    <v>IDR/PEN</v>
    <v>2</v>
    <v>51</v>
    <v>Finance</v>
    <v>4</v>
    <v>2.655E-4</v>
    <v>2.362E-4</v>
    <v>-8.9999999999999996E-7</v>
    <v>-3.7859999999999999E-3</v>
    <v>PEN</v>
    <v>IDR</v>
    <v>Currency Pair</v>
    <v>45121.810439814813</v>
    <v>Indonesian Rupiah/Peruvian Sol FX Cross Rate</v>
    <v>2.377E-4</v>
    <v>2.3680000000000001E-4</v>
    <v>IDRPEN</v>
    <v>IDR/PEN</v>
  </rv>
  <rv s="1">
    <v>3164</v>
  </rv>
  <rv s="0">
    <v>en-US</v>
    <v>b1fqcw</v>
    <v>268435456</v>
    <v>1</v>
    <v>Powered by Refinitiv</v>
    <v>0</v>
    <v>IDR/XAF</v>
    <v>2</v>
    <v>52</v>
    <v>Finance</v>
    <v>4</v>
    <v>4.539E-2</v>
    <v>3.9019999999999999E-2</v>
    <v>0</v>
    <v>0</v>
    <v>XAF</v>
    <v>IDR</v>
    <v>Currency Pair</v>
    <v>45121.794004629628</v>
    <v>Indonesian Rupiah/CFA Franc FX Cross Rate</v>
    <v>3.9030000000000002E-2</v>
    <v>3.9030000000000002E-2</v>
    <v>IDRXAF</v>
    <v>IDR/XAF</v>
  </rv>
  <rv s="1">
    <v>3166</v>
  </rv>
  <rv s="2">
    <v>en-US</v>
    <v>av868m</v>
    <v>268435456</v>
    <v>1</v>
    <v>Powered by Refinitiv</v>
    <v>6</v>
    <v>EGP/USD</v>
    <v>2</v>
    <v>55</v>
    <v>Finance</v>
    <v>4</v>
    <v>5.2940000000000001E-2</v>
    <v>3.1060000000000001E-2</v>
    <v>0</v>
    <v>0</v>
    <v>USD</v>
    <v>EGP</v>
    <v>3.2309999999999998E-2</v>
    <v>Currency Pair</v>
    <v>45122.364155092589</v>
    <v>3.2410000000000001E-2</v>
    <v>Egyptian Pound/US Dollar FX Cross Rate</v>
    <v>3.2309999999999998E-2</v>
    <v>3.2309999999999998E-2</v>
    <v>3.2309999999999998E-2</v>
    <v>EGPUSD</v>
    <v>EGP/USD</v>
  </rv>
  <rv s="1">
    <v>3168</v>
  </rv>
  <rv s="2">
    <v>en-US</v>
    <v>av7yar</v>
    <v>268435456</v>
    <v>1</v>
    <v>Powered by Refinitiv</v>
    <v>6</v>
    <v>EGP/EUR</v>
    <v>2</v>
    <v>56</v>
    <v>Finance</v>
    <v>4</v>
    <v>5.3699999999999998E-2</v>
    <v>2.8799999999999999E-2</v>
    <v>0</v>
    <v>0</v>
    <v>EUR</v>
    <v>EGP</v>
    <v>2.8799999999999999E-2</v>
    <v>Currency Pair</v>
    <v>45122.364155092589</v>
    <v>2.8899999999999999E-2</v>
    <v>Egyptian Pound/Euro FX Cross Rate</v>
    <v>2.8799999999999999E-2</v>
    <v>2.8799999999999999E-2</v>
    <v>2.8799999999999999E-2</v>
    <v>EGPEUR</v>
    <v>EGP/EUR</v>
  </rv>
  <rv s="1">
    <v>3170</v>
  </rv>
  <rv s="2">
    <v>en-US</v>
    <v>av7zoc</v>
    <v>268435456</v>
    <v>1</v>
    <v>Powered by Refinitiv</v>
    <v>6</v>
    <v>EGP/JPY</v>
    <v>2</v>
    <v>57</v>
    <v>Finance</v>
    <v>4</v>
    <v>7.7088000000000001</v>
    <v>4.1124000000000001</v>
    <v>2.2599999999999999E-2</v>
    <v>5.0670000000000003E-3</v>
    <v>JPY</v>
    <v>EGP</v>
    <v>4.4824000000000002</v>
    <v>Currency Pair</v>
    <v>45122.364155092589</v>
    <v>4.4978999999999996</v>
    <v>Egyptian Pound/Japanese Yen FX Cross Rate</v>
    <v>4.4824000000000002</v>
    <v>4.4598000000000004</v>
    <v>4.4824000000000002</v>
    <v>EGPJPY</v>
    <v>EGP/JPY</v>
  </rv>
  <rv s="1">
    <v>3172</v>
  </rv>
  <rv s="2">
    <v>en-US</v>
    <v>av865r</v>
    <v>268435456</v>
    <v>1</v>
    <v>Powered by Refinitiv</v>
    <v>6</v>
    <v>EGP/GBP</v>
    <v>2</v>
    <v>7</v>
    <v>Finance</v>
    <v>4</v>
    <v>4.9299999999999997E-2</v>
    <v>2.46E-2</v>
    <v>1E-4</v>
    <v>4.065E-3</v>
    <v>GBP</v>
    <v>EGP</v>
    <v>2.47E-2</v>
    <v>Currency Pair</v>
    <v>45122.364155092589</v>
    <v>2.4799999999999999E-2</v>
    <v>Egyptian Pound/UK Pound Sterling FX Cross Rate</v>
    <v>2.47E-2</v>
    <v>2.46E-2</v>
    <v>2.47E-2</v>
    <v>EGPGBP</v>
    <v>EGP/GBP</v>
  </rv>
  <rv s="1">
    <v>3174</v>
  </rv>
  <rv s="2">
    <v>en-US</v>
    <v>av7vlh</v>
    <v>268435456</v>
    <v>1</v>
    <v>Powered by Refinitiv</v>
    <v>6</v>
    <v>EGP/AUD</v>
    <v>2</v>
    <v>58</v>
    <v>Finance</v>
    <v>4</v>
    <v>8.2199999999999995E-2</v>
    <v>4.4999999999999998E-2</v>
    <v>2.9999999999999997E-4</v>
    <v>6.3970000000000008E-3</v>
    <v>AUD</v>
    <v>EGP</v>
    <v>4.7199999999999999E-2</v>
    <v>Currency Pair</v>
    <v>45122.364155092589</v>
    <v>4.7399999999999998E-2</v>
    <v>Egyptian Pound/Australian Dollar FX Cross Rate</v>
    <v>4.7199999999999999E-2</v>
    <v>4.6899999999999997E-2</v>
    <v>4.7199999999999999E-2</v>
    <v>EGPAUD</v>
    <v>EGP/AUD</v>
  </rv>
  <rv s="1">
    <v>3176</v>
  </rv>
  <rv s="2">
    <v>en-US</v>
    <v>av7wz2</v>
    <v>268435456</v>
    <v>1</v>
    <v>Powered by Refinitiv</v>
    <v>6</v>
    <v>EGP/CAD</v>
    <v>2</v>
    <v>59</v>
    <v>Finance</v>
    <v>4</v>
    <v>7.0900000000000005E-2</v>
    <v>4.1700000000000001E-2</v>
    <v>2.9999999999999997E-4</v>
    <v>7.0750000000000006E-3</v>
    <v>CAD</v>
    <v>EGP</v>
    <v>4.2700000000000002E-2</v>
    <v>Currency Pair</v>
    <v>45122.364155092589</v>
    <v>4.2799999999999998E-2</v>
    <v>Egyptian Pound/Canadian Dollar FX Cross Rate</v>
    <v>4.2700000000000002E-2</v>
    <v>4.24E-2</v>
    <v>4.2700000000000002E-2</v>
    <v>EGPCAD</v>
    <v>EGP/CAD</v>
  </rv>
  <rv s="1">
    <v>3178</v>
  </rv>
  <rv s="2">
    <v>en-US</v>
    <v>av859c</v>
    <v>268435456</v>
    <v>1</v>
    <v>Powered by Refinitiv</v>
    <v>6</v>
    <v>EGP/CHF</v>
    <v>2</v>
    <v>60</v>
    <v>Finance</v>
    <v>4</v>
    <v>5.228E-2</v>
    <v>2.7730000000000001E-2</v>
    <v>1E-4</v>
    <v>3.6049999999999997E-3</v>
    <v>CHF</v>
    <v>EGP</v>
    <v>2.784E-2</v>
    <v>Currency Pair</v>
    <v>45122.364155092589</v>
    <v>2.794E-2</v>
    <v>Egyptian Pound/Swiss Franc FX Cross Rate</v>
    <v>2.784E-2</v>
    <v>2.7740000000000001E-2</v>
    <v>2.784E-2</v>
    <v>EGPCHF</v>
    <v>EGP/CHF</v>
  </rv>
  <rv s="1">
    <v>3180</v>
  </rv>
  <rv s="2">
    <v>en-US</v>
    <v>av7xbh</v>
    <v>268435456</v>
    <v>1</v>
    <v>Powered by Refinitiv</v>
    <v>6</v>
    <v>EGP/CNY</v>
    <v>2</v>
    <v>61</v>
    <v>Finance</v>
    <v>4</v>
    <v>0.37119999999999997</v>
    <v>0.21029999999999999</v>
    <v>-2.9999999999999997E-4</v>
    <v>-1.2989999999999998E-3</v>
    <v>CNY</v>
    <v>EGP</v>
    <v>0.23069999999999999</v>
    <v>Currency Pair</v>
    <v>45122.364155092589</v>
    <v>0.23150000000000001</v>
    <v>Egyptian Pound/Chinese Renminbi FX Cross Rate</v>
    <v>0.23069999999999999</v>
    <v>0.23100000000000001</v>
    <v>0.23069999999999999</v>
    <v>EGPCNY</v>
    <v>EGP/CNY</v>
  </rv>
  <rv s="1">
    <v>3182</v>
  </rv>
  <rv s="2">
    <v>en-US</v>
    <v>av856h</v>
    <v>268435456</v>
    <v>1</v>
    <v>Powered by Refinitiv</v>
    <v>6</v>
    <v>EGP/SEK</v>
    <v>2</v>
    <v>62</v>
    <v>Finance</v>
    <v>4</v>
    <v>0.58830000000000005</v>
    <v>0.32469999999999999</v>
    <v>1.1999999999999999E-3</v>
    <v>3.6440000000000001E-3</v>
    <v>SEK</v>
    <v>EGP</v>
    <v>0.33050000000000002</v>
    <v>Currency Pair</v>
    <v>45122.364155092589</v>
    <v>0.33169999999999999</v>
    <v>Egyptian Pound/Swedish Krona FX Cross Rate</v>
    <v>0.33050000000000002</v>
    <v>0.32929999999999998</v>
    <v>0.33050000000000002</v>
    <v>EGPSEK</v>
    <v>EGP/SEK</v>
  </rv>
  <rv s="1">
    <v>3184</v>
  </rv>
  <rv s="2">
    <v>en-US</v>
    <v>av82yc</v>
    <v>268435456</v>
    <v>1</v>
    <v>Powered by Refinitiv</v>
    <v>6</v>
    <v>EGP/NZD</v>
    <v>2</v>
    <v>63</v>
    <v>Finance</v>
    <v>4</v>
    <v>9.1999999999999998E-2</v>
    <v>4.8800000000000003E-2</v>
    <v>2.0000000000000001E-4</v>
    <v>3.96E-3</v>
    <v>NZD</v>
    <v>EGP</v>
    <v>5.0700000000000002E-2</v>
    <v>Currency Pair</v>
    <v>45122.364155092589</v>
    <v>5.0900000000000001E-2</v>
    <v>Egyptian Pound/New Zealand Dollar FX Cross Rate</v>
    <v>5.0700000000000002E-2</v>
    <v>5.0500000000000003E-2</v>
    <v>5.0700000000000002E-2</v>
    <v>EGPNZD</v>
    <v>EGP/NZD</v>
  </rv>
  <rv s="1">
    <v>3186</v>
  </rv>
  <rv s="2">
    <v>en-US</v>
    <v>av82ec</v>
    <v>268435456</v>
    <v>1</v>
    <v>Powered by Refinitiv</v>
    <v>6</v>
    <v>EGP/MXN</v>
    <v>2</v>
    <v>14</v>
    <v>Finance</v>
    <v>4</v>
    <v>1.1131</v>
    <v>0.54290000000000005</v>
    <v>-3.2000000000000002E-3</v>
    <v>-5.8819999999999992E-3</v>
    <v>MXN</v>
    <v>EGP</v>
    <v>0.54079999999999995</v>
    <v>Currency Pair</v>
    <v>45122.364155092589</v>
    <v>0.54359999999999997</v>
    <v>Egyptian Pound/Mexican Peso FX Cross Rate</v>
    <v>0.54069999999999996</v>
    <v>0.54400000000000004</v>
    <v>0.54079999999999995</v>
    <v>EGPMXN</v>
    <v>EGP/MXN</v>
  </rv>
  <rv s="1">
    <v>3188</v>
  </rv>
  <rv s="2">
    <v>en-US</v>
    <v>av84r7</v>
    <v>268435456</v>
    <v>1</v>
    <v>Powered by Refinitiv</v>
    <v>6</v>
    <v>EGP/SGD</v>
    <v>2</v>
    <v>64</v>
    <v>Finance</v>
    <v>4</v>
    <v>7.4499999999999997E-2</v>
    <v>4.1300000000000003E-2</v>
    <v>0</v>
    <v>0</v>
    <v>SGD</v>
    <v>EGP</v>
    <v>4.2700000000000002E-2</v>
    <v>Currency Pair</v>
    <v>45122.364155092589</v>
    <v>4.2799999999999998E-2</v>
    <v>Egyptian Pound/Singapore Dollar FX Cross Rate</v>
    <v>4.2700000000000002E-2</v>
    <v>4.2700000000000002E-2</v>
    <v>4.2700000000000002E-2</v>
    <v>EGPSGD</v>
    <v>EGP/SGD</v>
  </rv>
  <rv s="1">
    <v>3190</v>
  </rv>
  <rv s="2">
    <v>en-US</v>
    <v>av7z1h</v>
    <v>268435456</v>
    <v>1</v>
    <v>Powered by Refinitiv</v>
    <v>6</v>
    <v>EGP/HKD</v>
    <v>2</v>
    <v>65</v>
    <v>Finance</v>
    <v>4</v>
    <v>0.41560000000000002</v>
    <v>0.24260000000000001</v>
    <v>-2.0000000000000001E-4</v>
    <v>-7.9149999999999999E-4</v>
    <v>HKD</v>
    <v>EGP</v>
    <v>0.2525</v>
    <v>Currency Pair</v>
    <v>45122.364155092589</v>
    <v>0.25330000000000003</v>
    <v>Egyptian Pound/Hong Kong Dollar FX Cross Rate</v>
    <v>0.2525</v>
    <v>0.25269999999999998</v>
    <v>0.2525</v>
    <v>EGPHKD</v>
    <v>EGP/HKD</v>
  </rv>
  <rv s="1">
    <v>3192</v>
  </rv>
  <rv s="2">
    <v>en-US</v>
    <v>av837w</v>
    <v>268435456</v>
    <v>1</v>
    <v>Powered by Refinitiv</v>
    <v>6</v>
    <v>EGP/NOK</v>
    <v>2</v>
    <v>66</v>
    <v>Finance</v>
    <v>4</v>
    <v>0.56340000000000001</v>
    <v>0.30969999999999998</v>
    <v>2.8999999999999998E-3</v>
    <v>9.0259999999999993E-3</v>
    <v>NOK</v>
    <v>EGP</v>
    <v>0.32419999999999999</v>
    <v>Currency Pair</v>
    <v>45122.364155092589</v>
    <v>0.32629999999999998</v>
    <v>Egyptian Pound/Norwegian Krone FX Cross Rate</v>
    <v>0.32419999999999999</v>
    <v>0.32129999999999997</v>
    <v>0.32419999999999999</v>
    <v>EGPNOK</v>
    <v>EGP/NOK</v>
  </rv>
  <rv s="1">
    <v>3194</v>
  </rv>
  <rv s="2">
    <v>en-US</v>
    <v>av7zzr</v>
    <v>268435456</v>
    <v>1</v>
    <v>Powered by Refinitiv</v>
    <v>6</v>
    <v>EGP/KRW</v>
    <v>2</v>
    <v>67</v>
    <v>Finance</v>
    <v>4</v>
    <v>74</v>
    <v>38.74</v>
    <v>0.05</v>
    <v>1.222E-3</v>
    <v>KRW</v>
    <v>EGP</v>
    <v>40.98</v>
    <v>Currency Pair</v>
    <v>45122.364155092589</v>
    <v>41.18</v>
    <v>Egyptian Pound/Korean Won FX Cross Rate</v>
    <v>40.98</v>
    <v>40.93</v>
    <v>40.98</v>
    <v>EGPKRW</v>
    <v>EGP/KRW</v>
  </rv>
  <rv s="1">
    <v>3196</v>
  </rv>
  <rv s="2">
    <v>en-US</v>
    <v>av85qh</v>
    <v>268435456</v>
    <v>1</v>
    <v>Powered by Refinitiv</v>
    <v>6</v>
    <v>EGP/TRY</v>
    <v>2</v>
    <v>68</v>
    <v>Finance</v>
    <v>4</v>
    <v>0.95220000000000005</v>
    <v>0.58299999999999996</v>
    <v>3.0000000000000001E-3</v>
    <v>3.5709999999999995E-3</v>
    <v>TRY</v>
    <v>EGP</v>
    <v>0.84309999999999996</v>
    <v>Currency Pair</v>
    <v>45122.364155092589</v>
    <v>0.85070000000000001</v>
    <v>Egyptian Pound/Turkish Lira FX Cross Rate</v>
    <v>0.84309999999999996</v>
    <v>0.84009999999999996</v>
    <v>0.84309999999999996</v>
    <v>EGPTRY</v>
    <v>EGP/TRY</v>
  </rv>
  <rv s="1">
    <v>3198</v>
  </rv>
  <rv s="2">
    <v>en-US</v>
    <v>av844c</v>
    <v>268435456</v>
    <v>1</v>
    <v>Powered by Refinitiv</v>
    <v>6</v>
    <v>EGP/RUB</v>
    <v>2</v>
    <v>69</v>
    <v>Finance</v>
    <v>4</v>
    <v>3.3473999999999999</v>
    <v>0.95699999999999996</v>
    <v>4.0000000000000001E-3</v>
    <v>1.374E-3</v>
    <v>RUB</v>
    <v>EGP</v>
    <v>2.9157999999999999</v>
    <v>Currency Pair</v>
    <v>45122.364155092589</v>
    <v>2.9256000000000002</v>
    <v>Egyptian Pound/Russian Rouble FX Cross Rate</v>
    <v>2.9157999999999999</v>
    <v>2.9117999999999999</v>
    <v>2.9157999999999999</v>
    <v>EGPRUB</v>
    <v>EGP/RUB</v>
  </rv>
  <rv s="1">
    <v>3200</v>
  </rv>
  <rv s="2">
    <v>en-US</v>
    <v>av7za2</v>
    <v>268435456</v>
    <v>1</v>
    <v>Powered by Refinitiv</v>
    <v>6</v>
    <v>EGP/INR</v>
    <v>2</v>
    <v>70</v>
    <v>Finance</v>
    <v>4</v>
    <v>4.2416999999999998</v>
    <v>2.5348000000000002</v>
    <v>2.9999999999999997E-4</v>
    <v>1.132E-4</v>
    <v>INR</v>
    <v>EGP</v>
    <v>2.6509999999999998</v>
    <v>Currency Pair</v>
    <v>45122.364155092589</v>
    <v>2.6614</v>
    <v>Egyptian Pound/Indian Rupee FX Cross Rate</v>
    <v>2.6509999999999998</v>
    <v>2.6507000000000001</v>
    <v>2.6509999999999998</v>
    <v>EGPINR</v>
    <v>EGP/INR</v>
  </rv>
  <rv s="1">
    <v>3202</v>
  </rv>
  <rv s="2">
    <v>en-US</v>
    <v>av7wkr</v>
    <v>268435456</v>
    <v>1</v>
    <v>Powered by Refinitiv</v>
    <v>6</v>
    <v>EGP/BRL</v>
    <v>2</v>
    <v>22</v>
    <v>Finance</v>
    <v>4</v>
    <v>0.29070000000000001</v>
    <v>0.1535</v>
    <v>-2.0000000000000001E-4</v>
    <v>-1.2900000000000001E-3</v>
    <v>BRL</v>
    <v>EGP</v>
    <v>0.15479999999999999</v>
    <v>Currency Pair</v>
    <v>45122.364155092589</v>
    <v>0.15529999999999999</v>
    <v>Egyptian Pound/Brazilian Real FX Cross Rate</v>
    <v>0.15479999999999999</v>
    <v>0.155</v>
    <v>0.15479999999999999</v>
    <v>EGPBRL</v>
    <v>EGP/BRL</v>
  </rv>
  <rv s="1">
    <v>3204</v>
  </rv>
  <rv s="2">
    <v>en-US</v>
    <v>av84ww</v>
    <v>268435456</v>
    <v>1</v>
    <v>Powered by Refinitiv</v>
    <v>6</v>
    <v>EGP/ZAR</v>
    <v>2</v>
    <v>71</v>
    <v>Finance</v>
    <v>4</v>
    <v>0.94230000000000003</v>
    <v>0.52680000000000005</v>
    <v>5.3E-3</v>
    <v>9.1570000000000002E-3</v>
    <v>ZAR</v>
    <v>EGP</v>
    <v>0.58409999999999995</v>
    <v>Currency Pair</v>
    <v>45122.364155092589</v>
    <v>0.58720000000000006</v>
    <v>Egyptian Pound/South African Rand FX Cross Rate</v>
    <v>0.58409999999999995</v>
    <v>0.57879999999999998</v>
    <v>0.58409999999999995</v>
    <v>EGPZAR</v>
    <v>EGP/ZAR</v>
  </rv>
  <rv s="1">
    <v>3206</v>
  </rv>
  <rv s="2">
    <v>en-US</v>
    <v>av7xvh</v>
    <v>268435456</v>
    <v>1</v>
    <v>Powered by Refinitiv</v>
    <v>6</v>
    <v>EGP/DKK</v>
    <v>2</v>
    <v>72</v>
    <v>Finance</v>
    <v>4</v>
    <v>0.39910000000000001</v>
    <v>0.21440000000000001</v>
    <v>-1E-4</v>
    <v>-4.6640000000000001E-4</v>
    <v>DKK</v>
    <v>EGP</v>
    <v>0.21429999999999999</v>
    <v>Currency Pair</v>
    <v>45122.364155092589</v>
    <v>0.21510000000000001</v>
    <v>Egyptian Pound/Danish Krone FX Cross Rate</v>
    <v>0.21429999999999999</v>
    <v>0.21440000000000001</v>
    <v>0.21429999999999999</v>
    <v>EGPDKK</v>
    <v>EGP/DKK</v>
  </rv>
  <rv s="1">
    <v>3208</v>
  </rv>
  <rv s="2">
    <v>en-US</v>
    <v>av83ur</v>
    <v>268435456</v>
    <v>1</v>
    <v>Powered by Refinitiv</v>
    <v>6</v>
    <v>EGP/PLN</v>
    <v>2</v>
    <v>73</v>
    <v>Finance</v>
    <v>4</v>
    <v>0.25890000000000002</v>
    <v>0.1278</v>
    <v>2.0000000000000001E-4</v>
    <v>1.565E-3</v>
    <v>PLN</v>
    <v>EGP</v>
    <v>0.128</v>
    <v>Currency Pair</v>
    <v>45122.364155092589</v>
    <v>0.12870000000000001</v>
    <v>Egyptian Pound/Polish Zloty FX Cross Rate</v>
    <v>0.128</v>
    <v>0.1278</v>
    <v>0.128</v>
    <v>EGPPLN</v>
    <v>EGP/PLN</v>
  </rv>
  <rv s="1">
    <v>3210</v>
  </rv>
  <rv s="2">
    <v>en-US</v>
    <v>av85c7</v>
    <v>268435456</v>
    <v>1</v>
    <v>Powered by Refinitiv</v>
    <v>6</v>
    <v>EGP/TWD</v>
    <v>2</v>
    <v>74</v>
    <v>Finance</v>
    <v>4</v>
    <v>1.6454</v>
    <v>0.9456</v>
    <v>5.9999999999999995E-4</v>
    <v>6.0019999999999995E-4</v>
    <v>TWD</v>
    <v>EGP</v>
    <v>1.0002</v>
    <v>Currency Pair</v>
    <v>45122.364155092589</v>
    <v>1.0041</v>
    <v>Egyptian Pound/Taiwan Dollar FX Cross Rate</v>
    <v>1.0002</v>
    <v>0.99960000000000004</v>
    <v>1.0002</v>
    <v>EGPTWD</v>
    <v>EGP/TWD</v>
  </rv>
  <rv s="1">
    <v>3212</v>
  </rv>
  <rv s="2">
    <v>en-US</v>
    <v>av85hw</v>
    <v>268435456</v>
    <v>1</v>
    <v>Powered by Refinitiv</v>
    <v>6</v>
    <v>EGP/THB</v>
    <v>2</v>
    <v>75</v>
    <v>Finance</v>
    <v>4</v>
    <v>1.9678</v>
    <v>1.0339</v>
    <v>2.3E-3</v>
    <v>2.062E-3</v>
    <v>THB</v>
    <v>EGP</v>
    <v>1.1175999999999999</v>
    <v>Currency Pair</v>
    <v>45122.364155092589</v>
    <v>1.1245000000000001</v>
    <v>Egyptian Pound/Thai Baht FX Cross Rate</v>
    <v>1.1175999999999999</v>
    <v>1.1153</v>
    <v>1.1175999999999999</v>
    <v>EGPTHB</v>
    <v>EGP/THB</v>
  </rv>
  <rv s="1">
    <v>3214</v>
  </rv>
  <rv s="2">
    <v>en-US</v>
    <v>av7zim</v>
    <v>268435456</v>
    <v>1</v>
    <v>Powered by Refinitiv</v>
    <v>6</v>
    <v>EGP/ILS</v>
    <v>2</v>
    <v>76</v>
    <v>Finance</v>
    <v>4</v>
    <v>0.1855</v>
    <v>0.10730000000000001</v>
    <v>0</v>
    <v>0</v>
    <v>ILS</v>
    <v>EGP</v>
    <v>0.11650000000000001</v>
    <v>Currency Pair</v>
    <v>45122.364155092589</v>
    <v>0.11700000000000001</v>
    <v>Egyptian Pound/Israeli Shekel FX Cross Rate</v>
    <v>0.11650000000000001</v>
    <v>0.11650000000000001</v>
    <v>0.11650000000000001</v>
    <v>EGPILS</v>
    <v>EGP/ILS</v>
  </rv>
  <rv s="1">
    <v>3216</v>
  </rv>
  <rv s="2">
    <v>en-US</v>
    <v>av822w</v>
    <v>268435456</v>
    <v>1</v>
    <v>Powered by Refinitiv</v>
    <v>6</v>
    <v>EGP/MYR</v>
    <v>2</v>
    <v>77</v>
    <v>Finance</v>
    <v>4</v>
    <v>0.2419</v>
    <v>0.13569999999999999</v>
    <v>-2.0999999999999999E-3</v>
    <v>-1.417E-2</v>
    <v>MYR</v>
    <v>EGP</v>
    <v>0.14610000000000001</v>
    <v>Currency Pair</v>
    <v>45122.364155092589</v>
    <v>0.14680000000000001</v>
    <v>Egyptian Pound/Malaysian Ringgit FX Cross Rate</v>
    <v>0.14610000000000001</v>
    <v>0.1482</v>
    <v>0.14610000000000001</v>
    <v>EGPMYR</v>
    <v>EGP/MYR</v>
  </rv>
  <rv s="1">
    <v>3218</v>
  </rv>
  <rv s="2">
    <v>en-US</v>
    <v>av84fr</v>
    <v>268435456</v>
    <v>1</v>
    <v>Powered by Refinitiv</v>
    <v>6</v>
    <v>EGP/SAR</v>
    <v>2</v>
    <v>30</v>
    <v>Finance</v>
    <v>4</v>
    <v>0.1988</v>
    <v>0.1166</v>
    <v>0</v>
    <v>0</v>
    <v>SAR</v>
    <v>EGP</v>
    <v>0.1212</v>
    <v>Currency Pair</v>
    <v>45122.499930555554</v>
    <v>0.1216</v>
    <v>Egyptian Pound/Saudi Arabian Riyal FX Cross Rate</v>
    <v>0.1212</v>
    <v>0.1212</v>
    <v>0.1212</v>
    <v>EGPSAR</v>
    <v>EGP/SAR</v>
  </rv>
  <rv s="1">
    <v>3220</v>
  </rv>
  <rv s="2">
    <v>en-US</v>
    <v>av862w</v>
    <v>268435456</v>
    <v>1</v>
    <v>Powered by Refinitiv</v>
    <v>6</v>
    <v>EGP/AED</v>
    <v>2</v>
    <v>31</v>
    <v>Finance</v>
    <v>4</v>
    <v>0.19439999999999999</v>
    <v>0.114</v>
    <v>0</v>
    <v>0</v>
    <v>AED</v>
    <v>EGP</v>
    <v>0.1187</v>
    <v>Currency Pair</v>
    <v>45122.364155092589</v>
    <v>0.1191</v>
    <v>Egyptian Pound/UAE Dirham FX Cross Rate</v>
    <v>0.1187</v>
    <v>0.1187</v>
    <v>0.1187</v>
    <v>EGPAED</v>
    <v>EGP/AED</v>
  </rv>
  <rv s="1">
    <v>3222</v>
  </rv>
  <rv s="2">
    <v>en-US</v>
    <v>av7xsm</v>
    <v>268435456</v>
    <v>1</v>
    <v>Powered by Refinitiv</v>
    <v>6</v>
    <v>EGP/CZK</v>
    <v>2</v>
    <v>78</v>
    <v>Finance</v>
    <v>4</v>
    <v>1.3243</v>
    <v>0.67789999999999995</v>
    <v>-2.0000000000000001E-4</v>
    <v>-2.9270000000000001E-4</v>
    <v>CZK</v>
    <v>EGP</v>
    <v>0.68320000000000003</v>
    <v>Currency Pair</v>
    <v>45122.364155092589</v>
    <v>0.68679999999999997</v>
    <v>Egyptian Pound/Czech Koruna FX Cross Rate</v>
    <v>0.68320000000000003</v>
    <v>0.68340000000000001</v>
    <v>0.68320000000000003</v>
    <v>EGPCZK</v>
    <v>EGP/CZK</v>
  </rv>
  <rv s="1">
    <v>3224</v>
  </rv>
  <rv s="2">
    <v>en-US</v>
    <v>av7vfr</v>
    <v>268435456</v>
    <v>1</v>
    <v>Powered by Refinitiv</v>
    <v>6</v>
    <v>EGP/ARS</v>
    <v>2</v>
    <v>79</v>
    <v>Finance</v>
    <v>4</v>
    <v>8.5622000000000007</v>
    <v>5.6018999999999997</v>
    <v>2.0400000000000001E-2</v>
    <v>2.3879999999999999E-3</v>
    <v>ARS</v>
    <v>EGP</v>
    <v>8.5622000000000007</v>
    <v>Currency Pair</v>
    <v>45122.364155092589</v>
    <v>8.5915999999999997</v>
    <v>Egyptian Pound/Argentine Peso FX Cross Rate</v>
    <v>8.5622000000000007</v>
    <v>8.5418000000000003</v>
    <v>8.5622000000000007</v>
    <v>EGPARS</v>
    <v>EGP/ARS</v>
  </rv>
  <rv s="1">
    <v>3226</v>
  </rv>
  <rv s="2">
    <v>en-US</v>
    <v>av7xec</v>
    <v>268435456</v>
    <v>1</v>
    <v>Powered by Refinitiv</v>
    <v>6</v>
    <v>EGP/COP</v>
    <v>2</v>
    <v>80</v>
    <v>Finance</v>
    <v>4</v>
    <v>253.5</v>
    <v>131.57</v>
    <v>-1.45</v>
    <v>-1.0942E-2</v>
    <v>COP</v>
    <v>EGP</v>
    <v>131.07</v>
    <v>Currency Pair</v>
    <v>45122.364155092589</v>
    <v>131.65</v>
    <v>Egyptian Pound/Colombian Peso FX Cross Rate</v>
    <v>131.07</v>
    <v>132.52000000000001</v>
    <v>131.07</v>
    <v>EGPCOP</v>
    <v>EGP/COP</v>
  </rv>
  <rv s="1">
    <v>3228</v>
  </rv>
  <rv s="2">
    <v>en-US</v>
    <v>av83rw</v>
    <v>268435456</v>
    <v>1</v>
    <v>Powered by Refinitiv</v>
    <v>6</v>
    <v>EGP/PHP</v>
    <v>2</v>
    <v>81</v>
    <v>Finance</v>
    <v>4</v>
    <v>3.0297999999999998</v>
    <v>1.7041999999999999</v>
    <v>-1.2999999999999999E-3</v>
    <v>-7.3990000000000004E-4</v>
    <v>PHP</v>
    <v>EGP</v>
    <v>1.7557</v>
    <v>Currency Pair</v>
    <v>45122.364155092589</v>
    <v>1.7621</v>
    <v>Egyptian Pound/Philippine Peso FX Cross Rate</v>
    <v>1.7557</v>
    <v>1.7569999999999999</v>
    <v>1.7557</v>
    <v>EGPPHP</v>
    <v>EGP/PHP</v>
  </rv>
  <rv s="1">
    <v>3230</v>
  </rv>
  <rv s="2">
    <v>en-US</v>
    <v>av7zcw</v>
    <v>268435456</v>
    <v>1</v>
    <v>Powered by Refinitiv</v>
    <v>6</v>
    <v>EGP/IDR</v>
    <v>2</v>
    <v>82</v>
    <v>Finance</v>
    <v>4</v>
    <v>796.83</v>
    <v>470.44</v>
    <v>-0.32</v>
    <v>-6.6180000000000004E-4</v>
    <v>IDR</v>
    <v>EGP</v>
    <v>483.2</v>
    <v>Currency Pair</v>
    <v>45122.364155092589</v>
    <v>484.93</v>
    <v>Egyptian Pound/Indonesian Rupiah FX Cross Rate</v>
    <v>483.2</v>
    <v>483.52</v>
    <v>483.2</v>
    <v>EGPIDR</v>
    <v>EGP/IDR</v>
  </rv>
  <rv s="1">
    <v>3232</v>
  </rv>
  <rv s="2">
    <v>en-US</v>
    <v>av86k2</v>
    <v>268435456</v>
    <v>1</v>
    <v>Powered by Refinitiv</v>
    <v>6</v>
    <v>EGP/VND</v>
    <v>2</v>
    <v>83</v>
    <v>Finance</v>
    <v>4</v>
    <v>1262.06</v>
    <v>727.95</v>
    <v>-1.1299999999999999</v>
    <v>-1.4779999999999999E-3</v>
    <v>VND</v>
    <v>EGP</v>
    <v>763.49</v>
    <v>Currency Pair</v>
    <v>45122.364155092589</v>
    <v>766.77</v>
    <v>Egyptian Pound/Vietnam Dong FX Cross Rate</v>
    <v>763.49</v>
    <v>764.62</v>
    <v>763.49</v>
    <v>EGPVND</v>
    <v>EGP/VND</v>
  </rv>
  <rv s="1">
    <v>3234</v>
  </rv>
  <rv s="2">
    <v>en-US</v>
    <v>av8352</v>
    <v>268435456</v>
    <v>1</v>
    <v>Powered by Refinitiv</v>
    <v>6</v>
    <v>EGP/NGN</v>
    <v>2</v>
    <v>84</v>
    <v>Finance</v>
    <v>4</v>
    <v>25.815799999999999</v>
    <v>13.9621</v>
    <v>-3.2300000000000002E-2</v>
    <v>-1.2880000000000001E-3</v>
    <v>NGN</v>
    <v>EGP</v>
    <v>25.040400000000002</v>
    <v>Currency Pair</v>
    <v>45122.364155092589</v>
    <v>25.218800000000002</v>
    <v>Egyptian Pound/Nigerian Naira FX Cross Rate</v>
    <v>25.040400000000002</v>
    <v>25.072700000000001</v>
    <v>25.040400000000002</v>
    <v>EGPNGN</v>
    <v>EGP/NGN</v>
  </rv>
  <rv s="1">
    <v>3236</v>
  </rv>
  <rv s="2">
    <v>en-US</v>
    <v>av85z2</v>
    <v>268435456</v>
    <v>1</v>
    <v>Powered by Refinitiv</v>
    <v>6</v>
    <v>EGP/UAH</v>
    <v>2</v>
    <v>85</v>
    <v>Finance</v>
    <v>4</v>
    <v>1.9472</v>
    <v>1.1356999999999999</v>
    <v>-1.18E-2</v>
    <v>-9.8899999999999995E-3</v>
    <v>UAH</v>
    <v>EGP</v>
    <v>1.1813</v>
    <v>Currency Pair</v>
    <v>45122.364155092589</v>
    <v>1.1971000000000001</v>
    <v>Egyptian Pound/Ukraine Hryvnia FX Cross Rate</v>
    <v>1.1813</v>
    <v>1.1931</v>
    <v>1.1813</v>
    <v>EGPUAH</v>
    <v>EGP/UAH</v>
  </rv>
  <rv s="1">
    <v>3238</v>
  </rv>
  <rv s="2">
    <v>en-US</v>
    <v>av7zfr</v>
    <v>268435456</v>
    <v>1</v>
    <v>Powered by Refinitiv</v>
    <v>6</v>
    <v>EGP/IQD</v>
    <v>2</v>
    <v>86</v>
    <v>Finance</v>
    <v>4</v>
    <v>77.209999999999994</v>
    <v>42.26</v>
    <v>0</v>
    <v>0</v>
    <v>IQD</v>
    <v>EGP</v>
    <v>42.29</v>
    <v>Currency Pair</v>
    <v>45122.364155092589</v>
    <v>42.5</v>
    <v>Egyptian Pound/Iraqi Dinar FX Cross Rate</v>
    <v>42.29</v>
    <v>42.29</v>
    <v>42.29</v>
    <v>EGPIQD</v>
    <v>EGP/IQD</v>
  </rv>
  <rv s="1">
    <v>3240</v>
  </rv>
  <rv s="2">
    <v>en-US</v>
    <v>av7zww</v>
    <v>268435456</v>
    <v>1</v>
    <v>Powered by Refinitiv</v>
    <v>6</v>
    <v>EGP/KES</v>
    <v>2</v>
    <v>87</v>
    <v>Finance</v>
    <v>4</v>
    <v>6.2731000000000003</v>
    <v>3.8401000000000001</v>
    <v>1.6000000000000001E-3</v>
    <v>3.5049999999999995E-4</v>
    <v>KES</v>
    <v>EGP</v>
    <v>4.5670000000000002</v>
    <v>Currency Pair</v>
    <v>45122.364155092589</v>
    <v>4.5883000000000003</v>
    <v>Egyptian Pound/Kenyan Shilling FX Cross Rate</v>
    <v>4.5670000000000002</v>
    <v>4.5654000000000003</v>
    <v>4.5670000000000002</v>
    <v>EGPKES</v>
    <v>EGP/KES</v>
  </rv>
  <rv s="1">
    <v>3242</v>
  </rv>
  <rv s="2">
    <v>en-US</v>
    <v>av83dm</v>
    <v>268435456</v>
    <v>1</v>
    <v>Powered by Refinitiv</v>
    <v>6</v>
    <v>EGP/PKR</v>
    <v>2</v>
    <v>88</v>
    <v>Finance</v>
    <v>4</v>
    <v>12.6647</v>
    <v>7.0831999999999997</v>
    <v>5.6500000000000002E-2</v>
    <v>6.3530000000000001E-3</v>
    <v>PKR</v>
    <v>EGP</v>
    <v>8.9498999999999995</v>
    <v>Currency Pair</v>
    <v>45122.364155092589</v>
    <v>9.0113000000000003</v>
    <v>Egyptian Pound/Pakistani Rupee FX Cross Rate</v>
    <v>8.9498999999999995</v>
    <v>8.8933999999999997</v>
    <v>8.9498999999999995</v>
    <v>EGPPKR</v>
    <v>EGP/PKR</v>
  </rv>
  <rv s="1">
    <v>3244</v>
  </rv>
  <rv s="2">
    <v>en-US</v>
    <v>av841h</v>
    <v>268435456</v>
    <v>1</v>
    <v>Powered by Refinitiv</v>
    <v>6</v>
    <v>EGP/RON</v>
    <v>2</v>
    <v>89</v>
    <v>Finance</v>
    <v>4</v>
    <v>0.26550000000000001</v>
    <v>0.1419</v>
    <v>-1E-4</v>
    <v>-7.0419999999999999E-4</v>
    <v>RON</v>
    <v>EGP</v>
    <v>0.1419</v>
    <v>Currency Pair</v>
    <v>45122.364155092589</v>
    <v>0.1426</v>
    <v>Egyptian Pound/Romanian New Leu FX Cross Rate</v>
    <v>0.1419</v>
    <v>0.14199999999999999</v>
    <v>0.1419</v>
    <v>EGPRON</v>
    <v>EGP/RON</v>
  </rv>
  <rv s="1">
    <v>3246</v>
  </rv>
  <rv s="2">
    <v>en-US</v>
    <v>av7vww</v>
    <v>268435456</v>
    <v>1</v>
    <v>Powered by Refinitiv</v>
    <v>6</v>
    <v>EGP/BDT</v>
    <v>2</v>
    <v>90</v>
    <v>Finance</v>
    <v>4</v>
    <v>5.3691000000000004</v>
    <v>3.2370000000000001</v>
    <v>0</v>
    <v>0</v>
    <v>BDT</v>
    <v>EGP</v>
    <v>3.5127999999999999</v>
    <v>Currency Pair</v>
    <v>45122.364155092589</v>
    <v>3.5274000000000001</v>
    <v>Egyptian Pound/Bangladeshi Taka FX Cross Rate</v>
    <v>3.5127999999999999</v>
    <v>3.5127999999999999</v>
    <v>3.5127999999999999</v>
    <v>EGPBDT</v>
    <v>EGP/BDT</v>
  </rv>
  <rv s="1">
    <v>3248</v>
  </rv>
  <rv s="2">
    <v>en-US</v>
    <v>av83xm</v>
    <v>268435456</v>
    <v>1</v>
    <v>Powered by Refinitiv</v>
    <v>6</v>
    <v>EGP/QAR</v>
    <v>2</v>
    <v>91</v>
    <v>Finance</v>
    <v>4</v>
    <v>0.19439999999999999</v>
    <v>0.11360000000000001</v>
    <v>0</v>
    <v>0</v>
    <v>QAR</v>
    <v>EGP</v>
    <v>0.1177</v>
    <v>Currency Pair</v>
    <v>45122.364155092589</v>
    <v>0.1183</v>
    <v>Egyptian Pound/Qatar Rial FX Cross Rate</v>
    <v>0.1177</v>
    <v>0.1177</v>
    <v>0.1177</v>
    <v>EGPQAR</v>
    <v>EGP/QAR</v>
  </rv>
  <rv s="1">
    <v>3250</v>
  </rv>
  <rv s="2">
    <v>en-US</v>
    <v>av7z4c</v>
    <v>268435456</v>
    <v>1</v>
    <v>Powered by Refinitiv</v>
    <v>6</v>
    <v>EGP/HUF</v>
    <v>2</v>
    <v>92</v>
    <v>Finance</v>
    <v>4</v>
    <v>22.823</v>
    <v>10.742000000000001</v>
    <v>1.0999999999999999E-2</v>
    <v>1.023E-3</v>
    <v>HUF</v>
    <v>EGP</v>
    <v>10.763999999999999</v>
    <v>Currency Pair</v>
    <v>45122.364155092589</v>
    <v>10.811999999999999</v>
    <v>Egyptian Pound/Hungarian Forint FX Cross Rate</v>
    <v>10.763999999999999</v>
    <v>10.753</v>
    <v>10.763999999999999</v>
    <v>EGPHUF</v>
    <v>EGP/HUF</v>
  </rv>
  <rv s="1">
    <v>3252</v>
  </rv>
  <rv s="2">
    <v>en-US</v>
    <v>av82k2</v>
    <v>268435456</v>
    <v>1</v>
    <v>Powered by Refinitiv</v>
    <v>6</v>
    <v>EGP/MAD</v>
    <v>2</v>
    <v>93</v>
    <v>Finance</v>
    <v>4</v>
    <v>0.56899999999999995</v>
    <v>0.31280000000000002</v>
    <v>-2.0000000000000001E-4</v>
    <v>-6.3839999999999991E-4</v>
    <v>MAD</v>
    <v>EGP</v>
    <v>0.31309999999999999</v>
    <v>Currency Pair</v>
    <v>45122.364155092589</v>
    <v>0.31419999999999998</v>
    <v>Egyptian Pound/Moroccan Dirham FX Cross Rate</v>
    <v>0.31309999999999999</v>
    <v>0.31330000000000002</v>
    <v>0.31309999999999999</v>
    <v>EGPMAD</v>
    <v>EGP/MAD</v>
  </rv>
  <rv s="1">
    <v>3254</v>
  </rv>
  <rv s="2">
    <v>en-US</v>
    <v>av86ec</v>
    <v>268435456</v>
    <v>1</v>
    <v>Powered by Refinitiv</v>
    <v>6</v>
    <v>EGP/UZS</v>
    <v>2</v>
    <v>94</v>
    <v>Finance</v>
    <v>4</v>
    <v>580.48299999999995</v>
    <v>350.91500000000002</v>
    <v>-0.14399999999999999</v>
    <v>-3.8499999999999998E-4</v>
    <v>UZS</v>
    <v>EGP</v>
    <v>373.91500000000002</v>
    <v>Currency Pair</v>
    <v>45122.364155092589</v>
    <v>375.45100000000002</v>
    <v>Egyptian Pound/Uzbekistan Sum FX Cross Rate</v>
    <v>373.91500000000002</v>
    <v>374.05900000000003</v>
    <v>373.91500000000002</v>
    <v>EGPUZS</v>
    <v>EGP/UZS</v>
  </rv>
  <rv s="1">
    <v>3256</v>
  </rv>
  <rv s="2">
    <v>en-US</v>
    <v>av7vcw</v>
    <v>268435456</v>
    <v>1</v>
    <v>Powered by Refinitiv</v>
    <v>6</v>
    <v>EGP/DZD</v>
    <v>2</v>
    <v>95</v>
    <v>Finance</v>
    <v>4</v>
    <v>7.7744999999999997</v>
    <v>4.2305999999999999</v>
    <v>-9.4000000000000004E-3</v>
    <v>-2.1640000000000001E-3</v>
    <v>DZD</v>
    <v>EGP</v>
    <v>4.3337000000000003</v>
    <v>Currency Pair</v>
    <v>45122.364155092589</v>
    <v>4.3669000000000002</v>
    <v>Egyptian Pound/Algerian Dinar FX Cross Rate</v>
    <v>4.3337000000000003</v>
    <v>4.3430999999999997</v>
    <v>4.3337000000000003</v>
    <v>EGPDZD</v>
    <v>EGP/DZD</v>
  </rv>
  <rv s="1">
    <v>3258</v>
  </rv>
  <rv s="2">
    <v>en-US</v>
    <v>av83p2</v>
    <v>268435456</v>
    <v>1</v>
    <v>Powered by Refinitiv</v>
    <v>6</v>
    <v>EGP/PEN</v>
    <v>2</v>
    <v>96</v>
    <v>Finance</v>
    <v>4</v>
    <v>0.21049999999999999</v>
    <v>0.1149</v>
    <v>-5.9999999999999995E-4</v>
    <v>-5.2170000000000003E-3</v>
    <v>PEN</v>
    <v>EGP</v>
    <v>0.1144</v>
    <v>Currency Pair</v>
    <v>45122.364155092589</v>
    <v>0.11600000000000001</v>
    <v>Egyptian Pound/Peruvian Sol FX Cross Rate</v>
    <v>0.1144</v>
    <v>0.115</v>
    <v>0.1144</v>
    <v>EGPPEN</v>
    <v>EGP/PEN</v>
  </rv>
  <rv s="1">
    <v>3260</v>
  </rv>
  <rv s="2">
    <v>en-US</v>
    <v>b1g83m</v>
    <v>268435456</v>
    <v>1</v>
    <v>Powered by Refinitiv</v>
    <v>6</v>
    <v>EGP/XAF</v>
    <v>2</v>
    <v>97</v>
    <v>Finance</v>
    <v>4</v>
    <v>35.195999999999998</v>
    <v>18.872699999999998</v>
    <v>-8.3999999999999995E-3</v>
    <v>-4.4499999999999997E-4</v>
    <v>XAF</v>
    <v>EGP</v>
    <v>18.867899999999999</v>
    <v>Currency Pair</v>
    <v>45122.364155092589</v>
    <v>19.884899999999998</v>
    <v>Egyptian Pound/CFA Franc FX Cross Rate</v>
    <v>18.867899999999999</v>
    <v>18.876300000000001</v>
    <v>18.867899999999999</v>
    <v>EGPXAF</v>
    <v>EGP/XAF</v>
  </rv>
  <rv s="1">
    <v>3262</v>
  </rv>
  <rv s="3">
    <v>en-US</v>
    <v>aw12mw</v>
    <v>268435456</v>
    <v>1</v>
    <v>Powered by Refinitiv</v>
    <v>98</v>
    <v>VND/USD</v>
    <v>2</v>
    <v>99</v>
    <v>Finance</v>
    <v>4</v>
    <v>4.2840000000000003E-5</v>
    <v>4.0170000000000003E-5</v>
    <v>4.9999999999999998E-8</v>
    <v>USD</v>
    <v>VND</v>
    <v>Currency Pair</v>
    <v>45121.404270833336</v>
    <v>Vietnam Dong/US Dollar FX Cross Rate</v>
    <v>4.2219999999999999E-5</v>
    <v>4.227E-5</v>
    <v>VNDUSD</v>
    <v>VND/USD</v>
  </rv>
  <rv s="1">
    <v>3264</v>
  </rv>
  <rv s="3">
    <v>en-US</v>
    <v>avzup2</v>
    <v>268435456</v>
    <v>1</v>
    <v>Powered by Refinitiv</v>
    <v>98</v>
    <v>VND/EUR</v>
    <v>2</v>
    <v>100</v>
    <v>Finance</v>
    <v>4</v>
    <v>3.9899999999999999E-4</v>
    <v>3.7589999999999998E-5</v>
    <v>4.0000000000000001E-8</v>
    <v>EUR</v>
    <v>VND</v>
    <v>Currency Pair</v>
    <v>45121.874988425923</v>
    <v>Vietnam Dong/Euro FX Cross Rate</v>
    <v>3.7599999999999999E-5</v>
    <v>3.7639999999999999E-5</v>
    <v>VNDEUR</v>
    <v>VND/EUR</v>
  </rv>
  <rv s="1">
    <v>3266</v>
  </rv>
  <rv s="0">
    <v>en-US</v>
    <v>avzw3m</v>
    <v>268435456</v>
    <v>1</v>
    <v>Powered by Refinitiv</v>
    <v>0</v>
    <v>VND/JPY</v>
    <v>2</v>
    <v>5</v>
    <v>Finance</v>
    <v>4</v>
    <v>6.1599999999999997E-3</v>
    <v>5.4299999999999999E-3</v>
    <v>3.6999999999999998E-5</v>
    <v>6.3490000000000005E-3</v>
    <v>JPY</v>
    <v>VND</v>
    <v>Currency Pair</v>
    <v>45121.874976851854</v>
    <v>Vietnam Dong/Japanese Yen FX Cross Rate</v>
    <v>5.8279999999999998E-3</v>
    <v>5.8650000000000004E-3</v>
    <v>VNDJPY</v>
    <v>VND/JPY</v>
  </rv>
  <rv s="1">
    <v>3268</v>
  </rv>
  <rv s="4">
    <v>en-US</v>
    <v>aw12k2</v>
    <v>268435456</v>
    <v>1</v>
    <v>Powered by Refinitiv</v>
    <v>101</v>
    <v>VND/GBP</v>
    <v>2</v>
    <v>102</v>
    <v>Finance</v>
    <v>4</v>
    <v>4.0590000000000003E-5</v>
    <v>3.2119999999999997E-5</v>
    <v>1.6E-7</v>
    <v>GBP</v>
    <v>VND</v>
    <v>3.2289999999999997E-5</v>
    <v>Currency Pair</v>
    <v>45121.934652777774</v>
    <v>3.2320000000000002E-5</v>
    <v>Vietnam Dong/UK Pound Sterling FX Cross Rate</v>
    <v>3.2280000000000003E-5</v>
    <v>3.2129999999999999E-5</v>
    <v>3.2289999999999997E-5</v>
    <v>VNDGBP</v>
    <v>VND/GBP</v>
  </rv>
  <rv s="1">
    <v>3270</v>
  </rv>
  <rv s="3">
    <v>en-US</v>
    <v>avzrww</v>
    <v>268435456</v>
    <v>1</v>
    <v>Powered by Refinitiv</v>
    <v>98</v>
    <v>VND/AUD</v>
    <v>2</v>
    <v>103</v>
    <v>Finance</v>
    <v>4</v>
    <v>6.7039999999999995E-5</v>
    <v>5.9339999999999998E-5</v>
    <v>5.3000000000000001E-7</v>
    <v>AUD</v>
    <v>VND</v>
    <v>Currency Pair</v>
    <v>45121.874988425923</v>
    <v>Vietnam Dong/Australian Dollar FX Cross Rate</v>
    <v>6.1260000000000006E-5</v>
    <v>6.1790000000000003E-5</v>
    <v>VNDAUD</v>
    <v>VND/AUD</v>
  </rv>
  <rv s="1">
    <v>3272</v>
  </rv>
  <rv s="3">
    <v>en-US</v>
    <v>aw11nm</v>
    <v>268435456</v>
    <v>1</v>
    <v>Powered by Refinitiv</v>
    <v>98</v>
    <v>VND/CHF</v>
    <v>2</v>
    <v>105</v>
    <v>Finance</v>
    <v>4</v>
    <v>4.2200000000000003E-5</v>
    <v>3.6220000000000002E-5</v>
    <v>1.6999999999999999E-7</v>
    <v>CHF</v>
    <v>VND</v>
    <v>Currency Pair</v>
    <v>45121.874976851854</v>
    <v>Vietnam Dong/Swiss Franc FX Cross Rate</v>
    <v>3.625E-5</v>
    <v>3.642E-5</v>
    <v>VNDCHF</v>
    <v>VND/CHF</v>
  </rv>
  <rv s="1">
    <v>3274</v>
  </rv>
  <rv s="0">
    <v>en-US</v>
    <v>avztmw</v>
    <v>268435456</v>
    <v>1</v>
    <v>Powered by Refinitiv</v>
    <v>0</v>
    <v>VND/CNY</v>
    <v>2</v>
    <v>11</v>
    <v>Finance</v>
    <v>4</v>
    <v>3.0800000000000001E-4</v>
    <v>2.832E-4</v>
    <v>0</v>
    <v>0</v>
    <v>CNY</v>
    <v>VND</v>
    <v>Currency Pair</v>
    <v>45121.624513888892</v>
    <v>Vietnam Dong/Chinese Renminbi FX Cross Rate</v>
    <v>3.0190000000000002E-4</v>
    <v>3.0190000000000002E-4</v>
    <v>VNDCNY</v>
    <v>VND/CNY</v>
  </rv>
  <rv s="1">
    <v>3276</v>
  </rv>
  <rv s="3">
    <v>en-US</v>
    <v>avzydm</v>
    <v>268435456</v>
    <v>1</v>
    <v>Powered by Refinitiv</v>
    <v>98</v>
    <v>VND/NZD</v>
    <v>2</v>
    <v>107</v>
    <v>Finance</v>
    <v>4</v>
    <v>7.5660000000000004E-5</v>
    <v>6.3689999999999995E-5</v>
    <v>3.2000000000000001E-7</v>
    <v>NZD</v>
    <v>VND</v>
    <v>Currency Pair</v>
    <v>45121.874988425923</v>
    <v>Vietnam Dong/New Zealand Dollar FX Cross Rate</v>
    <v>6.6019999999999995E-5</v>
    <v>6.6340000000000005E-5</v>
    <v>VNDNZD</v>
    <v>VND/NZD</v>
  </rv>
  <rv s="1">
    <v>3278</v>
  </rv>
  <rv s="2">
    <v>en-US</v>
    <v>avzxsm</v>
    <v>268435456</v>
    <v>1</v>
    <v>Powered by Refinitiv</v>
    <v>6</v>
    <v>VND/MXN</v>
    <v>2</v>
    <v>14</v>
    <v>Finance</v>
    <v>4</v>
    <v>8.9860000000000005E-4</v>
    <v>7.0949999999999995E-4</v>
    <v>-3.3000000000000002E-6</v>
    <v>-4.6420000000000003E-3</v>
    <v>MXN</v>
    <v>VND</v>
    <v>7.0759999999999996E-4</v>
    <v>Currency Pair</v>
    <v>45121.8750462963</v>
    <v>7.0960000000000001E-4</v>
    <v>Vietnam Dong/Mexican Peso FX Cross Rate</v>
    <v>7.0750000000000001E-4</v>
    <v>7.1089999999999999E-4</v>
    <v>7.0759999999999996E-4</v>
    <v>VNDMXN</v>
    <v>VND/MXN</v>
  </rv>
  <rv s="1">
    <v>3280</v>
  </rv>
  <rv s="3">
    <v>en-US</v>
    <v>aw116h</v>
    <v>268435456</v>
    <v>1</v>
    <v>Powered by Refinitiv</v>
    <v>98</v>
    <v>VND/SGD</v>
    <v>2</v>
    <v>106</v>
    <v>Finance</v>
    <v>4</v>
    <v>6.0989999999999997E-5</v>
    <v>5.4979999999999999E-5</v>
    <v>4.0000000000000001E-8</v>
    <v>SGD</v>
    <v>VND</v>
    <v>Currency Pair</v>
    <v>45121.874606481484</v>
    <v>Vietnam Dong/Singapore Dollar FX Cross Rate</v>
    <v>5.5800000000000001E-5</v>
    <v>5.5840000000000001E-5</v>
    <v>VNDSGD</v>
    <v>VND/SGD</v>
  </rv>
  <rv s="1">
    <v>3282</v>
  </rv>
  <rv s="0">
    <v>en-US</v>
    <v>avzvfr</v>
    <v>268435456</v>
    <v>1</v>
    <v>Powered by Refinitiv</v>
    <v>0</v>
    <v>VND/HKD</v>
    <v>2</v>
    <v>16</v>
    <v>Finance</v>
    <v>4</v>
    <v>3.3629999999999999E-4</v>
    <v>3.1389999999999999E-4</v>
    <v>9.9999999999999995E-8</v>
    <v>3.0279999999999999E-4</v>
    <v>HKD</v>
    <v>VND</v>
    <v>Currency Pair</v>
    <v>45121.87462962963</v>
    <v>Vietnam Dong/Hong Kong Dollar FX Cross Rate</v>
    <v>3.302E-4</v>
    <v>3.3030000000000001E-4</v>
    <v>VNDHKD</v>
    <v>VND/HKD</v>
  </rv>
  <rv s="1">
    <v>3284</v>
  </rv>
  <rv s="0">
    <v>en-US</v>
    <v>avzym7</v>
    <v>268435456</v>
    <v>1</v>
    <v>Powered by Refinitiv</v>
    <v>0</v>
    <v>VND/NOK</v>
    <v>2</v>
    <v>17</v>
    <v>Finance</v>
    <v>4</v>
    <v>4.8069999999999997E-4</v>
    <v>3.9560000000000002E-4</v>
    <v>4.3000000000000003E-6</v>
    <v>1.0241E-2</v>
    <v>NOK</v>
    <v>VND</v>
    <v>Currency Pair</v>
    <v>45121.875</v>
    <v>Vietnam Dong/Norwegian Krone FX Cross Rate</v>
    <v>4.1990000000000001E-4</v>
    <v>4.2420000000000001E-4</v>
    <v>VNDNOK</v>
    <v>VND/NOK</v>
  </rv>
  <rv s="1">
    <v>3286</v>
  </rv>
  <rv s="0">
    <v>en-US</v>
    <v>avzwf2</v>
    <v>268435456</v>
    <v>1</v>
    <v>Powered by Refinitiv</v>
    <v>0</v>
    <v>VND/KRW</v>
    <v>2</v>
    <v>18</v>
    <v>Finance</v>
    <v>4</v>
    <v>6.0819999999999999E-2</v>
    <v>5.1810000000000002E-2</v>
    <v>1.3999999999999999E-4</v>
    <v>2.6179999999999997E-3</v>
    <v>KRW</v>
    <v>VND</v>
    <v>Currency Pair</v>
    <v>45121.873090277775</v>
    <v>Vietnam Dong/Korean Won FX Cross Rate</v>
    <v>5.348E-2</v>
    <v>5.3620000000000001E-2</v>
    <v>VNDKRW</v>
    <v>VND/KRW</v>
  </rv>
  <rv s="1">
    <v>3288</v>
  </rv>
  <rv s="0">
    <v>en-US</v>
    <v>aw125r</v>
    <v>268435456</v>
    <v>1</v>
    <v>Powered by Refinitiv</v>
    <v>0</v>
    <v>VND/TRY</v>
    <v>2</v>
    <v>19</v>
    <v>Finance</v>
    <v>4</v>
    <v>1.1130000000000001E-3</v>
    <v>7.3379999999999995E-4</v>
    <v>5.0000000000000004E-6</v>
    <v>4.5539999999999999E-3</v>
    <v>TRY</v>
    <v>VND</v>
    <v>Currency Pair</v>
    <v>45121.874861111108</v>
    <v>Vietnam Dong/Turkish Lira FX Cross Rate</v>
    <v>1.098E-3</v>
    <v>1.103E-3</v>
    <v>VNDTRY</v>
    <v>VND/TRY</v>
  </rv>
  <rv s="1">
    <v>3290</v>
  </rv>
  <rv s="0">
    <v>en-US</v>
    <v>avzzim</v>
    <v>268435456</v>
    <v>1</v>
    <v>Powered by Refinitiv</v>
    <v>0</v>
    <v>VND/RUB</v>
    <v>2</v>
    <v>20</v>
    <v>Finance</v>
    <v>4</v>
    <v>3.9830000000000004E-3</v>
    <v>2.1640000000000001E-3</v>
    <v>1.0000000000000001E-5</v>
    <v>2.6279999999999997E-3</v>
    <v>RUB</v>
    <v>VND</v>
    <v>Currency Pair</v>
    <v>45121.717488425929</v>
    <v>Vietnam Dong/Russian Rouble FX Cross Rate</v>
    <v>3.8049999999999998E-3</v>
    <v>3.8149999999999998E-3</v>
    <v>VNDRUB</v>
    <v>VND/RUB</v>
  </rv>
  <rv s="1">
    <v>3292</v>
  </rv>
  <rv s="0">
    <v>en-US</v>
    <v>avzvoc</v>
    <v>268435456</v>
    <v>1</v>
    <v>Powered by Refinitiv</v>
    <v>0</v>
    <v>VND/INR</v>
    <v>2</v>
    <v>21</v>
    <v>Finance</v>
    <v>4</v>
    <v>3.5349999999999999E-3</v>
    <v>3.2399999999999998E-3</v>
    <v>5.0000000000000004E-6</v>
    <v>1.4430000000000001E-3</v>
    <v>INR</v>
    <v>VND</v>
    <v>Currency Pair</v>
    <v>45121.874791666669</v>
    <v>Vietnam Dong/Indian Rupee FX Cross Rate</v>
    <v>3.4640000000000001E-3</v>
    <v>3.4689999999999999E-3</v>
    <v>VNDINR</v>
    <v>VND/INR</v>
  </rv>
  <rv s="1">
    <v>3294</v>
  </rv>
  <rv s="0">
    <v>en-US</v>
    <v>aw11c7</v>
    <v>268435456</v>
    <v>1</v>
    <v>Powered by Refinitiv</v>
    <v>0</v>
    <v>VND/ZAR</v>
    <v>2</v>
    <v>23</v>
    <v>Finance</v>
    <v>4</v>
    <v>8.4789999999999996E-4</v>
    <v>6.8020000000000005E-4</v>
    <v>7.9000000000000006E-6</v>
    <v>1.0444E-2</v>
    <v>ZAR</v>
    <v>VND</v>
    <v>Currency Pair</v>
    <v>45121.8747337963</v>
    <v>Vietnam Dong/South African Rand FX Cross Rate</v>
    <v>7.5639999999999995E-4</v>
    <v>7.6429999999999998E-4</v>
    <v>VNDZAR</v>
    <v>VND/ZAR</v>
  </rv>
  <rv s="1">
    <v>3296</v>
  </rv>
  <rv s="0">
    <v>en-US</v>
    <v>avzu7w</v>
    <v>268435456</v>
    <v>1</v>
    <v>Powered by Refinitiv</v>
    <v>0</v>
    <v>VND/DKK</v>
    <v>2</v>
    <v>24</v>
    <v>Finance</v>
    <v>4</v>
    <v>3.2820000000000001E-4</v>
    <v>2.8019999999999998E-4</v>
    <v>1.9999999999999999E-7</v>
    <v>7.138E-4</v>
    <v>DKK</v>
    <v>VND</v>
    <v>Currency Pair</v>
    <v>45121.874988425923</v>
    <v>Vietnam Dong/Danish Krone FX Cross Rate</v>
    <v>2.8019999999999998E-4</v>
    <v>2.8039999999999999E-4</v>
    <v>VNDDKK</v>
    <v>VND/DKK</v>
  </rv>
  <rv s="1">
    <v>3298</v>
  </rv>
  <rv s="0">
    <v>en-US</v>
    <v>avzza2</v>
    <v>268435456</v>
    <v>1</v>
    <v>Powered by Refinitiv</v>
    <v>0</v>
    <v>VND/PLN</v>
    <v>2</v>
    <v>25</v>
    <v>Finance</v>
    <v>4</v>
    <v>2.128E-4</v>
    <v>1.6699999999999999E-4</v>
    <v>4.3000000000000001E-7</v>
    <v>2.5729999999999998E-3</v>
    <v>PLN</v>
    <v>VND</v>
    <v>Currency Pair</v>
    <v>45121.874988425923</v>
    <v>Vietnam Dong/Polish Zloty FX Cross Rate</v>
    <v>1.671E-4</v>
    <v>1.6750000000000001E-4</v>
    <v>VNDPLN</v>
    <v>VND/PLN</v>
  </rv>
  <rv s="1">
    <v>3300</v>
  </rv>
  <rv s="0">
    <v>en-US</v>
    <v>aw11qh</v>
    <v>268435456</v>
    <v>1</v>
    <v>Powered by Refinitiv</v>
    <v>0</v>
    <v>VND/TWD</v>
    <v>2</v>
    <v>26</v>
    <v>Finance</v>
    <v>4</v>
    <v>1.346E-3</v>
    <v>1.238E-3</v>
    <v>3.0000000000000001E-6</v>
    <v>2.297E-3</v>
    <v>TWD</v>
    <v>VND</v>
    <v>Currency Pair</v>
    <v>45121.874652777777</v>
    <v>Vietnam Dong/Taiwan Dollar FX Cross Rate</v>
    <v>1.3060000000000001E-3</v>
    <v>1.3090000000000001E-3</v>
    <v>VNDTWD</v>
    <v>VND/TWD</v>
  </rv>
  <rv s="1">
    <v>3302</v>
  </rv>
  <rv s="0">
    <v>en-US</v>
    <v>aw11w7</v>
    <v>268435456</v>
    <v>1</v>
    <v>Powered by Refinitiv</v>
    <v>0</v>
    <v>VND/THB</v>
    <v>2</v>
    <v>27</v>
    <v>Finance</v>
    <v>4</v>
    <v>1.6169999999999999E-3</v>
    <v>1.3879999999999999E-3</v>
    <v>5.0000000000000004E-6</v>
    <v>3.4320000000000002E-3</v>
    <v>THB</v>
    <v>VND</v>
    <v>Currency Pair</v>
    <v>45121.87462962963</v>
    <v>Vietnam Dong/Thai Baht FX Cross Rate</v>
    <v>1.457E-3</v>
    <v>1.462E-3</v>
    <v>VNDTHB</v>
    <v>VND/THB</v>
  </rv>
  <rv s="1">
    <v>3304</v>
  </rv>
  <rv s="0">
    <v>en-US</v>
    <v>avzvww</v>
    <v>268435456</v>
    <v>1</v>
    <v>Powered by Refinitiv</v>
    <v>0</v>
    <v>VND/ILS</v>
    <v>2</v>
    <v>28</v>
    <v>Finance</v>
    <v>4</v>
    <v>1.5990000000000001E-4</v>
    <v>1.37E-4</v>
    <v>9.9999999999999995E-8</v>
    <v>6.5659999999999991E-4</v>
    <v>ILS</v>
    <v>VND</v>
    <v>Currency Pair</v>
    <v>45121.874988425923</v>
    <v>Vietnam Dong/Israeli Shekel FX Cross Rate</v>
    <v>1.5229999999999999E-4</v>
    <v>1.5239999999999999E-4</v>
    <v>VNDILS</v>
    <v>VND/ILS</v>
  </rv>
  <rv s="1">
    <v>3306</v>
  </rv>
  <rv s="0">
    <v>en-US</v>
    <v>avzxh7</v>
    <v>268435456</v>
    <v>1</v>
    <v>Powered by Refinitiv</v>
    <v>0</v>
    <v>VND/MYR</v>
    <v>2</v>
    <v>29</v>
    <v>Finance</v>
    <v>4</v>
    <v>1.9929999999999999E-4</v>
    <v>1.784E-4</v>
    <v>-2.5000000000000002E-6</v>
    <v>-1.2907E-2</v>
    <v>MYR</v>
    <v>VND</v>
    <v>Currency Pair</v>
    <v>45121.404270833336</v>
    <v>Vietnam Dong/Malaysian Ringgit FX Cross Rate</v>
    <v>1.9369999999999999E-4</v>
    <v>1.9120000000000001E-4</v>
    <v>VNDMYR</v>
    <v>VND/MYR</v>
  </rv>
  <rv s="1">
    <v>3308</v>
  </rv>
  <rv s="2">
    <v>en-US</v>
    <v>avzzu2</v>
    <v>268435456</v>
    <v>1</v>
    <v>Powered by Refinitiv</v>
    <v>6</v>
    <v>VND/SAR</v>
    <v>2</v>
    <v>30</v>
    <v>Finance</v>
    <v>4</v>
    <v>1.6090000000000001E-4</v>
    <v>1.5100000000000001E-4</v>
    <v>1.9999999999999999E-7</v>
    <v>1.263E-3</v>
    <v>SAR</v>
    <v>VND</v>
    <v>1.5860000000000001E-4</v>
    <v>Currency Pair</v>
    <v>45122.499930555554</v>
    <v>1.5880000000000001E-4</v>
    <v>Vietnam Dong/Saudi Arabian Riyal FX Cross Rate</v>
    <v>1.5860000000000001E-4</v>
    <v>1.584E-4</v>
    <v>1.5860000000000001E-4</v>
    <v>VNDSAR</v>
    <v>VND/SAR</v>
  </rv>
  <rv s="1">
    <v>3310</v>
  </rv>
  <rv s="2">
    <v>en-US</v>
    <v>aw12h7</v>
    <v>268435456</v>
    <v>1</v>
    <v>Powered by Refinitiv</v>
    <v>6</v>
    <v>VND/AED</v>
    <v>2</v>
    <v>31</v>
    <v>Finance</v>
    <v>4</v>
    <v>1.574E-4</v>
    <v>1.4760000000000001E-4</v>
    <v>1.6E-7</v>
    <v>1.0319999999999999E-3</v>
    <v>AED</v>
    <v>VND</v>
    <v>1.5530000000000001E-4</v>
    <v>Currency Pair</v>
    <v>45121.934745370374</v>
    <v>1.5540000000000001E-4</v>
    <v>Vietnam Dong/UAE Dirham FX Cross Rate</v>
    <v>1.5530000000000001E-4</v>
    <v>1.551E-4</v>
    <v>1.5530000000000001E-4</v>
    <v>VNDAED</v>
    <v>VND/AED</v>
  </rv>
  <rv s="1">
    <v>3312</v>
  </rv>
  <rv s="0">
    <v>en-US</v>
    <v>avzu52</v>
    <v>268435456</v>
    <v>1</v>
    <v>Powered by Refinitiv</v>
    <v>0</v>
    <v>VND/CZK</v>
    <v>2</v>
    <v>32</v>
    <v>Finance</v>
    <v>4</v>
    <v>1.0889999999999999E-3</v>
    <v>8.9300000000000002E-4</v>
    <v>8.9999999999999996E-7</v>
    <v>1.008E-3</v>
    <v>CZK</v>
    <v>VND</v>
    <v>Currency Pair</v>
    <v>45121.874641203707</v>
    <v>Vietnam Dong/Czech Koruna FX Cross Rate</v>
    <v>8.9300000000000002E-4</v>
    <v>8.9389999999999999E-4</v>
    <v>VNDCZK</v>
    <v>VND/CZK</v>
  </rv>
  <rv s="1">
    <v>3314</v>
  </rv>
  <rv s="0">
    <v>en-US</v>
    <v>avzrr7</v>
    <v>268435456</v>
    <v>1</v>
    <v>Powered by Refinitiv</v>
    <v>0</v>
    <v>VND/ARS</v>
    <v>2</v>
    <v>33</v>
    <v>Finance</v>
    <v>4</v>
    <v>1.1169999999999999E-2</v>
    <v>5.4219999999999997E-3</v>
    <v>4.0000000000000003E-5</v>
    <v>3.5839999999999999E-3</v>
    <v>ARS</v>
    <v>VND</v>
    <v>Currency Pair</v>
    <v>45121.750798611109</v>
    <v>Vietnam Dong/Argentine Peso FX Cross Rate</v>
    <v>1.116E-2</v>
    <v>1.12E-2</v>
    <v>VNDARS</v>
    <v>VND/ARS</v>
  </rv>
  <rv s="1">
    <v>3316</v>
  </rv>
  <rv s="0">
    <v>en-US</v>
    <v>avztpr</v>
    <v>268435456</v>
    <v>1</v>
    <v>Powered by Refinitiv</v>
    <v>0</v>
    <v>VND/COP</v>
    <v>2</v>
    <v>34</v>
    <v>Finance</v>
    <v>4</v>
    <v>0.21290000000000001</v>
    <v>0.17249999999999999</v>
    <v>-1.6999999999999999E-3</v>
    <v>-9.8150000000000008E-3</v>
    <v>COP</v>
    <v>VND</v>
    <v>Currency Pair</v>
    <v>45121.825023148151</v>
    <v>Vietnam Dong/Colombian Peso FX Cross Rate</v>
    <v>0.17319999999999999</v>
    <v>0.17150000000000001</v>
    <v>VNDCOP</v>
    <v>VND/COP</v>
  </rv>
  <rv s="1">
    <v>3318</v>
  </rv>
  <rv s="0">
    <v>en-US</v>
    <v>avzz77</v>
    <v>268435456</v>
    <v>1</v>
    <v>Powered by Refinitiv</v>
    <v>0</v>
    <v>VND/PHP</v>
    <v>2</v>
    <v>35</v>
    <v>Finance</v>
    <v>4</v>
    <v>2.4910000000000002E-3</v>
    <v>2.2769999999999999E-3</v>
    <v>9.9999999999999995E-7</v>
    <v>4.3549999999999996E-4</v>
    <v>PHP</v>
    <v>VND</v>
    <v>Currency Pair</v>
    <v>45121.708310185182</v>
    <v>Vietnam Dong/Philippine Peso FX Cross Rate</v>
    <v>2.2959999999999999E-3</v>
    <v>2.297E-3</v>
    <v>VNDPHP</v>
    <v>VND/PHP</v>
  </rv>
  <rv s="1">
    <v>3320</v>
  </rv>
  <rv s="0">
    <v>en-US</v>
    <v>avzvr7</v>
    <v>268435456</v>
    <v>1</v>
    <v>Powered by Refinitiv</v>
    <v>0</v>
    <v>VND/IDR</v>
    <v>2</v>
    <v>36</v>
    <v>Finance</v>
    <v>4</v>
    <v>0.66669999999999996</v>
    <v>0.61899999999999999</v>
    <v>4.0000000000000002E-4</v>
    <v>6.3310000000000005E-4</v>
    <v>IDR</v>
    <v>VND</v>
    <v>Currency Pair</v>
    <v>45121.404270833336</v>
    <v>Vietnam Dong/Indonesian Rupiah FX Cross Rate</v>
    <v>0.63180000000000003</v>
    <v>0.63219999999999998</v>
    <v>VNDIDR</v>
    <v>VND/IDR</v>
  </rv>
  <rv s="1">
    <v>3322</v>
  </rv>
  <rv s="2">
    <v>en-US</v>
    <v>avzugh</v>
    <v>268435456</v>
    <v>1</v>
    <v>Powered by Refinitiv</v>
    <v>6</v>
    <v>VND/EGP</v>
    <v>2</v>
    <v>37</v>
    <v>Finance</v>
    <v>4</v>
    <v>1.3730000000000001E-3</v>
    <v>7.8490000000000005E-4</v>
    <v>9.9999999999999995E-7</v>
    <v>7.6749999999999995E-4</v>
    <v>EGP</v>
    <v>VND</v>
    <v>1.304E-3</v>
    <v>Currency Pair</v>
    <v>45122.364155092589</v>
    <v>1.31E-3</v>
    <v>Vietnam Dong/Egyptian Pound FX Cross Rate</v>
    <v>1.304E-3</v>
    <v>1.3029999999999999E-3</v>
    <v>1.304E-3</v>
    <v>VNDEGP</v>
    <v>VND/EGP</v>
  </rv>
  <rv s="1">
    <v>3324</v>
  </rv>
  <rv s="0">
    <v>en-US</v>
    <v>avzyjc</v>
    <v>268435456</v>
    <v>1</v>
    <v>Powered by Refinitiv</v>
    <v>0</v>
    <v>VND/NGN</v>
    <v>2</v>
    <v>39</v>
    <v>Finance</v>
    <v>4</v>
    <v>3.3730000000000003E-2</v>
    <v>1.7330000000000002E-2</v>
    <v>0</v>
    <v>0</v>
    <v>NGN</v>
    <v>VND</v>
    <v>Currency Pair</v>
    <v>45121.803611111114</v>
    <v>Vietnam Dong/Nigerian Naira FX Cross Rate</v>
    <v>3.2759999999999997E-2</v>
    <v>3.2759999999999997E-2</v>
    <v>VNDNGN</v>
    <v>VND/NGN</v>
  </rv>
  <rv s="1">
    <v>3326</v>
  </rv>
  <rv s="0">
    <v>en-US</v>
    <v>aw12ec</v>
    <v>268435456</v>
    <v>1</v>
    <v>Powered by Refinitiv</v>
    <v>0</v>
    <v>VND/UAH</v>
    <v>2</v>
    <v>40</v>
    <v>Finance</v>
    <v>4</v>
    <v>1.5820000000000001E-3</v>
    <v>1.2470000000000001E-3</v>
    <v>-1.2999999999999999E-5</v>
    <v>-8.3389999999999992E-3</v>
    <v>UAH</v>
    <v>VND</v>
    <v>Currency Pair</v>
    <v>45121.404270833336</v>
    <v>Vietnam Dong/Ukraine Hryvnia FX Cross Rate</v>
    <v>1.5590000000000001E-3</v>
    <v>1.5460000000000001E-3</v>
    <v>VNDUAH</v>
    <v>VND/UAH</v>
  </rv>
  <rv s="1">
    <v>3328</v>
  </rv>
  <rv s="0">
    <v>en-US</v>
    <v>avzvu2</v>
    <v>268435456</v>
    <v>1</v>
    <v>Powered by Refinitiv</v>
    <v>0</v>
    <v>VND/IQD</v>
    <v>2</v>
    <v>41</v>
    <v>Finance</v>
    <v>4</v>
    <v>6.25E-2</v>
    <v>5.5E-2</v>
    <v>6.9999999999999994E-5</v>
    <v>1.2670000000000001E-3</v>
    <v>IQD</v>
    <v>VND</v>
    <v>Currency Pair</v>
    <v>45121.803587962961</v>
    <v>Vietnam Dong/Iraqi Dinar FX Cross Rate</v>
    <v>5.527E-2</v>
    <v>5.534E-2</v>
    <v>VNDIQD</v>
    <v>VND/IQD</v>
  </rv>
  <rv s="1">
    <v>3330</v>
  </rv>
  <rv s="0">
    <v>en-US</v>
    <v>avzwc7</v>
    <v>268435456</v>
    <v>1</v>
    <v>Powered by Refinitiv</v>
    <v>0</v>
    <v>VND/KES</v>
    <v>2</v>
    <v>42</v>
    <v>Finance</v>
    <v>4</v>
    <v>5.9740000000000001E-3</v>
    <v>4.8630000000000001E-3</v>
    <v>9.0000000000000002E-6</v>
    <v>1.5090000000000001E-3</v>
    <v>KES</v>
    <v>VND</v>
    <v>Currency Pair</v>
    <v>45121.561840277776</v>
    <v>Vietnam Dong/Kenyan Shilling FX Cross Rate</v>
    <v>5.9659999999999999E-3</v>
    <v>5.9750000000000003E-3</v>
    <v>VNDKES</v>
    <v>VND/KES</v>
  </rv>
  <rv s="1">
    <v>3332</v>
  </rv>
  <rv s="0">
    <v>en-US</v>
    <v>avzyrw</v>
    <v>268435456</v>
    <v>1</v>
    <v>Powered by Refinitiv</v>
    <v>0</v>
    <v>VND/PKR</v>
    <v>2</v>
    <v>43</v>
    <v>Finance</v>
    <v>4</v>
    <v>1.269E-2</v>
    <v>8.8059999999999996E-3</v>
    <v>9.0000000000000006E-5</v>
    <v>7.7449999999999993E-3</v>
    <v>PKR</v>
    <v>VND</v>
    <v>Currency Pair</v>
    <v>45121.595659722225</v>
    <v>Vietnam Dong/Pakistani Rupee FX Cross Rate</v>
    <v>1.162E-2</v>
    <v>1.171E-2</v>
    <v>VNDPKR</v>
    <v>VND/PKR</v>
  </rv>
  <rv s="1">
    <v>3334</v>
  </rv>
  <rv s="0">
    <v>en-US</v>
    <v>avzzfr</v>
    <v>268435456</v>
    <v>1</v>
    <v>Powered by Refinitiv</v>
    <v>0</v>
    <v>VND/RON</v>
    <v>2</v>
    <v>44</v>
    <v>Finance</v>
    <v>4</v>
    <v>2.184E-4</v>
    <v>1.0349999999999999E-4</v>
    <v>9.9999999999999995E-8</v>
    <v>5.3879999999999998E-4</v>
    <v>RON</v>
    <v>VND</v>
    <v>Currency Pair</v>
    <v>45121.874965277777</v>
    <v>Vietnam Dong/Romanian New Leu FX Cross Rate</v>
    <v>1.8560000000000001E-4</v>
    <v>1.8569999999999999E-4</v>
    <v>VNDRON</v>
    <v>VND/RON</v>
  </rv>
  <rv s="1">
    <v>3336</v>
  </rv>
  <rv s="0">
    <v>en-US</v>
    <v>avzs9c</v>
    <v>268435456</v>
    <v>1</v>
    <v>Powered by Refinitiv</v>
    <v>0</v>
    <v>VND/BDT</v>
    <v>2</v>
    <v>45</v>
    <v>Finance</v>
    <v>4</v>
    <v>4.7000000000000002E-3</v>
    <v>4.0000000000000001E-3</v>
    <v>0</v>
    <v>0</v>
    <v>BDT</v>
    <v>VND</v>
    <v>Currency Pair</v>
    <v>45121.404270833336</v>
    <v>Vietnam Dong/Bangladesh Taka FX Cross Rate</v>
    <v>4.5999999999999999E-3</v>
    <v>4.5999999999999999E-3</v>
    <v>VNDBDT</v>
    <v>VND/BDT</v>
  </rv>
  <rv s="1">
    <v>3338</v>
  </rv>
  <rv s="0">
    <v>en-US</v>
    <v>avzzcw</v>
    <v>268435456</v>
    <v>1</v>
    <v>Powered by Refinitiv</v>
    <v>0</v>
    <v>VND/QAR</v>
    <v>2</v>
    <v>46</v>
    <v>Finance</v>
    <v>4</v>
    <v>1.583E-4</v>
    <v>1.4630000000000001E-4</v>
    <v>2.9999999999999999E-7</v>
    <v>1.9520000000000002E-3</v>
    <v>QAR</v>
    <v>VND</v>
    <v>Currency Pair</v>
    <v>45121.528877314813</v>
    <v>Vietnam Dong/Qatar Rial FX Cross Rate</v>
    <v>1.537E-4</v>
    <v>1.54E-4</v>
    <v>VNDQAR</v>
    <v>VND/QAR</v>
  </rv>
  <rv s="1">
    <v>3340</v>
  </rv>
  <rv s="0">
    <v>en-US</v>
    <v>avzvim</v>
    <v>268435456</v>
    <v>1</v>
    <v>Powered by Refinitiv</v>
    <v>0</v>
    <v>VND/HUF</v>
    <v>2</v>
    <v>47</v>
    <v>Finance</v>
    <v>4</v>
    <v>1.866E-2</v>
    <v>1.404E-2</v>
    <v>3.0000000000000001E-5</v>
    <v>2.1349999999999997E-3</v>
    <v>HUF</v>
    <v>VND</v>
    <v>Currency Pair</v>
    <v>45121.874988425923</v>
    <v>Vietnam Dong/Hungarian Forint FX Cross Rate</v>
    <v>1.405E-2</v>
    <v>1.4080000000000001E-2</v>
    <v>VNDHUF</v>
    <v>VND/HUF</v>
  </rv>
  <rv s="1">
    <v>3342</v>
  </rv>
  <rv s="0">
    <v>en-US</v>
    <v>avzxyc</v>
    <v>268435456</v>
    <v>1</v>
    <v>Powered by Refinitiv</v>
    <v>0</v>
    <v>VND/MAD</v>
    <v>2</v>
    <v>48</v>
    <v>Finance</v>
    <v>4</v>
    <v>4.6799999999999999E-4</v>
    <v>4.0880000000000002E-4</v>
    <v>1.9999999999999999E-7</v>
    <v>4.885E-4</v>
    <v>MAD</v>
    <v>VND</v>
    <v>Currency Pair</v>
    <v>45121.874988425923</v>
    <v>Vietnam Dong/Moroccan Dirham FX Cross Rate</v>
    <v>4.0939999999999998E-4</v>
    <v>4.0959999999999998E-4</v>
    <v>VNDMAD</v>
    <v>VND/MAD</v>
  </rv>
  <rv s="1">
    <v>3344</v>
  </rv>
  <rv s="0">
    <v>en-US</v>
    <v>aw12sm</v>
    <v>268435456</v>
    <v>1</v>
    <v>Powered by Refinitiv</v>
    <v>0</v>
    <v>VND/UZS</v>
    <v>2</v>
    <v>49</v>
    <v>Finance</v>
    <v>4</v>
    <v>0.49020000000000002</v>
    <v>0.44579999999999997</v>
    <v>4.0000000000000002E-4</v>
    <v>8.183E-4</v>
    <v>UZS</v>
    <v>VND</v>
    <v>Currency Pair</v>
    <v>45121.80332175926</v>
    <v>Vietnam Dong/Uzbekistan Sum FX Cross Rate</v>
    <v>0.48880000000000001</v>
    <v>0.48920000000000002</v>
    <v>VNDUZS</v>
    <v>VND/UZS</v>
  </rv>
  <rv s="1">
    <v>3346</v>
  </rv>
  <rv s="0">
    <v>en-US</v>
    <v>avzroc</v>
    <v>268435456</v>
    <v>1</v>
    <v>Powered by Refinitiv</v>
    <v>0</v>
    <v>VND/DZD</v>
    <v>2</v>
    <v>50</v>
    <v>Finance</v>
    <v>4</v>
    <v>6.2960000000000004E-3</v>
    <v>5.5360000000000001E-3</v>
    <v>-5.0000000000000004E-6</v>
    <v>-8.810999999999999E-4</v>
    <v>DZD</v>
    <v>VND</v>
    <v>Currency Pair</v>
    <v>45121.874988425923</v>
    <v>Vietnam Dong/Algerian Dinar FX Cross Rate</v>
    <v>5.6750000000000004E-3</v>
    <v>5.6699999999999997E-3</v>
    <v>VNDDZD</v>
    <v>VND/DZD</v>
  </rv>
  <rv s="1">
    <v>3348</v>
  </rv>
  <rv s="0">
    <v>en-US</v>
    <v>avzz4c</v>
    <v>268435456</v>
    <v>1</v>
    <v>Powered by Refinitiv</v>
    <v>0</v>
    <v>VND/PEN</v>
    <v>2</v>
    <v>51</v>
    <v>Finance</v>
    <v>4</v>
    <v>1.7009999999999999E-4</v>
    <v>1.5019999999999999E-4</v>
    <v>-4.9999999999999998E-7</v>
    <v>-3.3289999999999999E-3</v>
    <v>PEN</v>
    <v>VND</v>
    <v>Currency Pair</v>
    <v>45121.810439814813</v>
    <v>Vietnam Dong/Peruvian Sol FX Cross Rate</v>
    <v>1.5019999999999999E-4</v>
    <v>1.4970000000000001E-4</v>
    <v>VNDPEN</v>
    <v>VND/PEN</v>
  </rv>
  <rv s="1">
    <v>3350</v>
  </rv>
  <rv s="0">
    <v>en-US</v>
    <v>b1e9u2</v>
    <v>268435456</v>
    <v>1</v>
    <v>Powered by Refinitiv</v>
    <v>0</v>
    <v>VND/XAF</v>
    <v>2</v>
    <v>52</v>
    <v>Finance</v>
    <v>4</v>
    <v>2.895E-2</v>
    <v>2.4660000000000001E-2</v>
    <v>2.0000000000000002E-5</v>
    <v>8.1070000000000003E-4</v>
    <v>XAF</v>
    <v>VND</v>
    <v>Currency Pair</v>
    <v>45121.794004629628</v>
    <v>Vietnam Dong/CFA Franc FX Cross Rate</v>
    <v>2.4670000000000001E-2</v>
    <v>2.469E-2</v>
    <v>VNDXAF</v>
    <v>VND/XAF</v>
  </rv>
  <rv s="1">
    <v>3352</v>
  </rv>
  <rv s="0">
    <v>en-US</v>
    <v>avnbu2</v>
    <v>268435456</v>
    <v>1</v>
    <v>Powered by Refinitiv</v>
    <v>0</v>
    <v>NGN/USD</v>
    <v>2</v>
    <v>53</v>
    <v>Finance</v>
    <v>4</v>
    <v>2.4099999999999998E-3</v>
    <v>1.25E-3</v>
    <v>9.9999999999999995E-7</v>
    <v>7.7880000000000007E-4</v>
    <v>USD</v>
    <v>NGN</v>
    <v>Currency Pair</v>
    <v>45121.803611111114</v>
    <v>Nigerian Naira/US Dollar FX Cross Rate</v>
    <v>1.284E-3</v>
    <v>1.2849999999999999E-3</v>
    <v>NGNUSD</v>
    <v>NGN/USD</v>
  </rv>
  <rv s="1">
    <v>3354</v>
  </rv>
  <rv s="0">
    <v>en-US</v>
    <v>avn4z2</v>
    <v>268435456</v>
    <v>1</v>
    <v>Powered by Refinitiv</v>
    <v>0</v>
    <v>NGN/EUR</v>
    <v>2</v>
    <v>3</v>
    <v>Finance</v>
    <v>4</v>
    <v>2.4369999999999999E-3</v>
    <v>1.119E-3</v>
    <v>1.9999999999999999E-6</v>
    <v>1.7499999999999998E-3</v>
    <v>EUR</v>
    <v>NGN</v>
    <v>Currency Pair</v>
    <v>45121.874988425923</v>
    <v>Nigerian Naira/Euro FX Cross Rate</v>
    <v>1.1429999999999999E-3</v>
    <v>1.145E-3</v>
    <v>NGNEUR</v>
    <v>NGN/EUR</v>
  </rv>
  <rv s="1">
    <v>3356</v>
  </rv>
  <rv s="0">
    <v>en-US</v>
    <v>avn6dm</v>
    <v>268435456</v>
    <v>1</v>
    <v>Powered by Refinitiv</v>
    <v>0</v>
    <v>NGN/JPY</v>
    <v>2</v>
    <v>5</v>
    <v>Finance</v>
    <v>4</v>
    <v>0.34849999999999998</v>
    <v>0.1731</v>
    <v>1.1000000000000001E-3</v>
    <v>6.208E-3</v>
    <v>JPY</v>
    <v>NGN</v>
    <v>Currency Pair</v>
    <v>45121.874976851854</v>
    <v>Nigerian Naira/Japanese Yen FX Cross Rate</v>
    <v>0.1772</v>
    <v>0.17829999999999999</v>
    <v>NGNJPY</v>
    <v>NGN/JPY</v>
  </rv>
  <rv s="1">
    <v>3358</v>
  </rv>
  <rv s="2">
    <v>en-US</v>
    <v>avnbr7</v>
    <v>268435456</v>
    <v>1</v>
    <v>Powered by Refinitiv</v>
    <v>6</v>
    <v>NGN/GBP</v>
    <v>2</v>
    <v>7</v>
    <v>Finance</v>
    <v>4</v>
    <v>2.2339999999999999E-3</v>
    <v>9.5620000000000004E-4</v>
    <v>4.6E-6</v>
    <v>4.7070000000000002E-3</v>
    <v>GBP</v>
    <v>NGN</v>
    <v>9.817999999999999E-4</v>
    <v>Currency Pair</v>
    <v>45121.934652777774</v>
    <v>9.8569999999999994E-4</v>
    <v>Nigerian Naira/UK Pound Sterling FX Cross Rate</v>
    <v>9.8170000000000006E-4</v>
    <v>9.771999999999999E-4</v>
    <v>9.817999999999999E-4</v>
    <v>NGNGBP</v>
    <v>NGN/GBP</v>
  </rv>
  <rv s="1">
    <v>3360</v>
  </rv>
  <rv s="0">
    <v>en-US</v>
    <v>avn27w</v>
    <v>268435456</v>
    <v>1</v>
    <v>Powered by Refinitiv</v>
    <v>0</v>
    <v>NGN/AUD</v>
    <v>2</v>
    <v>8</v>
    <v>Finance</v>
    <v>4</v>
    <v>3.738E-3</v>
    <v>1.8220000000000001E-3</v>
    <v>1.5999999999999999E-5</v>
    <v>8.5880000000000001E-3</v>
    <v>AUD</v>
    <v>NGN</v>
    <v>Currency Pair</v>
    <v>45121.874988425923</v>
    <v>Nigerian Naira/Australian Dollar FX Cross Rate</v>
    <v>1.8630000000000001E-3</v>
    <v>1.879E-3</v>
    <v>NGNAUD</v>
    <v>NGN/AUD</v>
  </rv>
  <rv s="1">
    <v>3362</v>
  </rv>
  <rv s="0">
    <v>en-US</v>
    <v>avn3lh</v>
    <v>268435456</v>
    <v>1</v>
    <v>Powered by Refinitiv</v>
    <v>0</v>
    <v>NGN/CAD</v>
    <v>2</v>
    <v>9</v>
    <v>Finance</v>
    <v>4</v>
    <v>3.2859999999999999E-3</v>
    <v>1.6440000000000001E-3</v>
    <v>1.5999999999999999E-5</v>
    <v>9.5069999999999998E-3</v>
    <v>CAD</v>
    <v>NGN</v>
    <v>Currency Pair</v>
    <v>45121.874884259261</v>
    <v>Nigerian Naira/Canadian Dollar FX Cross Rate</v>
    <v>1.683E-3</v>
    <v>1.699E-3</v>
    <v>NGNCAD</v>
    <v>NGN/CAD</v>
  </rv>
  <rv s="1">
    <v>3364</v>
  </rv>
  <rv s="0">
    <v>en-US</v>
    <v>avnaur</v>
    <v>268435456</v>
    <v>1</v>
    <v>Powered by Refinitiv</v>
    <v>0</v>
    <v>NGN/CHF</v>
    <v>2</v>
    <v>10</v>
    <v>Finance</v>
    <v>4</v>
    <v>2.3770000000000002E-3</v>
    <v>1.078E-3</v>
    <v>6.0000000000000002E-6</v>
    <v>5.4450000000000002E-3</v>
    <v>CHF</v>
    <v>NGN</v>
    <v>Currency Pair</v>
    <v>45121.874976851854</v>
    <v>Nigerian Naira/Swiss Franc FX Cross Rate</v>
    <v>1.1019999999999999E-3</v>
    <v>1.108E-3</v>
    <v>NGNCHF</v>
    <v>NGN/CHF</v>
  </rv>
  <rv s="1">
    <v>3366</v>
  </rv>
  <rv s="0">
    <v>en-US</v>
    <v>avn3ww</v>
    <v>268435456</v>
    <v>1</v>
    <v>Powered by Refinitiv</v>
    <v>0</v>
    <v>NGN/CNY</v>
    <v>2</v>
    <v>11</v>
    <v>Finance</v>
    <v>4</v>
    <v>1.7149999999999999E-2</v>
    <v>8.9499999999999996E-3</v>
    <v>0</v>
    <v>0</v>
    <v>CNY</v>
    <v>NGN</v>
    <v>Currency Pair</v>
    <v>45121.803611111114</v>
    <v>Nigerian Naira/Chinese Renminbi FX Cross Rate</v>
    <v>9.1800000000000007E-3</v>
    <v>9.1800000000000007E-3</v>
    <v>NGNCNY</v>
    <v>NGN/CNY</v>
  </rv>
  <rv s="1">
    <v>3368</v>
  </rv>
  <rv s="0">
    <v>en-US</v>
    <v>avnarw</v>
    <v>268435456</v>
    <v>1</v>
    <v>Powered by Refinitiv</v>
    <v>0</v>
    <v>NGN/SEK</v>
    <v>2</v>
    <v>12</v>
    <v>Finance</v>
    <v>4</v>
    <v>2.6620000000000001E-2</v>
    <v>1.29E-2</v>
    <v>6.9999999999999994E-5</v>
    <v>5.352E-3</v>
    <v>SEK</v>
    <v>NGN</v>
    <v>Currency Pair</v>
    <v>45121.874988425923</v>
    <v>Nigerian Naira/Swedish Krona FX Cross Rate</v>
    <v>1.308E-2</v>
    <v>1.315E-2</v>
    <v>NGNSEK</v>
    <v>NGN/SEK</v>
  </rv>
  <rv s="1">
    <v>3370</v>
  </rv>
  <rv s="0">
    <v>en-US</v>
    <v>avn8nm</v>
    <v>268435456</v>
    <v>1</v>
    <v>Powered by Refinitiv</v>
    <v>0</v>
    <v>NGN/NZD</v>
    <v>2</v>
    <v>13</v>
    <v>Finance</v>
    <v>4</v>
    <v>4.2360000000000002E-3</v>
    <v>1.9650000000000002E-3</v>
    <v>1.0000000000000001E-5</v>
    <v>4.9830000000000004E-3</v>
    <v>NZD</v>
    <v>NGN</v>
    <v>Currency Pair</v>
    <v>45121.874988425923</v>
    <v>Nigerian Naira/New Zealand Dollar FX Cross Rate</v>
    <v>2.0070000000000001E-3</v>
    <v>2.0170000000000001E-3</v>
    <v>NGNNZD</v>
    <v>NGN/NZD</v>
  </rv>
  <rv s="1">
    <v>3372</v>
  </rv>
  <rv s="2">
    <v>en-US</v>
    <v>avn83m</v>
    <v>268435456</v>
    <v>1</v>
    <v>Powered by Refinitiv</v>
    <v>6</v>
    <v>NGN/MXN</v>
    <v>2</v>
    <v>14</v>
    <v>Finance</v>
    <v>4</v>
    <v>5.0619999999999998E-2</v>
    <v>2.1080000000000002E-2</v>
    <v>-1E-4</v>
    <v>-4.627E-3</v>
    <v>MXN</v>
    <v>NGN</v>
    <v>2.1510000000000001E-2</v>
    <v>Currency Pair</v>
    <v>45121.8750462963</v>
    <v>2.164E-2</v>
    <v>Nigerian Naira/Mexican Peso FX Cross Rate</v>
    <v>2.1510000000000001E-2</v>
    <v>2.1610000000000001E-2</v>
    <v>2.1510000000000001E-2</v>
    <v>NGNMXN</v>
    <v>NGN/MXN</v>
  </rv>
  <rv s="1">
    <v>3374</v>
  </rv>
  <rv s="0">
    <v>en-US</v>
    <v>avnadm</v>
    <v>268435456</v>
    <v>1</v>
    <v>Powered by Refinitiv</v>
    <v>0</v>
    <v>NGN/SGD</v>
    <v>2</v>
    <v>15</v>
    <v>Finance</v>
    <v>4</v>
    <v>3.4380000000000001E-3</v>
    <v>1.6559999999999999E-3</v>
    <v>9.9999999999999995E-7</v>
    <v>5.8930000000000007E-4</v>
    <v>SGD</v>
    <v>NGN</v>
    <v>Currency Pair</v>
    <v>45121.874606481484</v>
    <v>Nigerian Naira/Singapore Dollar FX Cross Rate</v>
    <v>1.6969999999999999E-3</v>
    <v>1.6980000000000001E-3</v>
    <v>NGNSGD</v>
    <v>NGN/SGD</v>
  </rv>
  <rv s="1">
    <v>3376</v>
  </rv>
  <rv s="0">
    <v>en-US</v>
    <v>avn5pr</v>
    <v>268435456</v>
    <v>1</v>
    <v>Powered by Refinitiv</v>
    <v>0</v>
    <v>NGN/HKD</v>
    <v>2</v>
    <v>16</v>
    <v>Finance</v>
    <v>4</v>
    <v>1.8919999999999999E-2</v>
    <v>9.7800000000000005E-3</v>
    <v>0</v>
    <v>0</v>
    <v>HKD</v>
    <v>NGN</v>
    <v>Currency Pair</v>
    <v>45121.87462962963</v>
    <v>Nigerian Naira/Hong Kong Dollar FX Cross Rate</v>
    <v>1.004E-2</v>
    <v>1.004E-2</v>
    <v>NGNHKD</v>
    <v>NGN/HKD</v>
  </rv>
  <rv s="1">
    <v>3378</v>
  </rv>
  <rv s="0">
    <v>en-US</v>
    <v>avn8tc</v>
    <v>268435456</v>
    <v>1</v>
    <v>Powered by Refinitiv</v>
    <v>0</v>
    <v>NGN/NOK</v>
    <v>2</v>
    <v>17</v>
    <v>Finance</v>
    <v>4</v>
    <v>2.5569999999999999E-2</v>
    <v>1.2579999999999999E-2</v>
    <v>1.2999999999999999E-4</v>
    <v>1.018E-2</v>
    <v>NOK</v>
    <v>NGN</v>
    <v>Currency Pair</v>
    <v>45121.875</v>
    <v>Nigerian Naira/Norwegian Krone FX Cross Rate</v>
    <v>1.277E-2</v>
    <v>1.29E-2</v>
    <v>NGNNOK</v>
    <v>NGN/NOK</v>
  </rv>
  <rv s="1">
    <v>3380</v>
  </rv>
  <rv s="0">
    <v>en-US</v>
    <v>avn6p2</v>
    <v>268435456</v>
    <v>1</v>
    <v>Powered by Refinitiv</v>
    <v>0</v>
    <v>NGN/KRW</v>
    <v>2</v>
    <v>18</v>
    <v>Finance</v>
    <v>4</v>
    <v>3.4184000000000001</v>
    <v>1.5846</v>
    <v>4.1000000000000003E-3</v>
    <v>2.5209999999999998E-3</v>
    <v>KRW</v>
    <v>NGN</v>
    <v>Currency Pair</v>
    <v>45121.873090277775</v>
    <v>Nigerian Naira/Korean Won FX Cross Rate</v>
    <v>1.6261000000000001</v>
    <v>1.6302000000000001</v>
    <v>NGNKRW</v>
    <v>NGN/KRW</v>
  </rv>
  <rv s="1">
    <v>3382</v>
  </rv>
  <rv s="0">
    <v>en-US</v>
    <v>avnbcw</v>
    <v>268435456</v>
    <v>1</v>
    <v>Powered by Refinitiv</v>
    <v>0</v>
    <v>NGN/TRY</v>
    <v>2</v>
    <v>19</v>
    <v>Finance</v>
    <v>4</v>
    <v>5.1339999999999997E-2</v>
    <v>3.1099999999999999E-2</v>
    <v>1.6000000000000001E-4</v>
    <v>4.7930000000000004E-3</v>
    <v>TRY</v>
    <v>NGN</v>
    <v>Currency Pair</v>
    <v>45121.874861111108</v>
    <v>Nigerian Naira/Turkish Lira FX Cross Rate</v>
    <v>3.338E-2</v>
    <v>3.354E-2</v>
    <v>NGNTRY</v>
    <v>NGN/TRY</v>
  </rv>
  <rv s="1">
    <v>3384</v>
  </rv>
  <rv s="0">
    <v>en-US</v>
    <v>avn9pr</v>
    <v>268435456</v>
    <v>1</v>
    <v>Powered by Refinitiv</v>
    <v>0</v>
    <v>NGN/RUB</v>
    <v>2</v>
    <v>20</v>
    <v>Finance</v>
    <v>4</v>
    <v>61.393700000000003</v>
    <v>0.10829999999999999</v>
    <v>2.9999999999999997E-4</v>
    <v>2.5929999999999998E-3</v>
    <v>RUB</v>
    <v>NGN</v>
    <v>Currency Pair</v>
    <v>45121.803611111114</v>
    <v>Nigerian Naira/Russian Rouble FX Cross Rate</v>
    <v>0.1157</v>
    <v>0.11600000000000001</v>
    <v>NGNRUB</v>
    <v>NGN/RUB</v>
  </rv>
  <rv s="1">
    <v>3386</v>
  </rv>
  <rv s="0">
    <v>en-US</v>
    <v>avn5yc</v>
    <v>268435456</v>
    <v>1</v>
    <v>Powered by Refinitiv</v>
    <v>0</v>
    <v>NGN/INR</v>
    <v>2</v>
    <v>21</v>
    <v>Finance</v>
    <v>4</v>
    <v>0.19670000000000001</v>
    <v>0.1026</v>
    <v>2.0000000000000001E-4</v>
    <v>1.8990000000000001E-3</v>
    <v>INR</v>
    <v>NGN</v>
    <v>Currency Pair</v>
    <v>45121.874791666669</v>
    <v>Nigerian Naira/Indian Rupee FX Cross Rate</v>
    <v>0.1053</v>
    <v>0.1055</v>
    <v>NGNINR</v>
    <v>NGN/INR</v>
  </rv>
  <rv s="1">
    <v>3388</v>
  </rv>
  <rv s="0">
    <v>en-US</v>
    <v>avn377</v>
    <v>268435456</v>
    <v>1</v>
    <v>Powered by Refinitiv</v>
    <v>0</v>
    <v>NGN/BRL</v>
    <v>2</v>
    <v>54</v>
    <v>Finance</v>
    <v>4</v>
    <v>1.3259999999999999E-2</v>
    <v>6.0200000000000002E-3</v>
    <v>0</v>
    <v>0</v>
    <v>BRL</v>
    <v>NGN</v>
    <v>Currency Pair</v>
    <v>45121.875</v>
    <v>Nigerian Naira/Brazilian Real FX Cross Rate</v>
    <v>6.1599999999999997E-3</v>
    <v>6.1599999999999997E-3</v>
    <v>NGNBRL</v>
    <v>NGN/BRL</v>
  </rv>
  <rv s="1">
    <v>3390</v>
  </rv>
  <rv s="0">
    <v>en-US</v>
    <v>avnajc</v>
    <v>268435456</v>
    <v>1</v>
    <v>Powered by Refinitiv</v>
    <v>0</v>
    <v>NGN/ZAR</v>
    <v>2</v>
    <v>23</v>
    <v>Finance</v>
    <v>4</v>
    <v>4.3099999999999999E-2</v>
    <v>2.2499999999999999E-2</v>
    <v>2.0000000000000001E-4</v>
    <v>8.6960000000000006E-3</v>
    <v>ZAR</v>
    <v>NGN</v>
    <v>Currency Pair</v>
    <v>45121.8747337963</v>
    <v>Nigerian Naira/South African Rand FX Cross Rate</v>
    <v>2.3E-2</v>
    <v>2.3199999999999998E-2</v>
    <v>NGNZAR</v>
    <v>NGN/ZAR</v>
  </rv>
  <rv s="1">
    <v>3392</v>
  </rv>
  <rv s="0">
    <v>en-US</v>
    <v>avn4hw</v>
    <v>268435456</v>
    <v>1</v>
    <v>Powered by Refinitiv</v>
    <v>0</v>
    <v>NGN/DKK</v>
    <v>2</v>
    <v>24</v>
    <v>Finance</v>
    <v>4</v>
    <v>1.813E-2</v>
    <v>8.3400000000000002E-3</v>
    <v>1.0000000000000001E-5</v>
    <v>1.1740000000000001E-3</v>
    <v>DKK</v>
    <v>NGN</v>
    <v>Currency Pair</v>
    <v>45121.874988425923</v>
    <v>Nigerian Naira/Danish Krone FX Cross Rate</v>
    <v>8.5199999999999998E-3</v>
    <v>8.5299999999999994E-3</v>
    <v>NGNDKK</v>
    <v>NGN/DKK</v>
  </rv>
  <rv s="1">
    <v>3394</v>
  </rv>
  <rv s="0">
    <v>en-US</v>
    <v>avn9h7</v>
    <v>268435456</v>
    <v>1</v>
    <v>Powered by Refinitiv</v>
    <v>0</v>
    <v>NGN/PLN</v>
    <v>2</v>
    <v>25</v>
    <v>Finance</v>
    <v>4</v>
    <v>1.172E-2</v>
    <v>4.96E-3</v>
    <v>1.5E-5</v>
    <v>2.9529999999999999E-3</v>
    <v>PLN</v>
    <v>NGN</v>
    <v>Currency Pair</v>
    <v>45121.874988425923</v>
    <v>Nigerian Naira/Polish Zloty FX Cross Rate</v>
    <v>5.0790000000000002E-3</v>
    <v>5.0939999999999996E-3</v>
    <v>NGNPLN</v>
    <v>NGN/PLN</v>
  </rv>
  <rv s="1">
    <v>3396</v>
  </rv>
  <rv s="0">
    <v>en-US</v>
    <v>avnaxm</v>
    <v>268435456</v>
    <v>1</v>
    <v>Powered by Refinitiv</v>
    <v>0</v>
    <v>NGN/TWD</v>
    <v>2</v>
    <v>26</v>
    <v>Finance</v>
    <v>4</v>
    <v>7.6240000000000002E-2</v>
    <v>3.8629999999999998E-2</v>
    <v>6.9999999999999994E-5</v>
    <v>1.7619999999999999E-3</v>
    <v>TWD</v>
    <v>NGN</v>
    <v>Currency Pair</v>
    <v>45121.874652777777</v>
    <v>Nigerian Naira/Taiwan Dollar FX Cross Rate</v>
    <v>3.9719999999999998E-2</v>
    <v>3.9789999999999999E-2</v>
    <v>NGNTWD</v>
    <v>NGN/TWD</v>
  </rv>
  <rv s="1">
    <v>3398</v>
  </rv>
  <rv s="0">
    <v>en-US</v>
    <v>avnb4c</v>
    <v>268435456</v>
    <v>1</v>
    <v>Powered by Refinitiv</v>
    <v>0</v>
    <v>NGN/THB</v>
    <v>2</v>
    <v>27</v>
    <v>Finance</v>
    <v>4</v>
    <v>9.0399999999999994E-2</v>
    <v>4.3200000000000002E-2</v>
    <v>2.0000000000000001E-4</v>
    <v>4.5149999999999999E-3</v>
    <v>THB</v>
    <v>NGN</v>
    <v>Currency Pair</v>
    <v>45121.87462962963</v>
    <v>Nigerian Naira/Thai Baht FX Cross Rate</v>
    <v>4.4299999999999999E-2</v>
    <v>4.4499999999999998E-2</v>
    <v>NGNTHB</v>
    <v>NGN/THB</v>
  </rv>
  <rv s="1">
    <v>3400</v>
  </rv>
  <rv s="0">
    <v>en-US</v>
    <v>avn67w</v>
    <v>268435456</v>
    <v>1</v>
    <v>Powered by Refinitiv</v>
    <v>0</v>
    <v>NGN/ILS</v>
    <v>2</v>
    <v>28</v>
    <v>Finance</v>
    <v>4</v>
    <v>8.5299999999999994E-3</v>
    <v>4.5100000000000001E-3</v>
    <v>0</v>
    <v>0</v>
    <v>ILS</v>
    <v>NGN</v>
    <v>Currency Pair</v>
    <v>45121.874988425923</v>
    <v>Nigerian Naira/Israeli Shekel FX Cross Rate</v>
    <v>4.6299999999999996E-3</v>
    <v>4.6299999999999996E-3</v>
    <v>NGNILS</v>
    <v>NGN/ILS</v>
  </rv>
  <rv s="1">
    <v>3402</v>
  </rv>
  <rv s="0">
    <v>en-US</v>
    <v>avn7r7</v>
    <v>268435456</v>
    <v>1</v>
    <v>Powered by Refinitiv</v>
    <v>0</v>
    <v>NGN/MYR</v>
    <v>2</v>
    <v>29</v>
    <v>Finance</v>
    <v>4</v>
    <v>1.116E-2</v>
    <v>5.7299999999999999E-3</v>
    <v>-8.0000000000000007E-5</v>
    <v>-1.3582E-2</v>
    <v>MYR</v>
    <v>NGN</v>
    <v>Currency Pair</v>
    <v>45121.803611111114</v>
    <v>Nigerian Naira/Malaysian Ringgit FX Cross Rate</v>
    <v>5.8900000000000003E-3</v>
    <v>5.8100000000000001E-3</v>
    <v>NGNMYR</v>
    <v>NGN/MYR</v>
  </rv>
  <rv s="1">
    <v>3404</v>
  </rv>
  <rv s="2">
    <v>en-US</v>
    <v>avna27</v>
    <v>268435456</v>
    <v>1</v>
    <v>Powered by Refinitiv</v>
    <v>6</v>
    <v>NGN/SAR</v>
    <v>2</v>
    <v>30</v>
    <v>Finance</v>
    <v>4</v>
    <v>9.0600000000000003E-3</v>
    <v>4.6899999999999997E-3</v>
    <v>0</v>
    <v>0</v>
    <v>SAR</v>
    <v>NGN</v>
    <v>4.8199999999999996E-3</v>
    <v>Currency Pair</v>
    <v>45122.499930555554</v>
    <v>4.8399999999999997E-3</v>
    <v>Nigerian Naira/Saudi Arabian Riyal FX Cross Rate</v>
    <v>4.8199999999999996E-3</v>
    <v>4.8199999999999996E-3</v>
    <v>4.8199999999999996E-3</v>
    <v>NGNSAR</v>
    <v>NGN/SAR</v>
  </rv>
  <rv s="1">
    <v>3406</v>
  </rv>
  <rv s="2">
    <v>en-US</v>
    <v>avnboc</v>
    <v>268435456</v>
    <v>1</v>
    <v>Powered by Refinitiv</v>
    <v>6</v>
    <v>NGN/AED</v>
    <v>2</v>
    <v>31</v>
    <v>Finance</v>
    <v>4</v>
    <v>8.8500000000000002E-3</v>
    <v>4.5900000000000003E-3</v>
    <v>1.0000000000000001E-5</v>
    <v>2.1229999999999999E-3</v>
    <v>AED</v>
    <v>NGN</v>
    <v>4.7200000000000002E-3</v>
    <v>Currency Pair</v>
    <v>45121.934745370374</v>
    <v>4.7400000000000003E-3</v>
    <v>Nigerian Naira/UAE Dirham FX Cross Rate</v>
    <v>4.7200000000000002E-3</v>
    <v>4.7099999999999998E-3</v>
    <v>4.7200000000000002E-3</v>
    <v>NGNAED</v>
    <v>NGN/AED</v>
  </rv>
  <rv s="1">
    <v>3408</v>
  </rv>
  <rv s="0">
    <v>en-US</v>
    <v>avn4f2</v>
    <v>268435456</v>
    <v>1</v>
    <v>Powered by Refinitiv</v>
    <v>0</v>
    <v>NGN/CZK</v>
    <v>2</v>
    <v>32</v>
    <v>Finance</v>
    <v>4</v>
    <v>5.9900000000000002E-2</v>
    <v>2.6599999999999999E-2</v>
    <v>0</v>
    <v>0</v>
    <v>CZK</v>
    <v>NGN</v>
    <v>Currency Pair</v>
    <v>45121.874641203707</v>
    <v>Nigerian Naira/Czech Koruna FX Cross Rate</v>
    <v>2.7199999999999998E-2</v>
    <v>2.7199999999999998E-2</v>
    <v>NGNCZK</v>
    <v>NGN/CZK</v>
  </rv>
  <rv s="1">
    <v>3410</v>
  </rv>
  <rv s="0">
    <v>en-US</v>
    <v>avn227</v>
    <v>268435456</v>
    <v>1</v>
    <v>Powered by Refinitiv</v>
    <v>0</v>
    <v>NGN/ARS</v>
    <v>2</v>
    <v>33</v>
    <v>Finance</v>
    <v>4</v>
    <v>0.53439999999999999</v>
    <v>0.29920000000000002</v>
    <v>1.1999999999999999E-3</v>
    <v>3.5360000000000001E-3</v>
    <v>ARS</v>
    <v>NGN</v>
    <v>Currency Pair</v>
    <v>45121.803611111114</v>
    <v>Nigerian Naira/Argentine Peso FX Cross Rate</v>
    <v>0.33939999999999998</v>
    <v>0.34060000000000001</v>
    <v>NGNARS</v>
    <v>NGN/ARS</v>
  </rv>
  <rv s="1">
    <v>3412</v>
  </rv>
  <rv s="0">
    <v>en-US</v>
    <v>avn3zr</v>
    <v>268435456</v>
    <v>1</v>
    <v>Powered by Refinitiv</v>
    <v>0</v>
    <v>NGN/COP</v>
    <v>2</v>
    <v>34</v>
    <v>Finance</v>
    <v>4</v>
    <v>11.625</v>
    <v>5.1680000000000001</v>
    <v>-5.0999999999999997E-2</v>
    <v>-9.6869999999999994E-3</v>
    <v>COP</v>
    <v>NGN</v>
    <v>Currency Pair</v>
    <v>45121.825023148151</v>
    <v>Nigerian Naira/Colombian Peso FX Cross Rate</v>
    <v>5.2649999999999997</v>
    <v>5.2140000000000004</v>
    <v>NGNCOP</v>
    <v>NGN/COP</v>
  </rv>
  <rv s="1">
    <v>3414</v>
  </rv>
  <rv s="0">
    <v>en-US</v>
    <v>avn9ec</v>
    <v>268435456</v>
    <v>1</v>
    <v>Powered by Refinitiv</v>
    <v>0</v>
    <v>NGN/PHP</v>
    <v>2</v>
    <v>35</v>
    <v>Finance</v>
    <v>4</v>
    <v>0.1416</v>
    <v>6.8000000000000005E-2</v>
    <v>0</v>
    <v>0</v>
    <v>PHP</v>
    <v>NGN</v>
    <v>Currency Pair</v>
    <v>45121.803611111114</v>
    <v>Nigerian Naira/Philippine Peso FX Cross Rate</v>
    <v>6.9800000000000001E-2</v>
    <v>6.9800000000000001E-2</v>
    <v>NGNPHP</v>
    <v>NGN/PHP</v>
  </rv>
  <rv s="1">
    <v>3416</v>
  </rv>
  <rv s="0">
    <v>en-US</v>
    <v>avn627</v>
    <v>268435456</v>
    <v>1</v>
    <v>Powered by Refinitiv</v>
    <v>0</v>
    <v>NGN/IDR</v>
    <v>2</v>
    <v>36</v>
    <v>Finance</v>
    <v>4</v>
    <v>36.613</v>
    <v>18.706</v>
    <v>1.0999999999999999E-2</v>
    <v>5.7259999999999993E-4</v>
    <v>IDR</v>
    <v>NGN</v>
    <v>Currency Pair</v>
    <v>45121.803611111114</v>
    <v>Nigerian Naira/Indonesian Rupiah FX Cross Rate</v>
    <v>19.210999999999999</v>
    <v>19.222000000000001</v>
    <v>NGNIDR</v>
    <v>NGN/IDR</v>
  </rv>
  <rv s="1">
    <v>3418</v>
  </rv>
  <rv s="2">
    <v>en-US</v>
    <v>avn4qh</v>
    <v>268435456</v>
    <v>1</v>
    <v>Powered by Refinitiv</v>
    <v>6</v>
    <v>NGN/EGP</v>
    <v>2</v>
    <v>37</v>
    <v>Finance</v>
    <v>4</v>
    <v>7.1459999999999996E-2</v>
    <v>3.8559999999999997E-2</v>
    <v>5.0000000000000002E-5</v>
    <v>1.263E-3</v>
    <v>EGP</v>
    <v>NGN</v>
    <v>3.9649999999999998E-2</v>
    <v>Currency Pair</v>
    <v>45122.364155092589</v>
    <v>3.9940000000000003E-2</v>
    <v>Nigerian Naira/Egyptian Pound FX Cross Rate</v>
    <v>3.9649999999999998E-2</v>
    <v>3.9600000000000003E-2</v>
    <v>3.9649999999999998E-2</v>
    <v>NGNEGP</v>
    <v>NGN/EGP</v>
  </rv>
  <rv s="1">
    <v>3420</v>
  </rv>
  <rv s="0">
    <v>en-US</v>
    <v>avnc6h</v>
    <v>268435456</v>
    <v>1</v>
    <v>Powered by Refinitiv</v>
    <v>0</v>
    <v>NGN/VND</v>
    <v>2</v>
    <v>38</v>
    <v>Finance</v>
    <v>4</v>
    <v>57.52</v>
    <v>29.58</v>
    <v>-0.01</v>
    <v>-3.2919999999999998E-4</v>
    <v>VND</v>
    <v>NGN</v>
    <v>Currency Pair</v>
    <v>45121.803611111114</v>
    <v>Nigerian Naira/Vietnam Dong FX Cross Rate</v>
    <v>30.38</v>
    <v>30.37</v>
    <v>NGNVND</v>
    <v>NGN/VND</v>
  </rv>
  <rv s="1">
    <v>3422</v>
  </rv>
  <rv s="0">
    <v>en-US</v>
    <v>avnblh</v>
    <v>268435456</v>
    <v>1</v>
    <v>Powered by Refinitiv</v>
    <v>0</v>
    <v>NGN/UAH</v>
    <v>2</v>
    <v>40</v>
    <v>Finance</v>
    <v>4</v>
    <v>8.9020000000000002E-2</v>
    <v>4.614E-2</v>
    <v>-4.0999999999999999E-4</v>
    <v>-8.6499999999999997E-3</v>
    <v>UAH</v>
    <v>NGN</v>
    <v>Currency Pair</v>
    <v>45121.803611111114</v>
    <v>Nigerian Naira/Ukraine Hryvnia FX Cross Rate</v>
    <v>4.7399999999999998E-2</v>
    <v>4.6989999999999997E-2</v>
    <v>NGNUAH</v>
    <v>NGN/UAH</v>
  </rv>
  <rv s="1">
    <v>3424</v>
  </rv>
  <rv s="0">
    <v>en-US</v>
    <v>avn652</v>
    <v>268435456</v>
    <v>1</v>
    <v>Powered by Refinitiv</v>
    <v>0</v>
    <v>NGN/IQD</v>
    <v>2</v>
    <v>41</v>
    <v>Finance</v>
    <v>4</v>
    <v>3.5154999999999998</v>
    <v>1.6363000000000001</v>
    <v>2.0999999999999999E-3</v>
    <v>1.25E-3</v>
    <v>IQD</v>
    <v>NGN</v>
    <v>Currency Pair</v>
    <v>45121.803611111114</v>
    <v>Nigerian Naira/Iraqi Dinar FX Cross Rate</v>
    <v>1.6803999999999999</v>
    <v>1.6825000000000001</v>
    <v>NGNIQD</v>
    <v>NGN/IQD</v>
  </rv>
  <rv s="1">
    <v>3426</v>
  </rv>
  <rv s="0">
    <v>en-US</v>
    <v>avn6m7</v>
    <v>268435456</v>
    <v>1</v>
    <v>Powered by Refinitiv</v>
    <v>0</v>
    <v>NGN/KES</v>
    <v>2</v>
    <v>42</v>
    <v>Finance</v>
    <v>4</v>
    <v>0.30149999999999999</v>
    <v>0.17660000000000001</v>
    <v>2.9999999999999997E-4</v>
    <v>1.6539999999999999E-3</v>
    <v>KES</v>
    <v>NGN</v>
    <v>Currency Pair</v>
    <v>45121.803611111114</v>
    <v>Nigerian Naira/Kenyan Shilling FX Cross Rate</v>
    <v>0.18140000000000001</v>
    <v>0.1817</v>
    <v>NGNKES</v>
    <v>NGN/KES</v>
  </rv>
  <rv s="1">
    <v>3428</v>
  </rv>
  <rv s="0">
    <v>en-US</v>
    <v>avn8z2</v>
    <v>268435456</v>
    <v>1</v>
    <v>Powered by Refinitiv</v>
    <v>0</v>
    <v>NGN/PKR</v>
    <v>2</v>
    <v>43</v>
    <v>Finance</v>
    <v>4</v>
    <v>0.64629999999999999</v>
    <v>0.33779999999999999</v>
    <v>2.7000000000000001E-3</v>
    <v>7.6419999999999995E-3</v>
    <v>PKR</v>
    <v>NGN</v>
    <v>Currency Pair</v>
    <v>45121.803611111114</v>
    <v>Nigerian Naira/Pakistani Rupee FX Cross Rate</v>
    <v>0.3533</v>
    <v>0.35599999999999998</v>
    <v>NGNPKR</v>
    <v>NGN/PKR</v>
  </rv>
  <rv s="1">
    <v>3430</v>
  </rv>
  <rv s="0">
    <v>en-US</v>
    <v>avn9mw</v>
    <v>268435456</v>
    <v>1</v>
    <v>Powered by Refinitiv</v>
    <v>0</v>
    <v>NGN/RON</v>
    <v>2</v>
    <v>44</v>
    <v>Finance</v>
    <v>4</v>
    <v>1.2030000000000001E-2</v>
    <v>5.5300000000000002E-3</v>
    <v>1.0000000000000001E-5</v>
    <v>1.7730000000000001E-3</v>
    <v>RON</v>
    <v>NGN</v>
    <v>Currency Pair</v>
    <v>45121.874965277777</v>
    <v>Nigerian Naira/Romanian New Leu FX Cross Rate</v>
    <v>5.64E-3</v>
    <v>5.6499999999999996E-3</v>
    <v>NGNRON</v>
    <v>NGN/RON</v>
  </rv>
  <rv s="1">
    <v>3432</v>
  </rv>
  <rv s="0">
    <v>en-US</v>
    <v>avn2jc</v>
    <v>268435456</v>
    <v>1</v>
    <v>Powered by Refinitiv</v>
    <v>0</v>
    <v>NGN/BDT</v>
    <v>2</v>
    <v>45</v>
    <v>Finance</v>
    <v>4</v>
    <v>0.24490000000000001</v>
    <v>0.13589999999999999</v>
    <v>1E-4</v>
    <v>7.1630000000000001E-4</v>
    <v>BDT</v>
    <v>NGN</v>
    <v>Currency Pair</v>
    <v>45121.803611111114</v>
    <v>Nigerian Naira/Bangladeshi Taka FX Cross Rate</v>
    <v>0.1396</v>
    <v>0.13969999999999999</v>
    <v>NGNBDT</v>
    <v>NGN/BDT</v>
  </rv>
  <rv s="1">
    <v>3434</v>
  </rv>
  <rv s="0">
    <v>en-US</v>
    <v>avn9k2</v>
    <v>268435456</v>
    <v>1</v>
    <v>Powered by Refinitiv</v>
    <v>0</v>
    <v>NGN/QAR</v>
    <v>2</v>
    <v>46</v>
    <v>Finance</v>
    <v>4</v>
    <v>8.8500000000000002E-3</v>
    <v>4.5599999999999998E-3</v>
    <v>1.0000000000000001E-5</v>
    <v>2.1410000000000001E-3</v>
    <v>QAR</v>
    <v>NGN</v>
    <v>Currency Pair</v>
    <v>45121.803611111114</v>
    <v>Nigerian Naira/Qatar Rial FX Cross Rate</v>
    <v>4.6699999999999997E-3</v>
    <v>4.6800000000000001E-3</v>
    <v>NGNQAR</v>
    <v>NGN/QAR</v>
  </rv>
  <rv s="1">
    <v>3436</v>
  </rv>
  <rv s="0">
    <v>en-US</v>
    <v>avn5sm</v>
    <v>268435456</v>
    <v>1</v>
    <v>Powered by Refinitiv</v>
    <v>0</v>
    <v>NGN/HUF</v>
    <v>2</v>
    <v>47</v>
    <v>Finance</v>
    <v>4</v>
    <v>1.0318000000000001</v>
    <v>0.41959999999999997</v>
    <v>1E-3</v>
    <v>2.3410000000000002E-3</v>
    <v>HUF</v>
    <v>NGN</v>
    <v>Currency Pair</v>
    <v>45121.874988425923</v>
    <v>Nigerian Naira/Hungarian Forint FX Cross Rate</v>
    <v>0.42720000000000002</v>
    <v>0.42820000000000003</v>
    <v>NGNHUF</v>
    <v>NGN/HUF</v>
  </rv>
  <rv s="1">
    <v>3438</v>
  </rv>
  <rv s="0">
    <v>en-US</v>
    <v>avn89c</v>
    <v>268435456</v>
    <v>1</v>
    <v>Powered by Refinitiv</v>
    <v>0</v>
    <v>NGN/MAD</v>
    <v>2</v>
    <v>48</v>
    <v>Finance</v>
    <v>4</v>
    <v>2.6280000000000001E-2</v>
    <v>1.213E-2</v>
    <v>0</v>
    <v>0</v>
    <v>MAD</v>
    <v>NGN</v>
    <v>Currency Pair</v>
    <v>45121.874988425923</v>
    <v>Nigerian Naira/Moroccan Dirham FX Cross Rate</v>
    <v>1.2449999999999999E-2</v>
    <v>1.2449999999999999E-2</v>
    <v>NGNMAD</v>
    <v>NGN/MAD</v>
  </rv>
  <rv s="1">
    <v>3440</v>
  </rv>
  <rv s="0">
    <v>en-US</v>
    <v>avnbzr</v>
    <v>268435456</v>
    <v>1</v>
    <v>Powered by Refinitiv</v>
    <v>0</v>
    <v>NGN/UZS</v>
    <v>2</v>
    <v>49</v>
    <v>Finance</v>
    <v>4</v>
    <v>26.49</v>
    <v>14.45</v>
    <v>0.01</v>
    <v>6.7290000000000004E-4</v>
    <v>UZS</v>
    <v>NGN</v>
    <v>Currency Pair</v>
    <v>45121.803611111114</v>
    <v>Nigerian Naira/Uzbekistan Sum FX Cross Rate</v>
    <v>14.86</v>
    <v>14.87</v>
    <v>NGNUZS</v>
    <v>NGN/UZS</v>
  </rv>
  <rv s="1">
    <v>3442</v>
  </rv>
  <rv s="0">
    <v>en-US</v>
    <v>avn1yc</v>
    <v>268435456</v>
    <v>1</v>
    <v>Powered by Refinitiv</v>
    <v>0</v>
    <v>NGN/DZD</v>
    <v>2</v>
    <v>50</v>
    <v>Finance</v>
    <v>4</v>
    <v>0.35349999999999998</v>
    <v>0.16739999999999999</v>
    <v>-2.0000000000000001E-4</v>
    <v>-1.1590000000000001E-3</v>
    <v>DZD</v>
    <v>NGN</v>
    <v>Currency Pair</v>
    <v>45121.874988425923</v>
    <v>Nigerian Naira/Algerian Dinar FX Cross Rate</v>
    <v>0.1726</v>
    <v>0.1724</v>
    <v>NGNDZD</v>
    <v>NGN/DZD</v>
  </rv>
  <rv s="1">
    <v>3444</v>
  </rv>
  <rv s="0">
    <v>en-US</v>
    <v>avn9bh</v>
    <v>268435456</v>
    <v>1</v>
    <v>Powered by Refinitiv</v>
    <v>0</v>
    <v>NGN/PEN</v>
    <v>2</v>
    <v>51</v>
    <v>Finance</v>
    <v>4</v>
    <v>9.5709999999999996E-3</v>
    <v>4.4520000000000002E-3</v>
    <v>-1.4E-5</v>
    <v>-3.065E-3</v>
    <v>PEN</v>
    <v>NGN</v>
    <v>Currency Pair</v>
    <v>45121.810439814813</v>
    <v>Nigerian Naira/Peruvian Sol FX Cross Rate</v>
    <v>4.5669999999999999E-3</v>
    <v>4.5529999999999998E-3</v>
    <v>NGNPEN</v>
    <v>NGN/PEN</v>
  </rv>
  <rv s="1">
    <v>3446</v>
  </rv>
  <rv s="0">
    <v>en-US</v>
    <v>b1er2w</v>
    <v>268435456</v>
    <v>1</v>
    <v>Powered by Refinitiv</v>
    <v>0</v>
    <v>NGN/XAF</v>
    <v>2</v>
    <v>52</v>
    <v>Finance</v>
    <v>4</v>
    <v>1.5929</v>
    <v>0.73380000000000001</v>
    <v>5.9999999999999995E-4</v>
    <v>8.0000000000000004E-4</v>
    <v>XAF</v>
    <v>NGN</v>
    <v>Currency Pair</v>
    <v>45121.803611111114</v>
    <v>Nigerian Naira/CFA Franc FX Cross Rate</v>
    <v>0.75</v>
    <v>0.75060000000000004</v>
    <v>NGNXAF</v>
    <v>NGN/XAF</v>
  </rv>
  <rv s="1">
    <v>3448</v>
  </rv>
  <rv s="0">
    <v>en-US</v>
    <v>avxxa2</v>
    <v>268435456</v>
    <v>1</v>
    <v>Powered by Refinitiv</v>
    <v>0</v>
    <v>UAH/USD</v>
    <v>2</v>
    <v>53</v>
    <v>Finance</v>
    <v>4</v>
    <v>3.3840000000000002E-2</v>
    <v>2.7029999999999998E-2</v>
    <v>1.0000000000000001E-5</v>
    <v>3.6939999999999998E-4</v>
    <v>USD</v>
    <v>UAH</v>
    <v>Currency Pair</v>
    <v>45121.357893518521</v>
    <v>Ukraine Hryvnia/US Dollar FX Cross Rate</v>
    <v>2.707E-2</v>
    <v>2.708E-2</v>
    <v>UAHUSD</v>
    <v>UAH/USD</v>
  </rv>
  <rv s="1">
    <v>3450</v>
  </rv>
  <rv s="0">
    <v>en-US</v>
    <v>avxqf2</v>
    <v>268435456</v>
    <v>1</v>
    <v>Powered by Refinitiv</v>
    <v>0</v>
    <v>UAH/EUR</v>
    <v>2</v>
    <v>3</v>
    <v>Finance</v>
    <v>4</v>
    <v>3.4000000000000002E-2</v>
    <v>2.4109999999999999E-2</v>
    <v>0</v>
    <v>0</v>
    <v>EUR</v>
    <v>UAH</v>
    <v>Currency Pair</v>
    <v>45121.874988425923</v>
    <v>Ukraine Hryvnia/Euro FX Cross Rate</v>
    <v>2.4109999999999999E-2</v>
    <v>2.4109999999999999E-2</v>
    <v>UAHEUR</v>
    <v>UAH/EUR</v>
  </rv>
  <rv s="1">
    <v>3452</v>
  </rv>
  <rv s="0">
    <v>en-US</v>
    <v>avxrsm</v>
    <v>268435456</v>
    <v>1</v>
    <v>Powered by Refinitiv</v>
    <v>0</v>
    <v>UAH/JPY</v>
    <v>2</v>
    <v>5</v>
    <v>Finance</v>
    <v>4</v>
    <v>4.7175000000000002</v>
    <v>3.4445999999999999</v>
    <v>1.9900000000000001E-2</v>
    <v>5.326E-3</v>
    <v>JPY</v>
    <v>UAH</v>
    <v>Currency Pair</v>
    <v>45121.874976851854</v>
    <v>Ukrainian Hryvnia/Japanese Yen FX Cross Rate</v>
    <v>3.7366999999999999</v>
    <v>3.7566000000000002</v>
    <v>UAHJPY</v>
    <v>UAH/JPY</v>
  </rv>
  <rv s="1">
    <v>3454</v>
  </rv>
  <rv s="2">
    <v>en-US</v>
    <v>avxx77</v>
    <v>268435456</v>
    <v>1</v>
    <v>Powered by Refinitiv</v>
    <v>6</v>
    <v>UAH/GBP</v>
    <v>2</v>
    <v>7</v>
    <v>Finance</v>
    <v>4</v>
    <v>2.877E-2</v>
    <v>2.06E-2</v>
    <v>7.2999999999999999E-5</v>
    <v>3.542E-3</v>
    <v>GBP</v>
    <v>UAH</v>
    <v>2.068E-2</v>
    <v>Currency Pair</v>
    <v>45121.934652777774</v>
    <v>2.0899999999999998E-2</v>
    <v>Ukraine Hryvnia/UK Pound Sterling FX Cross Rate</v>
    <v>2.068E-2</v>
    <v>2.061E-2</v>
    <v>2.068E-2</v>
    <v>UAHGBP</v>
    <v>UAH/GBP</v>
  </rv>
  <rv s="1">
    <v>3456</v>
  </rv>
  <rv s="0">
    <v>en-US</v>
    <v>avxnmw</v>
    <v>268435456</v>
    <v>1</v>
    <v>Powered by Refinitiv</v>
    <v>0</v>
    <v>UAH/AUD</v>
    <v>2</v>
    <v>8</v>
    <v>Finance</v>
    <v>4</v>
    <v>5.0639999999999998E-2</v>
    <v>3.7810000000000003E-2</v>
    <v>2.9E-4</v>
    <v>7.3809999999999995E-3</v>
    <v>AUD</v>
    <v>UAH</v>
    <v>Currency Pair</v>
    <v>45121.874988425923</v>
    <v>Ukrainian Hryvnia/Australian Dollar FX Cross Rate</v>
    <v>3.9289999999999999E-2</v>
    <v>3.9579999999999997E-2</v>
    <v>UAHAUD</v>
    <v>UAH/AUD</v>
  </rv>
  <rv s="1">
    <v>3458</v>
  </rv>
  <rv s="0">
    <v>en-US</v>
    <v>avxp1h</v>
    <v>268435456</v>
    <v>1</v>
    <v>Powered by Refinitiv</v>
    <v>0</v>
    <v>UAH/CAD</v>
    <v>2</v>
    <v>9</v>
    <v>Finance</v>
    <v>4</v>
    <v>4.4740000000000002E-2</v>
    <v>3.4450000000000001E-2</v>
    <v>2.9999999999999997E-4</v>
    <v>8.4530000000000004E-3</v>
    <v>CAD</v>
    <v>UAH</v>
    <v>Currency Pair</v>
    <v>45121.874884259261</v>
    <v>Ukrainian Hryvnia/Canadian Dollar FX Cross Rate</v>
    <v>3.5490000000000001E-2</v>
    <v>3.5790000000000002E-2</v>
    <v>UAHCAD</v>
    <v>UAH/CAD</v>
  </rv>
  <rv s="1">
    <v>3460</v>
  </rv>
  <rv s="0">
    <v>en-US</v>
    <v>avxwdm</v>
    <v>268435456</v>
    <v>1</v>
    <v>Powered by Refinitiv</v>
    <v>0</v>
    <v>UAH/CHF</v>
    <v>2</v>
    <v>10</v>
    <v>Finance</v>
    <v>4</v>
    <v>3.3450000000000001E-2</v>
    <v>2.3230000000000001E-2</v>
    <v>9.2999999999999997E-5</v>
    <v>4.0020000000000003E-3</v>
    <v>CHF</v>
    <v>UAH</v>
    <v>Currency Pair</v>
    <v>45121.874976851854</v>
    <v>Ukrainian Hryvnia/Swiss Franc FX Cross Rate</v>
    <v>2.324E-2</v>
    <v>2.333E-2</v>
    <v>UAHCHF</v>
    <v>UAH/CHF</v>
  </rv>
  <rv s="1">
    <v>3462</v>
  </rv>
  <rv s="0">
    <v>en-US</v>
    <v>avxpcw</v>
    <v>268435456</v>
    <v>1</v>
    <v>Powered by Refinitiv</v>
    <v>0</v>
    <v>UAH/CNY</v>
    <v>2</v>
    <v>11</v>
    <v>Finance</v>
    <v>4</v>
    <v>12.706</v>
    <v>0.1812</v>
    <v>-2.9999999999999997E-4</v>
    <v>-1.5499999999999999E-3</v>
    <v>CNY</v>
    <v>UAH</v>
    <v>Currency Pair</v>
    <v>45121.624513888892</v>
    <v>Ukrainian Hryvnia/Chinese Renminbi FX Cross Rate</v>
    <v>0.19359999999999999</v>
    <v>0.1933</v>
    <v>UAHCNY</v>
    <v>UAH/CNY</v>
  </rv>
  <rv s="1">
    <v>3464</v>
  </rv>
  <rv s="0">
    <v>en-US</v>
    <v>avxwar</v>
    <v>268435456</v>
    <v>1</v>
    <v>Powered by Refinitiv</v>
    <v>0</v>
    <v>UAH/SEK</v>
    <v>2</v>
    <v>12</v>
    <v>Finance</v>
    <v>4</v>
    <v>0.36149999999999999</v>
    <v>0.2707</v>
    <v>1.1000000000000001E-3</v>
    <v>3.9870000000000001E-3</v>
    <v>SEK</v>
    <v>UAH</v>
    <v>Currency Pair</v>
    <v>45121.874988425923</v>
    <v>Ukraine Hryvnia/Swedish Krona FX Cross Rate</v>
    <v>0.27589999999999998</v>
    <v>0.27700000000000002</v>
    <v>UAHSEK</v>
    <v>UAH/SEK</v>
  </rv>
  <rv s="1">
    <v>3466</v>
  </rv>
  <rv s="0">
    <v>en-US</v>
    <v>avxu3m</v>
    <v>268435456</v>
    <v>1</v>
    <v>Powered by Refinitiv</v>
    <v>0</v>
    <v>UAH/NZD</v>
    <v>2</v>
    <v>13</v>
    <v>Finance</v>
    <v>4</v>
    <v>5.5820000000000002E-2</v>
    <v>4.1390000000000003E-2</v>
    <v>1.7000000000000001E-4</v>
    <v>4.0160000000000005E-3</v>
    <v>NZD</v>
    <v>UAH</v>
    <v>Currency Pair</v>
    <v>45121.874988425923</v>
    <v>Ukraine Hryvnia/New Zealand Dollar FX Cross Rate</v>
    <v>4.233E-2</v>
    <v>4.2500000000000003E-2</v>
    <v>UAHNZD</v>
    <v>UAH/NZD</v>
  </rv>
  <rv s="1">
    <v>3468</v>
  </rv>
  <rv s="2">
    <v>en-US</v>
    <v>avxtim</v>
    <v>268435456</v>
    <v>1</v>
    <v>Powered by Refinitiv</v>
    <v>6</v>
    <v>UAH/MXN</v>
    <v>2</v>
    <v>14</v>
    <v>Finance</v>
    <v>4</v>
    <v>0.71220000000000006</v>
    <v>0.45500000000000002</v>
    <v>-2.5999999999999999E-3</v>
    <v>-5.7039999999999999E-3</v>
    <v>MXN</v>
    <v>UAH</v>
    <v>0.45319999999999999</v>
    <v>Currency Pair</v>
    <v>45121.8750462963</v>
    <v>0.4587</v>
    <v>Ukraine Hryvnia/Mexican Peso FX Cross Rate</v>
    <v>0.45319999999999999</v>
    <v>0.45579999999999998</v>
    <v>0.45319999999999999</v>
    <v>UAHMXN</v>
    <v>UAH/MXN</v>
  </rv>
  <rv s="1">
    <v>3470</v>
  </rv>
  <rv s="0">
    <v>en-US</v>
    <v>avxvvh</v>
    <v>268435456</v>
    <v>1</v>
    <v>Powered by Refinitiv</v>
    <v>0</v>
    <v>UAH/SGD</v>
    <v>2</v>
    <v>15</v>
    <v>Finance</v>
    <v>4</v>
    <v>4.7699999999999999E-2</v>
    <v>3.5270000000000003E-2</v>
    <v>-1.0000000000000001E-5</v>
    <v>-2.7950000000000002E-4</v>
    <v>SGD</v>
    <v>UAH</v>
    <v>Currency Pair</v>
    <v>45121.874606481484</v>
    <v>Ukraine Hryvnia/Singapore Dollar FX Cross Rate</v>
    <v>3.5779999999999999E-2</v>
    <v>3.5770000000000003E-2</v>
    <v>UAHSGD</v>
    <v>UAH/SGD</v>
  </rv>
  <rv s="1">
    <v>3472</v>
  </rv>
  <rv s="0">
    <v>en-US</v>
    <v>avxr5r</v>
    <v>268435456</v>
    <v>1</v>
    <v>Powered by Refinitiv</v>
    <v>0</v>
    <v>UAH/HKD</v>
    <v>2</v>
    <v>16</v>
    <v>Finance</v>
    <v>4</v>
    <v>0.26569999999999999</v>
    <v>0.2102</v>
    <v>-2.0000000000000001E-4</v>
    <v>-9.4430000000000002E-4</v>
    <v>HKD</v>
    <v>UAH</v>
    <v>Currency Pair</v>
    <v>45121.87462962963</v>
    <v>Ukraine Hryvnia/Hong Kong Dollar FX Cross Rate</v>
    <v>0.21179999999999999</v>
    <v>0.21160000000000001</v>
    <v>UAHHKD</v>
    <v>UAH/HKD</v>
  </rv>
  <rv s="1">
    <v>3474</v>
  </rv>
  <rv s="0">
    <v>en-US</v>
    <v>avxuc7</v>
    <v>268435456</v>
    <v>1</v>
    <v>Powered by Refinitiv</v>
    <v>0</v>
    <v>UAH/NOK</v>
    <v>2</v>
    <v>17</v>
    <v>Finance</v>
    <v>4</v>
    <v>0.3503</v>
    <v>0.25609999999999999</v>
    <v>2.5000000000000001E-3</v>
    <v>9.2870000000000001E-3</v>
    <v>NOK</v>
    <v>UAH</v>
    <v>Currency Pair</v>
    <v>45121.875</v>
    <v>Ukraine Hryvnia/Norwegian Krone FX Cross Rate</v>
    <v>0.26919999999999999</v>
    <v>0.2717</v>
    <v>UAHNOK</v>
    <v>UAH/NOK</v>
  </rv>
  <rv s="1">
    <v>3476</v>
  </rv>
  <rv s="0">
    <v>en-US</v>
    <v>avxs52</v>
    <v>268435456</v>
    <v>1</v>
    <v>Powered by Refinitiv</v>
    <v>0</v>
    <v>UAH/KRW</v>
    <v>2</v>
    <v>18</v>
    <v>Finance</v>
    <v>4</v>
    <v>44.98</v>
    <v>32.909999999999997</v>
    <v>0.05</v>
    <v>1.4580000000000001E-3</v>
    <v>KRW</v>
    <v>UAH</v>
    <v>Currency Pair</v>
    <v>45121.873090277775</v>
    <v>Ukraine Hryvnia/Korean Won FX Cross Rate</v>
    <v>34.29</v>
    <v>34.340000000000003</v>
    <v>UAHKRW</v>
    <v>UAH/KRW</v>
  </rv>
  <rv s="1">
    <v>3478</v>
  </rv>
  <rv s="0">
    <v>en-US</v>
    <v>avxwur</v>
    <v>268435456</v>
    <v>1</v>
    <v>Powered by Refinitiv</v>
    <v>0</v>
    <v>UAH/TRY</v>
    <v>2</v>
    <v>19</v>
    <v>Finance</v>
    <v>4</v>
    <v>0.71040000000000003</v>
    <v>0.46960000000000002</v>
    <v>2.7000000000000001E-3</v>
    <v>3.836E-3</v>
    <v>TRY</v>
    <v>UAH</v>
    <v>Currency Pair</v>
    <v>45121.874861111108</v>
    <v>Ukraine Hryvnia/Turkish Lira FX Cross Rate</v>
    <v>0.70389999999999997</v>
    <v>0.70660000000000001</v>
    <v>UAHTRY</v>
    <v>UAH/TRY</v>
  </rv>
  <rv s="1">
    <v>3480</v>
  </rv>
  <rv s="0">
    <v>en-US</v>
    <v>avxv8m</v>
    <v>268435456</v>
    <v>1</v>
    <v>Powered by Refinitiv</v>
    <v>0</v>
    <v>UAH/RUB</v>
    <v>2</v>
    <v>20</v>
    <v>Finance</v>
    <v>4</v>
    <v>2.5607000000000002</v>
    <v>0.1517</v>
    <v>4.0000000000000001E-3</v>
    <v>1.64E-3</v>
    <v>RUB</v>
    <v>UAH</v>
    <v>Currency Pair</v>
    <v>45121.717488425929</v>
    <v>Ukraine Hryvnia/Russian Rouble FX Cross Rate</v>
    <v>2.4397000000000002</v>
    <v>2.4437000000000002</v>
    <v>UAHRUB</v>
    <v>UAH/RUB</v>
  </rv>
  <rv s="1">
    <v>3482</v>
  </rv>
  <rv s="0">
    <v>en-US</v>
    <v>avxrec</v>
    <v>268435456</v>
    <v>1</v>
    <v>Powered by Refinitiv</v>
    <v>0</v>
    <v>UAH/INR</v>
    <v>2</v>
    <v>21</v>
    <v>Finance</v>
    <v>4</v>
    <v>2.7139000000000002</v>
    <v>2.1221999999999999</v>
    <v>6.9999999999999999E-4</v>
    <v>3.1520000000000002E-4</v>
    <v>INR</v>
    <v>UAH</v>
    <v>Currency Pair</v>
    <v>45121.874791666669</v>
    <v>Ukraine Hryvnia/Indian Rupee FX Cross Rate</v>
    <v>2.2210000000000001</v>
    <v>2.2216999999999998</v>
    <v>UAHINR</v>
    <v>UAH/INR</v>
  </rv>
  <rv s="1">
    <v>3484</v>
  </rv>
  <rv s="2">
    <v>en-US</v>
    <v>avxom7</v>
    <v>268435456</v>
    <v>1</v>
    <v>Powered by Refinitiv</v>
    <v>6</v>
    <v>UAH/BRL</v>
    <v>2</v>
    <v>22</v>
    <v>Finance</v>
    <v>4</v>
    <v>0.18579999999999999</v>
    <v>0.12859999999999999</v>
    <v>-2.0000000000000001E-4</v>
    <v>-1.5399999999999999E-3</v>
    <v>BRL</v>
    <v>UAH</v>
    <v>0.12970000000000001</v>
    <v>Currency Pair</v>
    <v>45121.875</v>
    <v>0.13109999999999999</v>
    <v>Ukrainian Hryvnia/Brazilian Real FX Cross Rate</v>
    <v>0.12970000000000001</v>
    <v>0.12989999999999999</v>
    <v>0.12970000000000001</v>
    <v>UAHBRL</v>
    <v>UAH/BRL</v>
  </rv>
  <rv s="1">
    <v>3486</v>
  </rv>
  <rv s="0">
    <v>en-US</v>
    <v>avxw27</v>
    <v>268435456</v>
    <v>1</v>
    <v>Powered by Refinitiv</v>
    <v>0</v>
    <v>UAH/ZAR</v>
    <v>2</v>
    <v>23</v>
    <v>Finance</v>
    <v>4</v>
    <v>0.58550000000000002</v>
    <v>0.436</v>
    <v>4.4999999999999997E-3</v>
    <v>9.2779999999999998E-3</v>
    <v>ZAR</v>
    <v>UAH</v>
    <v>Currency Pair</v>
    <v>45121.8747337963</v>
    <v>Ukraine Hryvnia/South African Rand FX Cross Rate</v>
    <v>0.48499999999999999</v>
    <v>0.48949999999999999</v>
    <v>UAHZAR</v>
    <v>UAH/ZAR</v>
  </rv>
  <rv s="1">
    <v>3488</v>
  </rv>
  <rv s="0">
    <v>en-US</v>
    <v>avxpww</v>
    <v>268435456</v>
    <v>1</v>
    <v>Powered by Refinitiv</v>
    <v>0</v>
    <v>UAH/DKK</v>
    <v>2</v>
    <v>24</v>
    <v>Finance</v>
    <v>4</v>
    <v>0.253</v>
    <v>0.1797</v>
    <v>-1E-4</v>
    <v>-5.5650000000000003E-4</v>
    <v>DKK</v>
    <v>UAH</v>
    <v>Currency Pair</v>
    <v>45121.874988425923</v>
    <v>Ukraine Hryvnia/Danish Krone FX Cross Rate</v>
    <v>0.1797</v>
    <v>0.17960000000000001</v>
    <v>UAHDKK</v>
    <v>UAH/DKK</v>
  </rv>
  <rv s="1">
    <v>3490</v>
  </rv>
  <rv s="0">
    <v>en-US</v>
    <v>avxuz2</v>
    <v>268435456</v>
    <v>1</v>
    <v>Powered by Refinitiv</v>
    <v>0</v>
    <v>UAH/PLN</v>
    <v>2</v>
    <v>25</v>
    <v>Finance</v>
    <v>4</v>
    <v>0.16420000000000001</v>
    <v>0.1071</v>
    <v>2.0000000000000001E-4</v>
    <v>1.867E-3</v>
    <v>PLN</v>
    <v>UAH</v>
    <v>Currency Pair</v>
    <v>45121.874988425923</v>
    <v>Ukraine Hryvnia/Polish Zloty FX Cross Rate</v>
    <v>0.1071</v>
    <v>0.10730000000000001</v>
    <v>UAHPLN</v>
    <v>UAH/PLN</v>
  </rv>
  <rv s="1">
    <v>3492</v>
  </rv>
  <rv s="0">
    <v>en-US</v>
    <v>avxwgh</v>
    <v>268435456</v>
    <v>1</v>
    <v>Powered by Refinitiv</v>
    <v>0</v>
    <v>UAH/TWD</v>
    <v>2</v>
    <v>26</v>
    <v>Finance</v>
    <v>4</v>
    <v>1.0155000000000001</v>
    <v>0.8014</v>
    <v>6.9999999999999999E-4</v>
    <v>8.3580000000000004E-4</v>
    <v>TWD</v>
    <v>UAH</v>
    <v>Currency Pair</v>
    <v>45121.874652777777</v>
    <v>Ukrainian Hryvnia/Taiwan Dollar FX Cross Rate</v>
    <v>0.83750000000000002</v>
    <v>0.83819999999999995</v>
    <v>UAHTWD</v>
    <v>UAH/TWD</v>
  </rv>
  <rv s="1">
    <v>3494</v>
  </rv>
  <rv s="0">
    <v>en-US</v>
    <v>avxwm7</v>
    <v>268435456</v>
    <v>1</v>
    <v>Powered by Refinitiv</v>
    <v>0</v>
    <v>UAH/THB</v>
    <v>2</v>
    <v>27</v>
    <v>Finance</v>
    <v>4</v>
    <v>1.2492000000000001</v>
    <v>0.88160000000000005</v>
    <v>2.0999999999999999E-3</v>
    <v>2.2470000000000003E-3</v>
    <v>THB</v>
    <v>UAH</v>
    <v>Currency Pair</v>
    <v>45121.874641203707</v>
    <v>Ukraine Hryvnia/Thai Baht FX Cross Rate</v>
    <v>0.9345</v>
    <v>0.93659999999999999</v>
    <v>UAHTHB</v>
    <v>UAH/THB</v>
  </rv>
  <rv s="1">
    <v>3496</v>
  </rv>
  <rv s="0">
    <v>en-US</v>
    <v>avxrmw</v>
    <v>268435456</v>
    <v>1</v>
    <v>Powered by Refinitiv</v>
    <v>0</v>
    <v>UAH/ILS</v>
    <v>2</v>
    <v>28</v>
    <v>Finance</v>
    <v>4</v>
    <v>0.1187</v>
    <v>8.7190000000000004E-2</v>
    <v>-2.0000000000000002E-5</v>
    <v>-2.0490000000000002E-4</v>
    <v>ILS</v>
    <v>UAH</v>
    <v>Currency Pair</v>
    <v>45121.874988425923</v>
    <v>Ukrainian Hryvnia/Israeli Shekel FX Cross Rate</v>
    <v>9.7629999999999995E-2</v>
    <v>9.7610000000000002E-2</v>
    <v>UAHILS</v>
    <v>UAH/ILS</v>
  </rv>
  <rv s="1">
    <v>3498</v>
  </rv>
  <rv s="0">
    <v>en-US</v>
    <v>avxt77</v>
    <v>268435456</v>
    <v>1</v>
    <v>Powered by Refinitiv</v>
    <v>0</v>
    <v>UAH/MYR</v>
    <v>2</v>
    <v>29</v>
    <v>Finance</v>
    <v>4</v>
    <v>0.15079999999999999</v>
    <v>0.1143</v>
    <v>-1.725E-3</v>
    <v>-1.3889E-2</v>
    <v>MYR</v>
    <v>UAH</v>
    <v>Currency Pair</v>
    <v>45121.388298611113</v>
    <v>Ukraine Hryvnia/Malaysian Ringgit FX Cross Rate</v>
    <v>0.1242</v>
    <v>0.1225</v>
    <v>UAHMYR</v>
    <v>UAH/MYR</v>
  </rv>
  <rv s="1">
    <v>3500</v>
  </rv>
  <rv s="2">
    <v>en-US</v>
    <v>avxvk2</v>
    <v>268435456</v>
    <v>1</v>
    <v>Powered by Refinitiv</v>
    <v>6</v>
    <v>UAH/SAR</v>
    <v>2</v>
    <v>30</v>
    <v>Finance</v>
    <v>4</v>
    <v>0.12720000000000001</v>
    <v>0.1014</v>
    <v>0</v>
    <v>0</v>
    <v>SAR</v>
    <v>UAH</v>
    <v>0.1016</v>
    <v>Currency Pair</v>
    <v>45122.499930555554</v>
    <v>0.1026</v>
    <v>Ukraine Hryvnia/Saudi Arabian Riyal FX Cross Rate</v>
    <v>0.1016</v>
    <v>0.1016</v>
    <v>0.1016</v>
    <v>UAHSAR</v>
    <v>UAH/SAR</v>
  </rv>
  <rv s="1">
    <v>3502</v>
  </rv>
  <rv s="2">
    <v>en-US</v>
    <v>avxx4c</v>
    <v>268435456</v>
    <v>1</v>
    <v>Powered by Refinitiv</v>
    <v>6</v>
    <v>UAH/AED</v>
    <v>2</v>
    <v>31</v>
    <v>Finance</v>
    <v>4</v>
    <v>0.12429999999999999</v>
    <v>9.9250000000000005E-2</v>
    <v>4.0000000000000003E-5</v>
    <v>4.0230000000000002E-4</v>
    <v>AED</v>
    <v>UAH</v>
    <v>9.9460000000000007E-2</v>
    <v>Currency Pair</v>
    <v>45121.934745370374</v>
    <v>0.10050000000000001</v>
    <v>Ukrainian Hryvnia/UAE Dirham FX Cross Rate</v>
    <v>9.9449999999999997E-2</v>
    <v>9.9419999999999994E-2</v>
    <v>9.9460000000000007E-2</v>
    <v>UAHAED</v>
    <v>UAH/AED</v>
  </rv>
  <rv s="1">
    <v>3504</v>
  </rv>
  <rv s="0">
    <v>en-US</v>
    <v>avxpu2</v>
    <v>268435456</v>
    <v>1</v>
    <v>Powered by Refinitiv</v>
    <v>0</v>
    <v>UAH/CZK</v>
    <v>2</v>
    <v>32</v>
    <v>Finance</v>
    <v>4</v>
    <v>0.8327</v>
    <v>0.56810000000000005</v>
    <v>0</v>
    <v>0</v>
    <v>CZK</v>
    <v>UAH</v>
    <v>Currency Pair</v>
    <v>45121.874641203707</v>
    <v>Ukraine Hryvnia/Czech Koruna FX Cross Rate</v>
    <v>0.5726</v>
    <v>0.5726</v>
    <v>UAHCZK</v>
    <v>UAH/CZK</v>
  </rv>
  <rv s="1">
    <v>3506</v>
  </rv>
  <rv s="0">
    <v>en-US</v>
    <v>avxnh7</v>
    <v>268435456</v>
    <v>1</v>
    <v>Powered by Refinitiv</v>
    <v>0</v>
    <v>UAH/ARS</v>
    <v>2</v>
    <v>33</v>
    <v>Finance</v>
    <v>4</v>
    <v>7.1618000000000004</v>
    <v>3.4967999999999999</v>
    <v>1.8800000000000001E-2</v>
    <v>2.627E-3</v>
    <v>ARS</v>
    <v>UAH</v>
    <v>Currency Pair</v>
    <v>45121.750798611109</v>
    <v>Ukraine Hryvnia/Argentine Peso FX Cross Rate</v>
    <v>7.1569000000000003</v>
    <v>7.1757</v>
    <v>UAHARS</v>
    <v>UAH/ARS</v>
  </rv>
  <rv s="1">
    <v>3508</v>
  </rv>
  <rv s="0">
    <v>en-US</v>
    <v>avxpfr</v>
    <v>268435456</v>
    <v>1</v>
    <v>Powered by Refinitiv</v>
    <v>0</v>
    <v>UAH/COP</v>
    <v>2</v>
    <v>34</v>
    <v>Finance</v>
    <v>4</v>
    <v>157.65</v>
    <v>110.25</v>
    <v>-1.19</v>
    <v>-1.0718E-2</v>
    <v>COP</v>
    <v>UAH</v>
    <v>Currency Pair</v>
    <v>45121.825023148151</v>
    <v>Ukraine Hryvnia/Colombian Peso FX Cross Rate</v>
    <v>111.03</v>
    <v>109.84</v>
    <v>UAHCOP</v>
    <v>UAH/COP</v>
  </rv>
  <rv s="1">
    <v>3510</v>
  </rv>
  <rv s="0">
    <v>en-US</v>
    <v>avxuw7</v>
    <v>268435456</v>
    <v>1</v>
    <v>Powered by Refinitiv</v>
    <v>0</v>
    <v>UAH/PHP</v>
    <v>2</v>
    <v>35</v>
    <v>Finance</v>
    <v>4</v>
    <v>1.9131</v>
    <v>1.4518</v>
    <v>-8.0000000000000004E-4</v>
    <v>-5.4339999999999998E-4</v>
    <v>PHP</v>
    <v>UAH</v>
    <v>Currency Pair</v>
    <v>45121.708310185182</v>
    <v>Ukraine Hryvnia/Philippine Peso FX Cross Rate</v>
    <v>1.4722</v>
    <v>1.4714</v>
    <v>UAHPHP</v>
    <v>UAH/PHP</v>
  </rv>
  <rv s="1">
    <v>3512</v>
  </rv>
  <rv s="0">
    <v>en-US</v>
    <v>avxrh7</v>
    <v>268435456</v>
    <v>1</v>
    <v>Powered by Refinitiv</v>
    <v>0</v>
    <v>UAH/IDR</v>
    <v>2</v>
    <v>36</v>
    <v>Finance</v>
    <v>4</v>
    <v>508.78</v>
    <v>394.21</v>
    <v>-0.17</v>
    <v>-4.1959999999999995E-4</v>
    <v>IDR</v>
    <v>UAH</v>
    <v>Currency Pair</v>
    <v>45121.357893518521</v>
    <v>Ukraine Hryvnia/Indonesian Rupiah FX Cross Rate</v>
    <v>405.13</v>
    <v>404.96</v>
    <v>UAHIDR</v>
    <v>UAH/IDR</v>
  </rv>
  <rv s="1">
    <v>3514</v>
  </rv>
  <rv s="2">
    <v>en-US</v>
    <v>avxq6h</v>
    <v>268435456</v>
    <v>1</v>
    <v>Powered by Refinitiv</v>
    <v>6</v>
    <v>UAH/EGP</v>
    <v>2</v>
    <v>37</v>
    <v>Finance</v>
    <v>4</v>
    <v>0.87180000000000002</v>
    <v>0.50980000000000003</v>
    <v>1.64E-4</v>
    <v>1.964E-4</v>
    <v>EGP</v>
    <v>UAH</v>
    <v>0.83540000000000003</v>
    <v>Currency Pair</v>
    <v>45122.364155092589</v>
    <v>0.84660000000000002</v>
    <v>Ukraine Hryvnia/Egyptian Pound FX Cross Rate</v>
    <v>0.83540000000000003</v>
    <v>0.83520000000000005</v>
    <v>0.83540000000000003</v>
    <v>UAHEGP</v>
    <v>UAH/EGP</v>
  </rv>
  <rv s="1">
    <v>3516</v>
  </rv>
  <rv s="0">
    <v>en-US</v>
    <v>avxxlh</v>
    <v>268435456</v>
    <v>1</v>
    <v>Powered by Refinitiv</v>
    <v>0</v>
    <v>UAH/VND</v>
    <v>2</v>
    <v>38</v>
    <v>Finance</v>
    <v>4</v>
    <v>793.64</v>
    <v>631.73</v>
    <v>-0.79</v>
    <v>-1.2330000000000002E-3</v>
    <v>VND</v>
    <v>UAH</v>
    <v>Currency Pair</v>
    <v>45121.404270833336</v>
    <v>Ukraine Hryvnia/Vietnam Dong FX Cross Rate</v>
    <v>640.65</v>
    <v>639.86</v>
    <v>UAHVND</v>
    <v>UAH/VND</v>
  </rv>
  <rv s="1">
    <v>3518</v>
  </rv>
  <rv s="0">
    <v>en-US</v>
    <v>avxu9c</v>
    <v>268435456</v>
    <v>1</v>
    <v>Powered by Refinitiv</v>
    <v>0</v>
    <v>UAH/NGN</v>
    <v>2</v>
    <v>39</v>
    <v>Finance</v>
    <v>4</v>
    <v>21.632999999999999</v>
    <v>11.206</v>
    <v>-2.1999999999999999E-2</v>
    <v>-1.047E-3</v>
    <v>NGN</v>
    <v>UAH</v>
    <v>Currency Pair</v>
    <v>45121.803611111114</v>
    <v>Ukraine Hryvnia/Nigerian Naira FX Cross Rate</v>
    <v>21.007999999999999</v>
    <v>20.986000000000001</v>
    <v>UAHNGN</v>
    <v>UAH/NGN</v>
  </rv>
  <rv s="1">
    <v>3520</v>
  </rv>
  <rv s="0">
    <v>en-US</v>
    <v>avxrk2</v>
    <v>268435456</v>
    <v>1</v>
    <v>Powered by Refinitiv</v>
    <v>0</v>
    <v>UAH/IQD</v>
    <v>2</v>
    <v>41</v>
    <v>Finance</v>
    <v>4</v>
    <v>49.36</v>
    <v>35.409999999999997</v>
    <v>0.01</v>
    <v>2.8219999999999997E-4</v>
    <v>IQD</v>
    <v>UAH</v>
    <v>Currency Pair</v>
    <v>45121.803587962961</v>
    <v>Ukrainian Hryvnia/Iraqi Dinar FX Cross Rate</v>
    <v>35.44</v>
    <v>35.450000000000003</v>
    <v>UAHIQD</v>
    <v>UAH/IQD</v>
  </rv>
  <rv s="1">
    <v>3522</v>
  </rv>
  <rv s="0">
    <v>en-US</v>
    <v>avxs27</v>
    <v>268435456</v>
    <v>1</v>
    <v>Powered by Refinitiv</v>
    <v>0</v>
    <v>UAH/KES</v>
    <v>2</v>
    <v>42</v>
    <v>Finance</v>
    <v>4</v>
    <v>4.0119999999999996</v>
    <v>3.2</v>
    <v>3.0000000000000001E-3</v>
    <v>7.8430000000000004E-4</v>
    <v>KES</v>
    <v>UAH</v>
    <v>Currency Pair</v>
    <v>45121.561840277776</v>
    <v>Ukraine Hryvnia/Kenyan Shilling FX Cross Rate</v>
    <v>3.8250000000000002</v>
    <v>3.8279999999999998</v>
    <v>UAHKES</v>
    <v>UAH/KES</v>
  </rv>
  <rv s="1">
    <v>3524</v>
  </rv>
  <rv s="0">
    <v>en-US</v>
    <v>avxuhw</v>
    <v>268435456</v>
    <v>1</v>
    <v>Powered by Refinitiv</v>
    <v>0</v>
    <v>UAH/PKR</v>
    <v>2</v>
    <v>43</v>
    <v>Finance</v>
    <v>4</v>
    <v>8.0679999999999996</v>
    <v>5.7130000000000001</v>
    <v>0.05</v>
    <v>6.711E-3</v>
    <v>PKR</v>
    <v>UAH</v>
    <v>Currency Pair</v>
    <v>45121.595659722225</v>
    <v>Ukraine Hryvnia/Pakistani Rupee FX Cross Rate</v>
    <v>7.4509999999999996</v>
    <v>7.5010000000000003</v>
    <v>UAHPKR</v>
    <v>UAH/PKR</v>
  </rv>
  <rv s="1">
    <v>3526</v>
  </rv>
  <rv s="0">
    <v>en-US</v>
    <v>avxv5r</v>
    <v>268435456</v>
    <v>1</v>
    <v>Powered by Refinitiv</v>
    <v>0</v>
    <v>UAH/RON</v>
    <v>2</v>
    <v>44</v>
    <v>Finance</v>
    <v>4</v>
    <v>0.16789999999999999</v>
    <v>0.11890000000000001</v>
    <v>-5.1E-5</v>
    <v>-4.2860000000000001E-4</v>
    <v>RON</v>
    <v>UAH</v>
    <v>Currency Pair</v>
    <v>45121.874965277777</v>
    <v>Ukrainian Hryvnia/Romanian New Leu FX Cross Rate</v>
    <v>0.11899999999999999</v>
    <v>0.11890000000000001</v>
    <v>UAHRON</v>
    <v>UAH/RON</v>
  </rv>
  <rv s="1">
    <v>3528</v>
  </rv>
  <rv s="0">
    <v>en-US</v>
    <v>avxnyc</v>
    <v>268435456</v>
    <v>1</v>
    <v>Powered by Refinitiv</v>
    <v>0</v>
    <v>UAH/BDT</v>
    <v>2</v>
    <v>45</v>
    <v>Finance</v>
    <v>4</v>
    <v>3.1949000000000001</v>
    <v>2.5510000000000002</v>
    <v>6.9999999999999999E-4</v>
    <v>2.3779999999999998E-4</v>
    <v>BDT</v>
    <v>UAH</v>
    <v>Currency Pair</v>
    <v>45121.357893518521</v>
    <v>Ukrainian Hryvnia/Bangladeshi Taka FX Cross Rate</v>
    <v>2.9432</v>
    <v>2.9439000000000002</v>
    <v>UAHBDT</v>
    <v>UAH/BDT</v>
  </rv>
  <rv s="1">
    <v>3530</v>
  </rv>
  <rv s="0">
    <v>en-US</v>
    <v>avxv2w</v>
    <v>268435456</v>
    <v>1</v>
    <v>Powered by Refinitiv</v>
    <v>0</v>
    <v>UAH/QAR</v>
    <v>2</v>
    <v>46</v>
    <v>Finance</v>
    <v>4</v>
    <v>0.1244</v>
    <v>9.8379999999999995E-2</v>
    <v>5.0000000000000002E-5</v>
    <v>5.0719999999999997E-4</v>
    <v>QAR</v>
    <v>UAH</v>
    <v>Currency Pair</v>
    <v>45121.528877314813</v>
    <v>Ukraine Hryvnia/Qatar Rial FX Cross Rate</v>
    <v>9.8580000000000001E-2</v>
    <v>9.8629999999999995E-2</v>
    <v>UAHQAR</v>
    <v>UAH/QAR</v>
  </rv>
  <rv s="1">
    <v>3532</v>
  </rv>
  <rv s="0">
    <v>en-US</v>
    <v>avxr8m</v>
    <v>268435456</v>
    <v>1</v>
    <v>Powered by Refinitiv</v>
    <v>0</v>
    <v>UAH/HUF</v>
    <v>2</v>
    <v>47</v>
    <v>Finance</v>
    <v>4</v>
    <v>14.0215</v>
    <v>9.0001999999999995</v>
    <v>1.11E-2</v>
    <v>1.232E-3</v>
    <v>HUF</v>
    <v>UAH</v>
    <v>Currency Pair</v>
    <v>45121.874988425923</v>
    <v>Ukraine Hryvnia/Hungarian Forint FX Cross Rate</v>
    <v>9.01</v>
    <v>9.0211000000000006</v>
    <v>UAHHUF</v>
    <v>UAH/HUF</v>
  </rv>
  <rv s="1">
    <v>3534</v>
  </rv>
  <rv s="0">
    <v>en-US</v>
    <v>avxtoc</v>
    <v>268435456</v>
    <v>1</v>
    <v>Powered by Refinitiv</v>
    <v>0</v>
    <v>UAH/MAD</v>
    <v>2</v>
    <v>48</v>
    <v>Finance</v>
    <v>4</v>
    <v>0.35699999999999998</v>
    <v>0.2621</v>
    <v>-1E-4</v>
    <v>-3.8100000000000005E-4</v>
    <v>MAD</v>
    <v>UAH</v>
    <v>Currency Pair</v>
    <v>45121.874988425923</v>
    <v>Ukraine Hryvnia/Moroccan Dirham FX Cross Rate</v>
    <v>0.26250000000000001</v>
    <v>0.26240000000000002</v>
    <v>UAHMAD</v>
    <v>UAH/MAD</v>
  </rv>
  <rv s="1">
    <v>3536</v>
  </rv>
  <rv s="0">
    <v>en-US</v>
    <v>avxxfr</v>
    <v>268435456</v>
    <v>1</v>
    <v>Powered by Refinitiv</v>
    <v>0</v>
    <v>UAH/UZS</v>
    <v>2</v>
    <v>49</v>
    <v>Finance</v>
    <v>4</v>
    <v>371.40699999999998</v>
    <v>293.81799999999998</v>
    <v>-4.4999999999999998E-2</v>
    <v>-1.4359999999999999E-4</v>
    <v>UZS</v>
    <v>UAH</v>
    <v>Currency Pair</v>
    <v>45121.80332175926</v>
    <v>Ukrainian Hryvnia/Uzbekistan Sum FX Cross Rate</v>
    <v>313.41199999999998</v>
    <v>313.36700000000002</v>
    <v>UAHUZS</v>
    <v>UAH/UZS</v>
  </rv>
  <rv s="1">
    <v>3538</v>
  </rv>
  <rv s="0">
    <v>en-US</v>
    <v>avxnec</v>
    <v>268435456</v>
    <v>1</v>
    <v>Powered by Refinitiv</v>
    <v>0</v>
    <v>UAH/DZD</v>
    <v>2</v>
    <v>50</v>
    <v>Finance</v>
    <v>4</v>
    <v>4.9744999999999999</v>
    <v>3.6225999999999998</v>
    <v>-6.8999999999999999E-3</v>
    <v>-1.8959999999999999E-3</v>
    <v>DZD</v>
    <v>UAH</v>
    <v>Currency Pair</v>
    <v>45121.874988425923</v>
    <v>Ukraine Hryvnia/Algerian Dinar FX Cross Rate</v>
    <v>3.6389</v>
    <v>3.6320000000000001</v>
    <v>UAHDZD</v>
    <v>UAH/DZD</v>
  </rv>
  <rv s="1">
    <v>3540</v>
  </rv>
  <rv s="0">
    <v>en-US</v>
    <v>avxutc</v>
    <v>268435456</v>
    <v>1</v>
    <v>Powered by Refinitiv</v>
    <v>0</v>
    <v>UAH/PEN</v>
    <v>2</v>
    <v>51</v>
    <v>Finance</v>
    <v>4</v>
    <v>0.13469999999999999</v>
    <v>9.6290000000000001E-2</v>
    <v>-4.0000000000000002E-4</v>
    <v>-4.1530000000000004E-3</v>
    <v>PEN</v>
    <v>UAH</v>
    <v>Currency Pair</v>
    <v>45121.810439814813</v>
    <v>Ukraine Hryvnia/Peruvian Sol FX Cross Rate</v>
    <v>9.6320000000000003E-2</v>
    <v>9.5920000000000005E-2</v>
    <v>UAHPEN</v>
    <v>UAH/PEN</v>
  </rv>
  <rv s="1">
    <v>3542</v>
  </rv>
  <rv s="0">
    <v>en-US</v>
    <v>b1ecrw</v>
    <v>268435456</v>
    <v>1</v>
    <v>Powered by Refinitiv</v>
    <v>0</v>
    <v>UAH/XAF</v>
    <v>2</v>
    <v>52</v>
    <v>Finance</v>
    <v>4</v>
    <v>22.299099999999999</v>
    <v>15.812799999999999</v>
    <v>-3.2000000000000002E-3</v>
    <v>-2.0230000000000001E-4</v>
    <v>XAF</v>
    <v>UAH</v>
    <v>Currency Pair</v>
    <v>45121.794004629628</v>
    <v>Ukrainian Hryvnia/CFA Franc FX Cross Rate</v>
    <v>15.815799999999999</v>
    <v>15.8126</v>
    <v>UAHXAF</v>
    <v>UAH/XAF</v>
  </rv>
  <rv s="1">
    <v>3544</v>
  </rv>
  <rv s="0">
    <v>en-US</v>
    <v>avdbmw</v>
    <v>268435456</v>
    <v>1</v>
    <v>Powered by Refinitiv</v>
    <v>0</v>
    <v>IQD/USD</v>
    <v>2</v>
    <v>53</v>
    <v>Finance</v>
    <v>4</v>
    <v>6.8500000000000002E-3</v>
    <v>6.8000000000000005E-4</v>
    <v>0</v>
    <v>0</v>
    <v>USD</v>
    <v>IQD</v>
    <v>Currency Pair</v>
    <v>45121.803599537037</v>
    <v>Iraqi Dinar/US Dollar FX Cross Rate</v>
    <v>7.6300000000000001E-4</v>
    <v>7.6300000000000001E-4</v>
    <v>IQDUSD</v>
    <v>IQD/USD</v>
  </rv>
  <rv s="1">
    <v>3546</v>
  </rv>
  <rv s="0">
    <v>en-US</v>
    <v>avd4rw</v>
    <v>268435456</v>
    <v>1</v>
    <v>Powered by Refinitiv</v>
    <v>0</v>
    <v>IQD/EUR</v>
    <v>2</v>
    <v>3</v>
    <v>Finance</v>
    <v>4</v>
    <v>7.1790000000000005E-4</v>
    <v>6.1910000000000003E-4</v>
    <v>-1.9999999999999999E-7</v>
    <v>-2.944E-4</v>
    <v>EUR</v>
    <v>IQD</v>
    <v>Currency Pair</v>
    <v>45121.874988425923</v>
    <v>Iraqi Dinar/Euro FX Cross Rate</v>
    <v>6.7940000000000003E-4</v>
    <v>6.7920000000000003E-4</v>
    <v>IQDEUR</v>
    <v>IQD/EUR</v>
  </rv>
  <rv s="1">
    <v>3548</v>
  </rv>
  <rv s="0">
    <v>en-US</v>
    <v>avd63m</v>
    <v>268435456</v>
    <v>1</v>
    <v>Powered by Refinitiv</v>
    <v>0</v>
    <v>IQD/JPY</v>
    <v>2</v>
    <v>5</v>
    <v>Finance</v>
    <v>4</v>
    <v>0.11070000000000001</v>
    <v>8.7099999999999997E-2</v>
    <v>5.0000000000000001E-4</v>
    <v>4.7479999999999996E-3</v>
    <v>JPY</v>
    <v>IQD</v>
    <v>Currency Pair</v>
    <v>45121.874976851854</v>
    <v>Iraqi Dinar/Japanese Yen FX Cross Rate</v>
    <v>0.1053</v>
    <v>0.10580000000000001</v>
    <v>IQDJPY</v>
    <v>IQD/JPY</v>
  </rv>
  <rv s="1">
    <v>3550</v>
  </rv>
  <rv s="2">
    <v>en-US</v>
    <v>avdbk2</v>
    <v>268435456</v>
    <v>1</v>
    <v>Powered by Refinitiv</v>
    <v>6</v>
    <v>IQD/GBP</v>
    <v>2</v>
    <v>7</v>
    <v>Finance</v>
    <v>4</v>
    <v>6.5899999999999997E-4</v>
    <v>5.4299999999999997E-4</v>
    <v>1.9999999999999999E-6</v>
    <v>3.4420000000000002E-3</v>
    <v>GBP</v>
    <v>IQD</v>
    <v>5.8299999999999997E-4</v>
    <v>Currency Pair</v>
    <v>45121.934652777774</v>
    <v>5.8399999999999999E-4</v>
    <v>Iraqi Dinar/UK Pound Sterling FX Cross Rate</v>
    <v>5.8299999999999997E-4</v>
    <v>5.8100000000000003E-4</v>
    <v>5.8299999999999997E-4</v>
    <v>IQDGBP</v>
    <v>IQD/GBP</v>
  </rv>
  <rv s="1">
    <v>3552</v>
  </rv>
  <rv s="0">
    <v>en-US</v>
    <v>avd1zr</v>
    <v>268435456</v>
    <v>1</v>
    <v>Powered by Refinitiv</v>
    <v>0</v>
    <v>IQD/AUD</v>
    <v>2</v>
    <v>8</v>
    <v>Finance</v>
    <v>4</v>
    <v>1.181E-3</v>
    <v>9.5629999999999999E-4</v>
    <v>7.9999999999999996E-6</v>
    <v>7.2269999999999999E-3</v>
    <v>AUD</v>
    <v>IQD</v>
    <v>Currency Pair</v>
    <v>45121.874988425923</v>
    <v>Iraqi Dinar/Australian Dollar FX Cross Rate</v>
    <v>1.1069999999999999E-3</v>
    <v>1.1150000000000001E-3</v>
    <v>IQDAUD</v>
    <v>IQD/AUD</v>
  </rv>
  <rv s="1">
    <v>3554</v>
  </rv>
  <rv s="0">
    <v>en-US</v>
    <v>avd3ec</v>
    <v>268435456</v>
    <v>1</v>
    <v>Powered by Refinitiv</v>
    <v>0</v>
    <v>IQD/CAD</v>
    <v>2</v>
    <v>9</v>
    <v>Finance</v>
    <v>4</v>
    <v>1.0529999999999999E-3</v>
    <v>8.7009999999999995E-4</v>
    <v>8.1000000000000004E-6</v>
    <v>8.1010000000000006E-3</v>
    <v>CAD</v>
    <v>IQD</v>
    <v>Currency Pair</v>
    <v>45121.874884259261</v>
    <v>Iraqi Dinar/Canadian Dollar FX Cross Rate</v>
    <v>9.9989999999999996E-4</v>
    <v>1.008E-3</v>
    <v>IQDCAD</v>
    <v>IQD/CAD</v>
  </rv>
  <rv s="1">
    <v>3556</v>
  </rv>
  <rv s="0">
    <v>en-US</v>
    <v>avdanm</v>
    <v>268435456</v>
    <v>1</v>
    <v>Powered by Refinitiv</v>
    <v>0</v>
    <v>IQD/CHF</v>
    <v>2</v>
    <v>10</v>
    <v>Finance</v>
    <v>4</v>
    <v>7.0310000000000001E-4</v>
    <v>6.0860000000000005E-4</v>
    <v>2.3999999999999999E-6</v>
    <v>3.6649999999999999E-3</v>
    <v>CHF</v>
    <v>IQD</v>
    <v>Currency Pair</v>
    <v>45121.874976851854</v>
    <v>Iraqi Dinar/Swiss Franc FX Cross Rate</v>
    <v>6.5490000000000004E-4</v>
    <v>6.5729999999999998E-4</v>
    <v>IQDCHF</v>
    <v>IQD/CHF</v>
  </rv>
  <rv s="1">
    <v>3558</v>
  </rv>
  <rv s="0">
    <v>en-US</v>
    <v>avd3pr</v>
    <v>268435456</v>
    <v>1</v>
    <v>Powered by Refinitiv</v>
    <v>0</v>
    <v>IQD/CNY</v>
    <v>2</v>
    <v>11</v>
    <v>Finance</v>
    <v>4</v>
    <v>5.5440000000000003E-3</v>
    <v>4.5799999999999999E-3</v>
    <v>-7.9999999999999996E-6</v>
    <v>-1.467E-3</v>
    <v>CNY</v>
    <v>IQD</v>
    <v>Currency Pair</v>
    <v>45121.803599537037</v>
    <v>Iraqi Dinar/Chinese Renminbi FX Cross Rate</v>
    <v>5.4539999999999996E-3</v>
    <v>5.4460000000000003E-3</v>
    <v>IQDCNY</v>
    <v>IQD/CNY</v>
  </rv>
  <rv s="1">
    <v>3560</v>
  </rv>
  <rv s="0">
    <v>en-US</v>
    <v>avdakr</v>
    <v>268435456</v>
    <v>1</v>
    <v>Powered by Refinitiv</v>
    <v>0</v>
    <v>IQD/SEK</v>
    <v>2</v>
    <v>12</v>
    <v>Finance</v>
    <v>4</v>
    <v>8.3829999999999998E-3</v>
    <v>6.8409999999999999E-3</v>
    <v>2.8E-5</v>
    <v>3.6009999999999996E-3</v>
    <v>SEK</v>
    <v>IQD</v>
    <v>Currency Pair</v>
    <v>45121.874988425923</v>
    <v>Iraqi Dinar/Swedish Krona FX Cross Rate</v>
    <v>7.7749999999999998E-3</v>
    <v>7.803E-3</v>
    <v>IQDSEK</v>
    <v>IQD/SEK</v>
  </rv>
  <rv s="1">
    <v>3562</v>
  </rv>
  <rv s="0">
    <v>en-US</v>
    <v>avd8dm</v>
    <v>268435456</v>
    <v>1</v>
    <v>Powered by Refinitiv</v>
    <v>0</v>
    <v>IQD/NZD</v>
    <v>2</v>
    <v>13</v>
    <v>Finance</v>
    <v>4</v>
    <v>1.274E-3</v>
    <v>1.047E-3</v>
    <v>3.9999999999999998E-6</v>
    <v>3.3530000000000001E-3</v>
    <v>NZD</v>
    <v>IQD</v>
    <v>Currency Pair</v>
    <v>45121.874988425923</v>
    <v>Iraqi Dinar/New Zealand Dollar FX Cross Rate</v>
    <v>1.193E-3</v>
    <v>1.1969999999999999E-3</v>
    <v>IQDNZD</v>
    <v>IQD/NZD</v>
  </rv>
  <rv s="1">
    <v>3564</v>
  </rv>
  <rv s="2">
    <v>en-US</v>
    <v>avd7sm</v>
    <v>268435456</v>
    <v>1</v>
    <v>Powered by Refinitiv</v>
    <v>6</v>
    <v>IQD/MXN</v>
    <v>2</v>
    <v>14</v>
    <v>Finance</v>
    <v>4</v>
    <v>1.4409999999999999E-2</v>
    <v>1.225E-2</v>
    <v>-6.9999999999999994E-5</v>
    <v>-5.4520000000000002E-3</v>
    <v>MXN</v>
    <v>IQD</v>
    <v>1.277E-2</v>
    <v>Currency Pair</v>
    <v>45121.8750462963</v>
    <v>1.281E-2</v>
    <v>Iraqi Dinar/Mexican Peso FX Cross Rate</v>
    <v>1.277E-2</v>
    <v>1.2840000000000001E-2</v>
    <v>1.277E-2</v>
    <v>IQDMXN</v>
    <v>IQD/MXN</v>
  </rv>
  <rv s="1">
    <v>3566</v>
  </rv>
  <rv s="0">
    <v>en-US</v>
    <v>avda6h</v>
    <v>268435456</v>
    <v>1</v>
    <v>Powered by Refinitiv</v>
    <v>0</v>
    <v>IQD/SGD</v>
    <v>2</v>
    <v>15</v>
    <v>Finance</v>
    <v>4</v>
    <v>1.0349999999999999E-3</v>
    <v>8.92E-4</v>
    <v>0</v>
    <v>0</v>
    <v>SGD</v>
    <v>IQD</v>
    <v>Currency Pair</v>
    <v>45121.874606481484</v>
    <v>Iraqi Dinar/Singapore Dollar FX Cross Rate</v>
    <v>1.008E-3</v>
    <v>1.008E-3</v>
    <v>IQDSGD</v>
    <v>IQD/SGD</v>
  </rv>
  <rv s="1">
    <v>3568</v>
  </rv>
  <rv s="0">
    <v>en-US</v>
    <v>avd5im</v>
    <v>268435456</v>
    <v>1</v>
    <v>Powered by Refinitiv</v>
    <v>0</v>
    <v>IQD/HKD</v>
    <v>2</v>
    <v>16</v>
    <v>Finance</v>
    <v>4</v>
    <v>5.9919999999999999E-3</v>
    <v>5.3140000000000001E-3</v>
    <v>-6.0000000000000002E-6</v>
    <v>-1.0059999999999999E-3</v>
    <v>HKD</v>
    <v>IQD</v>
    <v>Currency Pair</v>
    <v>45121.87462962963</v>
    <v>Iraqi Dinar/Hong Kong Dollar FX Cross Rate</v>
    <v>5.9659999999999999E-3</v>
    <v>5.96E-3</v>
    <v>IQDHKD</v>
    <v>IQD/HKD</v>
  </rv>
  <rv s="1">
    <v>3570</v>
  </rv>
  <rv s="0">
    <v>en-US</v>
    <v>avd8m7</v>
    <v>268435456</v>
    <v>1</v>
    <v>Powered by Refinitiv</v>
    <v>0</v>
    <v>IQD/NOK</v>
    <v>2</v>
    <v>17</v>
    <v>Finance</v>
    <v>4</v>
    <v>8.6169999999999997E-3</v>
    <v>6.4749999999999999E-3</v>
    <v>6.8999999999999997E-5</v>
    <v>9.0969999999999992E-3</v>
    <v>NOK</v>
    <v>IQD</v>
    <v>Currency Pair</v>
    <v>45121.875</v>
    <v>Iraqi Dinar/Norwegian Krone FX Cross Rate</v>
    <v>7.5849999999999997E-3</v>
    <v>7.6540000000000002E-3</v>
    <v>IQDNOK</v>
    <v>IQD/NOK</v>
  </rv>
  <rv s="1">
    <v>3572</v>
  </rv>
  <rv s="0">
    <v>en-US</v>
    <v>avd6f2</v>
    <v>268435456</v>
    <v>1</v>
    <v>Powered by Refinitiv</v>
    <v>0</v>
    <v>IQD/KRW</v>
    <v>2</v>
    <v>18</v>
    <v>Finance</v>
    <v>4</v>
    <v>1.0266</v>
    <v>0.83220000000000005</v>
    <v>1.1999999999999999E-3</v>
    <v>1.242E-3</v>
    <v>KRW</v>
    <v>IQD</v>
    <v>Currency Pair</v>
    <v>45121.873090277775</v>
    <v>Iraqi Dinar/Korean Won FX Cross Rate</v>
    <v>0.96619999999999995</v>
    <v>0.96740000000000004</v>
    <v>IQDKRW</v>
    <v>IQD/KRW</v>
  </rv>
  <rv s="1">
    <v>3574</v>
  </rv>
  <rv s="0">
    <v>en-US</v>
    <v>avdb5r</v>
    <v>268435456</v>
    <v>1</v>
    <v>Powered by Refinitiv</v>
    <v>0</v>
    <v>IQD/TRY</v>
    <v>2</v>
    <v>19</v>
    <v>Finance</v>
    <v>4</v>
    <v>2.001E-2</v>
    <v>1.175E-2</v>
    <v>8.0000000000000007E-5</v>
    <v>4.0339999999999994E-3</v>
    <v>TRY</v>
    <v>IQD</v>
    <v>Currency Pair</v>
    <v>45121.874861111108</v>
    <v>Iraqi Dinar/Turkish Lira FX Cross Rate</v>
    <v>1.983E-2</v>
    <v>1.9910000000000001E-2</v>
    <v>IQDTRY</v>
    <v>IQD/TRY</v>
  </rv>
  <rv s="1">
    <v>3576</v>
  </rv>
  <rv s="0">
    <v>en-US</v>
    <v>avd9im</v>
    <v>268435456</v>
    <v>1</v>
    <v>Powered by Refinitiv</v>
    <v>0</v>
    <v>IQD/RUB</v>
    <v>2</v>
    <v>20</v>
    <v>Finance</v>
    <v>4</v>
    <v>7.213E-2</v>
    <v>3.0079999999999999E-2</v>
    <v>1E-4</v>
    <v>1.4549999999999999E-3</v>
    <v>RUB</v>
    <v>IQD</v>
    <v>Currency Pair</v>
    <v>45121.803599537037</v>
    <v>Iraqi Dinar/Russian Rouble FX Cross Rate</v>
    <v>6.8739999999999996E-2</v>
    <v>6.8839999999999998E-2</v>
    <v>IQDRUB</v>
    <v>IQD/RUB</v>
  </rv>
  <rv s="1">
    <v>3578</v>
  </rv>
  <rv s="0">
    <v>en-US</v>
    <v>avd5r7</v>
    <v>268435456</v>
    <v>1</v>
    <v>Powered by Refinitiv</v>
    <v>0</v>
    <v>IQD/INR</v>
    <v>2</v>
    <v>21</v>
    <v>Finance</v>
    <v>4</v>
    <v>6.3250000000000001E-2</v>
    <v>5.3670000000000002E-2</v>
    <v>1.0000000000000001E-5</v>
    <v>1.5980000000000001E-4</v>
    <v>INR</v>
    <v>IQD</v>
    <v>Currency Pair</v>
    <v>45121.874791666669</v>
    <v>Iraqi Dinar/Indian Rupee FX Cross Rate</v>
    <v>6.2579999999999997E-2</v>
    <v>6.2590000000000007E-2</v>
    <v>IQDINR</v>
    <v>IQD/INR</v>
  </rv>
  <rv s="1">
    <v>3580</v>
  </rv>
  <rv s="2">
    <v>en-US</v>
    <v>avd2z2</v>
    <v>268435456</v>
    <v>1</v>
    <v>Powered by Refinitiv</v>
    <v>6</v>
    <v>IQD/BRL</v>
    <v>2</v>
    <v>22</v>
    <v>Finance</v>
    <v>4</v>
    <v>4.0740000000000004E-3</v>
    <v>3.382E-3</v>
    <v>-5.0000000000000004E-6</v>
    <v>-1.366E-3</v>
    <v>BRL</v>
    <v>IQD</v>
    <v>3.6540000000000001E-3</v>
    <v>Currency Pair</v>
    <v>45121.875</v>
    <v>3.6600000000000001E-3</v>
    <v>Iraqi Dinar/Brazilian Real FX Cross Rate</v>
    <v>3.6540000000000001E-3</v>
    <v>3.6589999999999999E-3</v>
    <v>3.6540000000000001E-3</v>
    <v>IQDBRL</v>
    <v>IQD/BRL</v>
  </rv>
  <rv s="1">
    <v>3582</v>
  </rv>
  <rv s="0">
    <v>en-US</v>
    <v>avdac7</v>
    <v>268435456</v>
    <v>1</v>
    <v>Powered by Refinitiv</v>
    <v>0</v>
    <v>IQD/ZAR</v>
    <v>2</v>
    <v>23</v>
    <v>Finance</v>
    <v>4</v>
    <v>1.519E-2</v>
    <v>1.102E-2</v>
    <v>1.2E-4</v>
    <v>8.7780000000000011E-3</v>
    <v>ZAR</v>
    <v>IQD</v>
    <v>Currency Pair</v>
    <v>45121.8747337963</v>
    <v>Iraqi Dinar/South African Rand FX Cross Rate</v>
    <v>1.367E-2</v>
    <v>1.379E-2</v>
    <v>IQDZAR</v>
    <v>IQD/ZAR</v>
  </rv>
  <rv s="1">
    <v>3584</v>
  </rv>
  <rv s="0">
    <v>en-US</v>
    <v>avd4ar</v>
    <v>268435456</v>
    <v>1</v>
    <v>Powered by Refinitiv</v>
    <v>0</v>
    <v>IQD/DKK</v>
    <v>2</v>
    <v>24</v>
    <v>Finance</v>
    <v>4</v>
    <v>5.3410000000000003E-3</v>
    <v>4.6150000000000002E-3</v>
    <v>-1.9999999999999999E-6</v>
    <v>-3.9510000000000001E-4</v>
    <v>DKK</v>
    <v>IQD</v>
    <v>Currency Pair</v>
    <v>45121.874988425923</v>
    <v>Iraqi Dinar/Danish Krone FX Cross Rate</v>
    <v>5.0619999999999997E-3</v>
    <v>5.0600000000000003E-3</v>
    <v>IQDDKK</v>
    <v>IQD/DKK</v>
  </rv>
  <rv s="1">
    <v>3586</v>
  </rv>
  <rv s="0">
    <v>en-US</v>
    <v>avd9a2</v>
    <v>268435456</v>
    <v>1</v>
    <v>Powered by Refinitiv</v>
    <v>0</v>
    <v>IQD/PLN</v>
    <v>2</v>
    <v>25</v>
    <v>Finance</v>
    <v>4</v>
    <v>3.4640000000000001E-3</v>
    <v>2.8370000000000001E-3</v>
    <v>5.0000000000000004E-6</v>
    <v>1.6569999999999998E-3</v>
    <v>PLN</v>
    <v>IQD</v>
    <v>Currency Pair</v>
    <v>45121.874988425923</v>
    <v>Iraqi Dinar/Polish Zloty FX Cross Rate</v>
    <v>3.0179999999999998E-3</v>
    <v>3.0230000000000001E-3</v>
    <v>IQDPLN</v>
    <v>IQD/PLN</v>
  </rv>
  <rv s="1">
    <v>3588</v>
  </rv>
  <rv s="0">
    <v>en-US</v>
    <v>avdaqh</v>
    <v>268435456</v>
    <v>1</v>
    <v>Powered by Refinitiv</v>
    <v>0</v>
    <v>IQD/TWD</v>
    <v>2</v>
    <v>26</v>
    <v>Finance</v>
    <v>4</v>
    <v>2.3970000000000002E-2</v>
    <v>2.027E-2</v>
    <v>1.0000000000000001E-5</v>
    <v>4.237E-4</v>
    <v>TWD</v>
    <v>IQD</v>
    <v>Currency Pair</v>
    <v>45121.874652777777</v>
    <v>Iraqi Dinar/Taiwan Dollar FX Cross Rate</v>
    <v>2.3599999999999999E-2</v>
    <v>2.3609999999999999E-2</v>
    <v>IQDTWD</v>
    <v>IQD/TWD</v>
  </rv>
  <rv s="1">
    <v>3590</v>
  </rv>
  <rv s="0">
    <v>en-US</v>
    <v>avdaw7</v>
    <v>268435456</v>
    <v>1</v>
    <v>Powered by Refinitiv</v>
    <v>0</v>
    <v>IQD/THB</v>
    <v>2</v>
    <v>27</v>
    <v>Finance</v>
    <v>4</v>
    <v>2.726E-2</v>
    <v>2.2290000000000001E-2</v>
    <v>5.0000000000000002E-5</v>
    <v>1.8990000000000001E-3</v>
    <v>THB</v>
    <v>IQD</v>
    <v>Currency Pair</v>
    <v>45121.874641203707</v>
    <v>Iraqi Dinar/Thai Baht FX Cross Rate</v>
    <v>2.6329999999999999E-2</v>
    <v>2.6380000000000001E-2</v>
    <v>IQDTHB</v>
    <v>IQD/THB</v>
  </rv>
  <rv s="1">
    <v>3592</v>
  </rv>
  <rv s="0">
    <v>en-US</v>
    <v>avd5ww</v>
    <v>268435456</v>
    <v>1</v>
    <v>Powered by Refinitiv</v>
    <v>0</v>
    <v>IQD/ILS</v>
    <v>2</v>
    <v>28</v>
    <v>Finance</v>
    <v>4</v>
    <v>2.8649999999999999E-3</v>
    <v>2.2049999999999999E-3</v>
    <v>-9.9999999999999995E-7</v>
    <v>-3.635E-4</v>
    <v>ILS</v>
    <v>IQD</v>
    <v>Currency Pair</v>
    <v>45121.874988425923</v>
    <v>Iraqi Dinar/Israeli Shekel FX Cross Rate</v>
    <v>2.751E-3</v>
    <v>2.7499999999999998E-3</v>
    <v>IQDILS</v>
    <v>IQD/ILS</v>
  </rv>
  <rv s="1">
    <v>3594</v>
  </rv>
  <rv s="0">
    <v>en-US</v>
    <v>avd7h7</v>
    <v>268435456</v>
    <v>1</v>
    <v>Powered by Refinitiv</v>
    <v>0</v>
    <v>IQD/MYR</v>
    <v>2</v>
    <v>29</v>
    <v>Finance</v>
    <v>4</v>
    <v>3.5790000000000001E-3</v>
    <v>2.8890000000000001E-3</v>
    <v>-4.8999999999999998E-5</v>
    <v>-1.4004000000000001E-2</v>
    <v>MYR</v>
    <v>IQD</v>
    <v>Currency Pair</v>
    <v>45121.803599537037</v>
    <v>Iraqi Dinar/Malaysian Ringgit FX Cross Rate</v>
    <v>3.4989999999999999E-3</v>
    <v>3.4499999999999999E-3</v>
    <v>IQDMYR</v>
    <v>IQD/MYR</v>
  </rv>
  <rv s="1">
    <v>3596</v>
  </rv>
  <rv s="2">
    <v>en-US</v>
    <v>avd9u2</v>
    <v>268435456</v>
    <v>1</v>
    <v>Powered by Refinitiv</v>
    <v>6</v>
    <v>IQD/SAR</v>
    <v>2</v>
    <v>30</v>
    <v>Finance</v>
    <v>4</v>
    <v>2.8660000000000001E-3</v>
    <v>2.5609999999999999E-3</v>
    <v>-9.9999999999999995E-7</v>
    <v>-3.4939999999999998E-4</v>
    <v>SAR</v>
    <v>IQD</v>
    <v>2.8609999999999998E-3</v>
    <v>Currency Pair</v>
    <v>45122.499930555554</v>
    <v>2.8660000000000001E-3</v>
    <v>Iraqi Dinar/Saudi Arabian Riyal FX Cross Rate</v>
    <v>2.8609999999999998E-3</v>
    <v>2.862E-3</v>
    <v>2.8609999999999998E-3</v>
    <v>IQDSAR</v>
    <v>IQD/SAR</v>
  </rv>
  <rv s="1">
    <v>3598</v>
  </rv>
  <rv s="2">
    <v>en-US</v>
    <v>avdbh7</v>
    <v>268435456</v>
    <v>1</v>
    <v>Powered by Refinitiv</v>
    <v>6</v>
    <v>IQD/AED</v>
    <v>2</v>
    <v>31</v>
    <v>Finance</v>
    <v>4</v>
    <v>2.8040000000000001E-3</v>
    <v>2.5079999999999998E-3</v>
    <v>9.9999999999999995E-7</v>
    <v>3.57E-4</v>
    <v>AED</v>
    <v>IQD</v>
    <v>2.8019999999999998E-3</v>
    <v>Currency Pair</v>
    <v>45121.934745370374</v>
    <v>2.8059999999999999E-3</v>
    <v>Iraqi Dinar/UAE Dirham FX Cross Rate</v>
    <v>2.8019999999999998E-3</v>
    <v>2.8010000000000001E-3</v>
    <v>2.8019999999999998E-3</v>
    <v>IQDAED</v>
    <v>IQD/AED</v>
  </rv>
  <rv s="1">
    <v>3600</v>
  </rv>
  <rv s="0">
    <v>en-US</v>
    <v>avd47w</v>
    <v>268435456</v>
    <v>1</v>
    <v>Powered by Refinitiv</v>
    <v>0</v>
    <v>IQD/CZK</v>
    <v>2</v>
    <v>32</v>
    <v>Finance</v>
    <v>4</v>
    <v>1.772E-2</v>
    <v>1.4540000000000001E-2</v>
    <v>0</v>
    <v>0</v>
    <v>CZK</v>
    <v>IQD</v>
    <v>Currency Pair</v>
    <v>45121.874641203707</v>
    <v>Iraqi Dinar/Czech Koruna FX Cross Rate</v>
    <v>1.6129999999999999E-2</v>
    <v>1.6129999999999999E-2</v>
    <v>IQDCZK</v>
    <v>IQD/CZK</v>
  </rv>
  <rv s="1">
    <v>3602</v>
  </rv>
  <rv s="0">
    <v>en-US</v>
    <v>avd1u2</v>
    <v>268435456</v>
    <v>1</v>
    <v>Powered by Refinitiv</v>
    <v>0</v>
    <v>IQD/ARS</v>
    <v>2</v>
    <v>33</v>
    <v>Finance</v>
    <v>4</v>
    <v>0.20180000000000001</v>
    <v>8.6709999999999995E-2</v>
    <v>4.0000000000000002E-4</v>
    <v>1.983E-3</v>
    <v>ARS</v>
    <v>IQD</v>
    <v>Currency Pair</v>
    <v>45121.803599537037</v>
    <v>Iraqi Dinar/Argentine Peso FX Cross Rate</v>
    <v>0.20169999999999999</v>
    <v>0.2021</v>
    <v>IQDARS</v>
    <v>IQD/ARS</v>
  </rv>
  <rv s="1">
    <v>3604</v>
  </rv>
  <rv s="0">
    <v>en-US</v>
    <v>avd3sm</v>
    <v>268435456</v>
    <v>1</v>
    <v>Powered by Refinitiv</v>
    <v>0</v>
    <v>IQD/COP</v>
    <v>2</v>
    <v>34</v>
    <v>Finance</v>
    <v>4</v>
    <v>3.6427999999999998</v>
    <v>2.8405</v>
    <v>-3.4299999999999997E-2</v>
    <v>-1.0964E-2</v>
    <v>COP</v>
    <v>IQD</v>
    <v>Currency Pair</v>
    <v>45121.825023148151</v>
    <v>Iraqi Dinar/Colombian Peso FX Cross Rate</v>
    <v>3.1284999999999998</v>
    <v>3.0941999999999998</v>
    <v>IQDCOP</v>
    <v>IQD/COP</v>
  </rv>
  <rv s="1">
    <v>3606</v>
  </rv>
  <rv s="0">
    <v>en-US</v>
    <v>avd977</v>
    <v>268435456</v>
    <v>1</v>
    <v>Powered by Refinitiv</v>
    <v>0</v>
    <v>IQD/PHP</v>
    <v>2</v>
    <v>35</v>
    <v>Finance</v>
    <v>4</v>
    <v>4.3040000000000002E-2</v>
    <v>3.669E-2</v>
    <v>-3.0000000000000001E-5</v>
    <v>-7.2319999999999991E-4</v>
    <v>PHP</v>
    <v>IQD</v>
    <v>Currency Pair</v>
    <v>45121.803599537037</v>
    <v>Iraqi Dinar/Philippine Peso FX Cross Rate</v>
    <v>4.1480000000000003E-2</v>
    <v>4.1450000000000001E-2</v>
    <v>IQDPHP</v>
    <v>IQD/PHP</v>
  </rv>
  <rv s="1">
    <v>3608</v>
  </rv>
  <rv s="0">
    <v>en-US</v>
    <v>avd5u2</v>
    <v>268435456</v>
    <v>1</v>
    <v>Powered by Refinitiv</v>
    <v>0</v>
    <v>IQD/IDR</v>
    <v>2</v>
    <v>36</v>
    <v>Finance</v>
    <v>4</v>
    <v>11.701000000000001</v>
    <v>10.023899999999999</v>
    <v>-7.7000000000000002E-3</v>
    <v>-6.7460000000000003E-4</v>
    <v>IDR</v>
    <v>IQD</v>
    <v>Currency Pair</v>
    <v>45121.803599537037</v>
    <v>Iraqi Dinar/Indonesian Rupiah FX Cross Rate</v>
    <v>11.414999999999999</v>
    <v>11.407299999999999</v>
    <v>IQDIDR</v>
    <v>IQD/IDR</v>
  </rv>
  <rv s="1">
    <v>3610</v>
  </rv>
  <rv s="2">
    <v>en-US</v>
    <v>avd4jc</v>
    <v>268435456</v>
    <v>1</v>
    <v>Powered by Refinitiv</v>
    <v>6</v>
    <v>IQD/EGP</v>
    <v>2</v>
    <v>37</v>
    <v>Finance</v>
    <v>4</v>
    <v>2.3630000000000002E-2</v>
    <v>1.2880000000000001E-2</v>
    <v>0</v>
    <v>0</v>
    <v>EGP</v>
    <v>IQD</v>
    <v>2.3529999999999999E-2</v>
    <v>Currency Pair</v>
    <v>45122.364155092589</v>
    <v>2.3640000000000001E-2</v>
    <v>Iraqi Dinar/Egyptian Pound FX Cross Rate</v>
    <v>2.3529999999999999E-2</v>
    <v>2.3529999999999999E-2</v>
    <v>2.3529999999999999E-2</v>
    <v>IQDEGP</v>
    <v>IQD/EGP</v>
  </rv>
  <rv s="1">
    <v>3612</v>
  </rv>
  <rv s="0">
    <v>en-US</v>
    <v>avdbyc</v>
    <v>268435456</v>
    <v>1</v>
    <v>Powered by Refinitiv</v>
    <v>0</v>
    <v>IQD/VND</v>
    <v>2</v>
    <v>38</v>
    <v>Finance</v>
    <v>4</v>
    <v>18.138999999999999</v>
    <v>15.95</v>
    <v>-2.7E-2</v>
    <v>-1.4960000000000002E-3</v>
    <v>VND</v>
    <v>IQD</v>
    <v>Currency Pair</v>
    <v>45121.803599537037</v>
    <v>Iraqi Dinar/Vietnam Dong FX Cross Rate</v>
    <v>18.050999999999998</v>
    <v>18.024000000000001</v>
    <v>IQDVND</v>
    <v>IQD/VND</v>
  </rv>
  <rv s="1">
    <v>3614</v>
  </rv>
  <rv s="0">
    <v>en-US</v>
    <v>avd8jc</v>
    <v>268435456</v>
    <v>1</v>
    <v>Powered by Refinitiv</v>
    <v>0</v>
    <v>IQD/NGN</v>
    <v>2</v>
    <v>39</v>
    <v>Finance</v>
    <v>4</v>
    <v>0.60950000000000004</v>
    <v>0.28339999999999999</v>
    <v>-6.9999999999999999E-4</v>
    <v>-1.183E-3</v>
    <v>NGN</v>
    <v>IQD</v>
    <v>Currency Pair</v>
    <v>45121.803611111114</v>
    <v>Iraqi Dinar/Nigerian Naira FX Cross Rate</v>
    <v>0.59189999999999998</v>
    <v>0.59119999999999995</v>
    <v>IQDNGN</v>
    <v>IQD/NGN</v>
  </rv>
  <rv s="1">
    <v>3616</v>
  </rv>
  <rv s="0">
    <v>en-US</v>
    <v>avdbec</v>
    <v>268435456</v>
    <v>1</v>
    <v>Powered by Refinitiv</v>
    <v>0</v>
    <v>IQD/UAH</v>
    <v>2</v>
    <v>40</v>
    <v>Finance</v>
    <v>4</v>
    <v>2.819E-2</v>
    <v>2.002E-2</v>
    <v>-2.7999999999999998E-4</v>
    <v>-9.9399999999999992E-3</v>
    <v>UAH</v>
    <v>IQD</v>
    <v>Currency Pair</v>
    <v>45121.803599537037</v>
    <v>Iraqi Dinar/Ukraine Hryvnia FX Cross Rate</v>
    <v>2.8170000000000001E-2</v>
    <v>2.7890000000000002E-2</v>
    <v>IQDUAH</v>
    <v>IQD/UAH</v>
  </rv>
  <rv s="1">
    <v>3618</v>
  </rv>
  <rv s="0">
    <v>en-US</v>
    <v>avd6c7</v>
    <v>268435456</v>
    <v>1</v>
    <v>Powered by Refinitiv</v>
    <v>0</v>
    <v>IQD/KES</v>
    <v>2</v>
    <v>42</v>
    <v>Finance</v>
    <v>4</v>
    <v>0.10780000000000001</v>
    <v>8.072E-2</v>
    <v>0</v>
    <v>0</v>
    <v>KES</v>
    <v>IQD</v>
    <v>Currency Pair</v>
    <v>45121.803599537037</v>
    <v>Iraqi Dinar/Kenyan Shilling FX Cross Rate</v>
    <v>0.10780000000000001</v>
    <v>0.10780000000000001</v>
    <v>IQDKES</v>
    <v>IQD/KES</v>
  </rv>
  <rv s="1">
    <v>3620</v>
  </rv>
  <rv s="0">
    <v>en-US</v>
    <v>avd8rw</v>
    <v>268435456</v>
    <v>1</v>
    <v>Powered by Refinitiv</v>
    <v>0</v>
    <v>IQD/PKR</v>
    <v>2</v>
    <v>43</v>
    <v>Finance</v>
    <v>4</v>
    <v>0.2273</v>
    <v>0.1416</v>
    <v>1.2999999999999999E-3</v>
    <v>6.1900000000000002E-3</v>
    <v>PKR</v>
    <v>IQD</v>
    <v>Currency Pair</v>
    <v>45121.803599537037</v>
    <v>Iraqi Dinar/Pakistani Rupee FX Cross Rate</v>
    <v>0.21</v>
    <v>0.21129999999999999</v>
    <v>IQDPKR</v>
    <v>IQD/PKR</v>
  </rv>
  <rv s="1">
    <v>3622</v>
  </rv>
  <rv s="0">
    <v>en-US</v>
    <v>avd9fr</v>
    <v>268435456</v>
    <v>1</v>
    <v>Powered by Refinitiv</v>
    <v>0</v>
    <v>IQD/RON</v>
    <v>2</v>
    <v>44</v>
    <v>Finance</v>
    <v>4</v>
    <v>3.5609999999999999E-3</v>
    <v>1.668E-3</v>
    <v>-1.9999999999999999E-6</v>
    <v>-5.9650000000000002E-4</v>
    <v>RON</v>
    <v>IQD</v>
    <v>Currency Pair</v>
    <v>45121.874965277777</v>
    <v>Iraqi Dinar/Romanian New Leu FX Cross Rate</v>
    <v>3.3530000000000001E-3</v>
    <v>3.3509999999999998E-3</v>
    <v>IQDRON</v>
    <v>IQD/RON</v>
  </rv>
  <rv s="1">
    <v>3624</v>
  </rv>
  <rv s="0">
    <v>en-US</v>
    <v>avd2c7</v>
    <v>268435456</v>
    <v>1</v>
    <v>Powered by Refinitiv</v>
    <v>0</v>
    <v>IQD/BDT</v>
    <v>2</v>
    <v>45</v>
    <v>Finance</v>
    <v>4</v>
    <v>8.3409999999999998E-2</v>
    <v>6.3659999999999994E-2</v>
    <v>0</v>
    <v>0</v>
    <v>BDT</v>
    <v>IQD</v>
    <v>Currency Pair</v>
    <v>45121.803587962961</v>
    <v>Iraqi Dinar/Bangladeshi Taka FX Cross Rate</v>
    <v>8.2930000000000004E-2</v>
    <v>8.2930000000000004E-2</v>
    <v>IQDBDT</v>
    <v>IQD/BDT</v>
  </rv>
  <rv s="1">
    <v>3626</v>
  </rv>
  <rv s="0">
    <v>en-US</v>
    <v>avd9cw</v>
    <v>268435456</v>
    <v>1</v>
    <v>Powered by Refinitiv</v>
    <v>0</v>
    <v>IQD/QAR</v>
    <v>2</v>
    <v>46</v>
    <v>Finance</v>
    <v>4</v>
    <v>2.836E-3</v>
    <v>2.4859999999999999E-3</v>
    <v>0</v>
    <v>0</v>
    <v>QAR</v>
    <v>IQD</v>
    <v>Currency Pair</v>
    <v>45121.803599537037</v>
    <v>Iraqi Dinar/Qatar Rial FX Cross Rate</v>
    <v>2.7780000000000001E-3</v>
    <v>2.7780000000000001E-3</v>
    <v>IQDQAR</v>
    <v>IQD/QAR</v>
  </rv>
  <rv s="1">
    <v>3628</v>
  </rv>
  <rv s="0">
    <v>en-US</v>
    <v>avd5lh</v>
    <v>268435456</v>
    <v>1</v>
    <v>Powered by Refinitiv</v>
    <v>0</v>
    <v>IQD/HUF</v>
    <v>2</v>
    <v>47</v>
    <v>Finance</v>
    <v>4</v>
    <v>0.308</v>
    <v>0.23080000000000001</v>
    <v>2.0000000000000001E-4</v>
    <v>7.8770000000000012E-4</v>
    <v>HUF</v>
    <v>IQD</v>
    <v>Currency Pair</v>
    <v>45121.874988425923</v>
    <v>Iraqi Dinar/Hungarian Forint FX Cross Rate</v>
    <v>0.25390000000000001</v>
    <v>0.25409999999999999</v>
    <v>IQDHUF</v>
    <v>IQD/HUF</v>
  </rv>
  <rv s="1">
    <v>3630</v>
  </rv>
  <rv s="0">
    <v>en-US</v>
    <v>avd7yc</v>
    <v>268435456</v>
    <v>1</v>
    <v>Powered by Refinitiv</v>
    <v>0</v>
    <v>IQD/MAD</v>
    <v>2</v>
    <v>48</v>
    <v>Finance</v>
    <v>4</v>
    <v>7.8609999999999999E-3</v>
    <v>6.868E-3</v>
    <v>-6.0000000000000002E-6</v>
    <v>-8.1110000000000004E-4</v>
    <v>MAD</v>
    <v>IQD</v>
    <v>Currency Pair</v>
    <v>45121.874988425923</v>
    <v>Iraqi Dinar/Moroccan Dirham FX Cross Rate</v>
    <v>7.3969999999999999E-3</v>
    <v>7.391E-3</v>
    <v>IQDMAD</v>
    <v>IQD/MAD</v>
  </rv>
  <rv s="1">
    <v>3632</v>
  </rv>
  <rv s="0">
    <v>en-US</v>
    <v>avdbsm</v>
    <v>268435456</v>
    <v>1</v>
    <v>Powered by Refinitiv</v>
    <v>0</v>
    <v>IQD/UZS</v>
    <v>2</v>
    <v>49</v>
    <v>Finance</v>
    <v>4</v>
    <v>8.8391000000000002</v>
    <v>7.4276</v>
    <v>-3.3999999999999998E-3</v>
    <v>-3.8499999999999998E-4</v>
    <v>UZS</v>
    <v>IQD</v>
    <v>Currency Pair</v>
    <v>45121.803587962961</v>
    <v>Iraqi Dinar/Uzbekistan Sum FX Cross Rate</v>
    <v>8.8308</v>
    <v>8.8274000000000008</v>
    <v>IQDUZS</v>
    <v>IQD/UZS</v>
  </rv>
  <rv s="1">
    <v>3634</v>
  </rv>
  <rv s="0">
    <v>en-US</v>
    <v>avd1r7</v>
    <v>268435456</v>
    <v>1</v>
    <v>Powered by Refinitiv</v>
    <v>0</v>
    <v>IQD/DZD</v>
    <v>2</v>
    <v>50</v>
    <v>Finance</v>
    <v>4</v>
    <v>0.1043</v>
    <v>9.2050000000000007E-2</v>
    <v>-2.0000000000000001E-4</v>
    <v>-1.951E-3</v>
    <v>DZD</v>
    <v>IQD</v>
    <v>Currency Pair</v>
    <v>45121.874988425923</v>
    <v>Iraqi Dinar/Algerian Dinar FX Cross Rate</v>
    <v>0.10249999999999999</v>
    <v>0.1023</v>
    <v>IQDDZD</v>
    <v>IQD/DZD</v>
  </rv>
  <rv s="1">
    <v>3636</v>
  </rv>
  <rv s="0">
    <v>en-US</v>
    <v>avd94c</v>
    <v>268435456</v>
    <v>1</v>
    <v>Powered by Refinitiv</v>
    <v>0</v>
    <v>IQD/PEN</v>
    <v>2</v>
    <v>51</v>
    <v>Finance</v>
    <v>4</v>
    <v>2.8890000000000001E-3</v>
    <v>2.529E-3</v>
    <v>-1.2E-5</v>
    <v>-4.4219999999999997E-3</v>
    <v>PEN</v>
    <v>IQD</v>
    <v>Currency Pair</v>
    <v>45121.810439814813</v>
    <v>Iraqi Dinar/Peruvian Sol FX Cross Rate</v>
    <v>2.7139999999999998E-3</v>
    <v>2.702E-3</v>
    <v>IQDPEN</v>
    <v>IQD/PEN</v>
  </rv>
  <rv s="1">
    <v>3638</v>
  </rv>
  <rv s="0">
    <v>en-US</v>
    <v>b1fpxm</v>
    <v>268435456</v>
    <v>1</v>
    <v>Powered by Refinitiv</v>
    <v>0</v>
    <v>IQD/XAF</v>
    <v>2</v>
    <v>52</v>
    <v>Finance</v>
    <v>4</v>
    <v>0.47089999999999999</v>
    <v>0.40699999999999997</v>
    <v>-2.0000000000000001E-4</v>
    <v>-4.4880000000000001E-4</v>
    <v>XAF</v>
    <v>IQD</v>
    <v>Currency Pair</v>
    <v>45121.803587962961</v>
    <v>Iraqi Dinar/CFA Franc FX Cross Rate</v>
    <v>0.4456</v>
    <v>0.44540000000000002</v>
    <v>IQDXAF</v>
    <v>IQD/XAF</v>
  </rv>
  <rv s="1">
    <v>3640</v>
  </rv>
  <rv s="0">
    <v>en-US</v>
    <v>avf5bh</v>
    <v>268435456</v>
    <v>1</v>
    <v>Powered by Refinitiv</v>
    <v>0</v>
    <v>KES/USD</v>
    <v>2</v>
    <v>53</v>
    <v>Finance</v>
    <v>4</v>
    <v>8.4700000000000001E-3</v>
    <v>7.0699999999999999E-3</v>
    <v>-1.9999999999999999E-6</v>
    <v>-2.8299999999999999E-4</v>
    <v>USD</v>
    <v>KES</v>
    <v>Currency Pair</v>
    <v>45121.561840277776</v>
    <v>Kenyan Shilling/US Dollar FX Cross Rate</v>
    <v>7.0670000000000004E-3</v>
    <v>7.0650000000000001E-3</v>
    <v>KESUSD</v>
    <v>KES/USD</v>
  </rv>
  <rv s="1">
    <v>3642</v>
  </rv>
  <rv s="0">
    <v>en-US</v>
    <v>avexgh</v>
    <v>268435456</v>
    <v>1</v>
    <v>Powered by Refinitiv</v>
    <v>0</v>
    <v>KES/EUR</v>
    <v>2</v>
    <v>3</v>
    <v>Finance</v>
    <v>4</v>
    <v>8.6800000000000002E-3</v>
    <v>6.293E-3</v>
    <v>-3.9999999999999998E-6</v>
    <v>-6.355E-4</v>
    <v>EUR</v>
    <v>KES</v>
    <v>Currency Pair</v>
    <v>45121.874988425923</v>
    <v>Kenyan Shilling/Euro FX Cross Rate</v>
    <v>6.2940000000000001E-3</v>
    <v>6.2899999999999996E-3</v>
    <v>KESEUR</v>
    <v>KES/EUR</v>
  </rv>
  <rv s="1">
    <v>3644</v>
  </rv>
  <rv s="0">
    <v>en-US</v>
    <v>aveyu2</v>
    <v>268435456</v>
    <v>1</v>
    <v>Powered by Refinitiv</v>
    <v>0</v>
    <v>KES/JPY</v>
    <v>2</v>
    <v>5</v>
    <v>Finance</v>
    <v>4</v>
    <v>1.2525999999999999</v>
    <v>0.97460000000000002</v>
    <v>4.5999999999999999E-3</v>
    <v>4.7160000000000006E-3</v>
    <v>JPY</v>
    <v>KES</v>
    <v>Currency Pair</v>
    <v>45121.874976851854</v>
    <v>Kenyan Shilling/Japanese Yen FX Cross Rate</v>
    <v>0.97550000000000003</v>
    <v>0.98009999999999997</v>
    <v>KESJPY</v>
    <v>KES/JPY</v>
  </rv>
  <rv s="1">
    <v>3646</v>
  </rv>
  <rv s="2">
    <v>en-US</v>
    <v>avf58m</v>
    <v>268435456</v>
    <v>1</v>
    <v>Powered by Refinitiv</v>
    <v>6</v>
    <v>KES/GBP</v>
    <v>2</v>
    <v>7</v>
    <v>Finance</v>
    <v>4</v>
    <v>7.9839999999999998E-3</v>
    <v>5.378E-3</v>
    <v>1.5999999999999999E-5</v>
    <v>2.9740000000000001E-3</v>
    <v>GBP</v>
    <v>KES</v>
    <v>5.3959999999999998E-3</v>
    <v>Currency Pair</v>
    <v>45121.934652777774</v>
    <v>5.4050000000000001E-3</v>
    <v>Kenyan Shilling/UK Pound Sterling FX Cross Rate</v>
    <v>5.3959999999999998E-3</v>
    <v>5.3800000000000002E-3</v>
    <v>5.3959999999999998E-3</v>
    <v>KESGBP</v>
    <v>KES/GBP</v>
  </rv>
  <rv s="1">
    <v>3648</v>
  </rv>
  <rv s="0">
    <v>en-US</v>
    <v>aveuoc</v>
    <v>268435456</v>
    <v>1</v>
    <v>Powered by Refinitiv</v>
    <v>0</v>
    <v>KES/AUD</v>
    <v>2</v>
    <v>8</v>
    <v>Finance</v>
    <v>4</v>
    <v>1.338E-2</v>
    <v>1.025E-2</v>
    <v>6.9999999999999994E-5</v>
    <v>6.8230000000000001E-3</v>
    <v>AUD</v>
    <v>KES</v>
    <v>Currency Pair</v>
    <v>45121.874988425923</v>
    <v>Kenyan Shilling/Australian Dollar FX Cross Rate</v>
    <v>1.026E-2</v>
    <v>1.0330000000000001E-2</v>
    <v>KESAUD</v>
    <v>KES/AUD</v>
  </rv>
  <rv s="1">
    <v>3650</v>
  </rv>
  <rv s="0">
    <v>en-US</v>
    <v>avew2w</v>
    <v>268435456</v>
    <v>1</v>
    <v>Powered by Refinitiv</v>
    <v>0</v>
    <v>KES/CAD</v>
    <v>2</v>
    <v>9</v>
    <v>Finance</v>
    <v>4</v>
    <v>1.154E-2</v>
    <v>9.2599999999999991E-3</v>
    <v>8.0000000000000007E-5</v>
    <v>8.6390000000000008E-3</v>
    <v>CAD</v>
    <v>KES</v>
    <v>Currency Pair</v>
    <v>45121.874884259261</v>
    <v>Kenyan Shilling/Canadian Dollar FX Cross Rate</v>
    <v>9.2599999999999991E-3</v>
    <v>9.3399999999999993E-3</v>
    <v>KESCAD</v>
    <v>KES/CAD</v>
  </rv>
  <rv s="1">
    <v>3652</v>
  </rv>
  <rv s="0">
    <v>en-US</v>
    <v>avf4c7</v>
    <v>268435456</v>
    <v>1</v>
    <v>Powered by Refinitiv</v>
    <v>0</v>
    <v>KES/CHF</v>
    <v>2</v>
    <v>10</v>
    <v>Finance</v>
    <v>4</v>
    <v>8.3999999999999995E-3</v>
    <v>6.1000000000000004E-3</v>
    <v>0</v>
    <v>0</v>
    <v>CHF</v>
    <v>KES</v>
    <v>Currency Pair</v>
    <v>45121.874976851854</v>
    <v>Kenyan Shilling/Swiss Franc FX Cross Rate</v>
    <v>6.1000000000000004E-3</v>
    <v>6.1000000000000004E-3</v>
    <v>KESCHF</v>
    <v>KES/CHF</v>
  </rv>
  <rv s="1">
    <v>3654</v>
  </rv>
  <rv s="0">
    <v>en-US</v>
    <v>avewec</v>
    <v>268435456</v>
    <v>1</v>
    <v>Powered by Refinitiv</v>
    <v>0</v>
    <v>KES/CNY</v>
    <v>2</v>
    <v>11</v>
    <v>Finance</v>
    <v>4</v>
    <v>6.0299999999999999E-2</v>
    <v>5.0500000000000003E-2</v>
    <v>-1E-4</v>
    <v>-1.98E-3</v>
    <v>CNY</v>
    <v>KES</v>
    <v>Currency Pair</v>
    <v>45121.624513888892</v>
    <v>Kenyan Shilling/Chinese Renminbi FX Cross Rate</v>
    <v>5.0500000000000003E-2</v>
    <v>5.04E-2</v>
    <v>KESCNY</v>
    <v>KES/CNY</v>
  </rv>
  <rv s="1">
    <v>3656</v>
  </rv>
  <rv s="0">
    <v>en-US</v>
    <v>avf49c</v>
    <v>268435456</v>
    <v>1</v>
    <v>Powered by Refinitiv</v>
    <v>0</v>
    <v>KES/SEK</v>
    <v>2</v>
    <v>12</v>
    <v>Finance</v>
    <v>4</v>
    <v>9.5159999999999995E-2</v>
    <v>7.1980000000000002E-2</v>
    <v>2.4000000000000001E-4</v>
    <v>3.3319999999999999E-3</v>
    <v>SEK</v>
    <v>KES</v>
    <v>Currency Pair</v>
    <v>45121.874988425923</v>
    <v>Kenyan Shilling/Swedish Krona FX Cross Rate</v>
    <v>7.2029999999999997E-2</v>
    <v>7.2270000000000001E-2</v>
    <v>KESSEK</v>
    <v>KES/SEK</v>
  </rv>
  <rv s="1">
    <v>3658</v>
  </rv>
  <rv s="0">
    <v>en-US</v>
    <v>avf227</v>
    <v>268435456</v>
    <v>1</v>
    <v>Powered by Refinitiv</v>
    <v>0</v>
    <v>KES/NZD</v>
    <v>2</v>
    <v>13</v>
    <v>Finance</v>
    <v>4</v>
    <v>1.498E-2</v>
    <v>1.1050000000000001E-2</v>
    <v>4.0000000000000003E-5</v>
    <v>3.62E-3</v>
    <v>NZD</v>
    <v>KES</v>
    <v>Currency Pair</v>
    <v>45121.874988425923</v>
    <v>Kenyan Shilling/New Zealand Dollar FX Cross Rate</v>
    <v>1.1050000000000001E-2</v>
    <v>1.1089999999999999E-2</v>
    <v>KESNZD</v>
    <v>KES/NZD</v>
  </rv>
  <rv s="1">
    <v>3660</v>
  </rv>
  <rv s="2">
    <v>en-US</v>
    <v>avf1h7</v>
    <v>268435456</v>
    <v>1</v>
    <v>Powered by Refinitiv</v>
    <v>6</v>
    <v>KES/MXN</v>
    <v>2</v>
    <v>14</v>
    <v>Finance</v>
    <v>4</v>
    <v>0.1779</v>
    <v>0.1186</v>
    <v>-8.0000000000000004E-4</v>
    <v>-6.7229999999999998E-3</v>
    <v>MXN</v>
    <v>KES</v>
    <v>0.1182</v>
    <v>Currency Pair</v>
    <v>45121.8750462963</v>
    <v>0.1186</v>
    <v>Kenyan Shilling/Mexican Peso FX Cross Rate</v>
    <v>0.1182</v>
    <v>0.11899999999999999</v>
    <v>0.1182</v>
    <v>KESMXN</v>
    <v>KES/MXN</v>
  </rv>
  <rv s="1">
    <v>3662</v>
  </rv>
  <rv s="0">
    <v>en-US</v>
    <v>avf3u2</v>
    <v>268435456</v>
    <v>1</v>
    <v>Powered by Refinitiv</v>
    <v>0</v>
    <v>KES/SGD</v>
    <v>2</v>
    <v>15</v>
    <v>Finance</v>
    <v>4</v>
    <v>1.2E-2</v>
    <v>9.3399999999999993E-3</v>
    <v>-1.0000000000000001E-5</v>
    <v>-1.0709999999999999E-3</v>
    <v>SGD</v>
    <v>KES</v>
    <v>Currency Pair</v>
    <v>45121.874606481484</v>
    <v>Kenyan Shilling/Singapore Dollar FX Cross Rate</v>
    <v>9.3399999999999993E-3</v>
    <v>9.3299999999999998E-3</v>
    <v>KESSGD</v>
    <v>KES/SGD</v>
  </rv>
  <rv s="1">
    <v>3664</v>
  </rv>
  <rv s="0">
    <v>en-US</v>
    <v>avey77</v>
    <v>268435456</v>
    <v>1</v>
    <v>Powered by Refinitiv</v>
    <v>0</v>
    <v>KES/HKD</v>
    <v>2</v>
    <v>16</v>
    <v>Finance</v>
    <v>4</v>
    <v>6.6470000000000001E-2</v>
    <v>5.527E-2</v>
    <v>-8.0000000000000007E-5</v>
    <v>-1.4469999999999999E-3</v>
    <v>HKD</v>
    <v>KES</v>
    <v>Currency Pair</v>
    <v>45121.87462962963</v>
    <v>Kenyan Shilling/Hong Kong Dollar FX Cross Rate</v>
    <v>5.5280000000000003E-2</v>
    <v>5.5199999999999999E-2</v>
    <v>KESHKD</v>
    <v>KES/HKD</v>
  </rv>
  <rv s="1">
    <v>3666</v>
  </rv>
  <rv s="0">
    <v>en-US</v>
    <v>avf2ar</v>
    <v>268435456</v>
    <v>1</v>
    <v>Powered by Refinitiv</v>
    <v>0</v>
    <v>KES/NOK</v>
    <v>2</v>
    <v>17</v>
    <v>Finance</v>
    <v>4</v>
    <v>9.1139999999999999E-2</v>
    <v>7.0209999999999995E-2</v>
    <v>6.0999999999999997E-4</v>
    <v>8.6800000000000002E-3</v>
    <v>NOK</v>
    <v>KES</v>
    <v>Currency Pair</v>
    <v>45121.875</v>
    <v>Kenyan Shilling/Norwegian Krone FX Cross Rate</v>
    <v>7.0279999999999995E-2</v>
    <v>7.0889999999999995E-2</v>
    <v>KESNOK</v>
    <v>KES/NOK</v>
  </rv>
  <rv s="1">
    <v>3668</v>
  </rv>
  <rv s="0">
    <v>en-US</v>
    <v>avez3m</v>
    <v>268435456</v>
    <v>1</v>
    <v>Powered by Refinitiv</v>
    <v>0</v>
    <v>KES/KRW</v>
    <v>2</v>
    <v>18</v>
    <v>Finance</v>
    <v>4</v>
    <v>11.965999999999999</v>
    <v>8.9420000000000002</v>
    <v>8.0000000000000002E-3</v>
    <v>8.9370000000000009E-4</v>
    <v>KRW</v>
    <v>KES</v>
    <v>Currency Pair</v>
    <v>45121.873090277775</v>
    <v>Kenyan Shilling/Korean Won FX Cross Rate</v>
    <v>8.952</v>
    <v>8.9600000000000009</v>
    <v>KESKRW</v>
    <v>KES/KRW</v>
  </rv>
  <rv s="1">
    <v>3670</v>
  </rv>
  <rv s="0">
    <v>en-US</v>
    <v>avf4tc</v>
    <v>268435456</v>
    <v>1</v>
    <v>Powered by Refinitiv</v>
    <v>0</v>
    <v>KES/TRY</v>
    <v>2</v>
    <v>19</v>
    <v>Finance</v>
    <v>4</v>
    <v>0.18629999999999999</v>
    <v>0.1409</v>
    <v>5.0000000000000001E-4</v>
    <v>2.7200000000000002E-3</v>
    <v>TRY</v>
    <v>KES</v>
    <v>Currency Pair</v>
    <v>45121.874861111108</v>
    <v>Kenyan Shilling/Turkish Lira FX Cross Rate</v>
    <v>0.18379999999999999</v>
    <v>0.18429999999999999</v>
    <v>KESTRY</v>
    <v>KES/TRY</v>
  </rv>
  <rv s="1">
    <v>3672</v>
  </rv>
  <rv s="0">
    <v>en-US</v>
    <v>avf377</v>
    <v>268435456</v>
    <v>1</v>
    <v>Powered by Refinitiv</v>
    <v>0</v>
    <v>KES/RUB</v>
    <v>2</v>
    <v>20</v>
    <v>Finance</v>
    <v>4</v>
    <v>0.67120000000000002</v>
    <v>0.42670000000000002</v>
    <v>6.9999999999999999E-4</v>
    <v>1.0989999999999999E-3</v>
    <v>RUB</v>
    <v>KES</v>
    <v>Currency Pair</v>
    <v>45121.717488425929</v>
    <v>Kenyan Shilling/Russian Rouble FX Cross Rate</v>
    <v>0.63690000000000002</v>
    <v>0.63759999999999994</v>
    <v>KESRUB</v>
    <v>KES/RUB</v>
  </rv>
  <rv s="1">
    <v>3674</v>
  </rv>
  <rv s="0">
    <v>en-US</v>
    <v>aveyfr</v>
    <v>268435456</v>
    <v>1</v>
    <v>Powered by Refinitiv</v>
    <v>0</v>
    <v>KES/INR</v>
    <v>2</v>
    <v>21</v>
    <v>Finance</v>
    <v>4</v>
    <v>0.68640000000000001</v>
    <v>0.57940000000000003</v>
    <v>-2.0000000000000001E-4</v>
    <v>-3.4489999999999998E-4</v>
    <v>INR</v>
    <v>KES</v>
    <v>Currency Pair</v>
    <v>45121.874791666669</v>
    <v>Kenyan Shilling/Indian Rupee FX Cross Rate</v>
    <v>0.57979999999999998</v>
    <v>0.5796</v>
    <v>KESINR</v>
    <v>KES/INR</v>
  </rv>
  <rv s="1">
    <v>3676</v>
  </rv>
  <rv s="0">
    <v>en-US</v>
    <v>avevnm</v>
    <v>268435456</v>
    <v>1</v>
    <v>Powered by Refinitiv</v>
    <v>0</v>
    <v>KES/BRL</v>
    <v>2</v>
    <v>54</v>
    <v>Finance</v>
    <v>4</v>
    <v>4.6460000000000001E-2</v>
    <v>3.3779999999999998E-2</v>
    <v>-6.0000000000000002E-5</v>
    <v>-1.7699999999999999E-3</v>
    <v>BRL</v>
    <v>KES</v>
    <v>Currency Pair</v>
    <v>45121.875</v>
    <v>Kenyan Shilling/Brazilian Real FX Cross Rate</v>
    <v>3.39E-2</v>
    <v>3.3840000000000002E-2</v>
    <v>KESBRL</v>
    <v>KES/BRL</v>
  </rv>
  <rv s="1">
    <v>3678</v>
  </rv>
  <rv s="0">
    <v>en-US</v>
    <v>avf3zr</v>
    <v>268435456</v>
    <v>1</v>
    <v>Powered by Refinitiv</v>
    <v>0</v>
    <v>KES/ZAR</v>
    <v>2</v>
    <v>23</v>
    <v>Finance</v>
    <v>4</v>
    <v>0.153</v>
    <v>0.126</v>
    <v>1E-3</v>
    <v>7.8739999999999991E-3</v>
    <v>ZAR</v>
    <v>KES</v>
    <v>Currency Pair</v>
    <v>45121.8747337963</v>
    <v>Kenyan Shilling/South African Rand FX Cross Rate</v>
    <v>0.127</v>
    <v>0.128</v>
    <v>KESZAR</v>
    <v>KES/ZAR</v>
  </rv>
  <rv s="1">
    <v>3680</v>
  </rv>
  <rv s="0">
    <v>en-US</v>
    <v>avewyc</v>
    <v>268435456</v>
    <v>1</v>
    <v>Powered by Refinitiv</v>
    <v>0</v>
    <v>KES/DKK</v>
    <v>2</v>
    <v>24</v>
    <v>Finance</v>
    <v>4</v>
    <v>6.4600000000000005E-2</v>
    <v>4.6899999999999997E-2</v>
    <v>0</v>
    <v>0</v>
    <v>DKK</v>
    <v>KES</v>
    <v>Currency Pair</v>
    <v>45121.874988425923</v>
    <v>Kenyan Shilling/Danish Krone FX Cross Rate</v>
    <v>4.6899999999999997E-2</v>
    <v>4.6899999999999997E-2</v>
    <v>KESDKK</v>
    <v>KES/DKK</v>
  </rv>
  <rv s="1">
    <v>3682</v>
  </rv>
  <rv s="0">
    <v>en-US</v>
    <v>avf2xm</v>
    <v>268435456</v>
    <v>1</v>
    <v>Powered by Refinitiv</v>
    <v>0</v>
    <v>KES/PLN</v>
    <v>2</v>
    <v>25</v>
    <v>Finance</v>
    <v>4</v>
    <v>4.1880000000000001E-2</v>
    <v>2.7949999999999999E-2</v>
    <v>4.0000000000000003E-5</v>
    <v>1.431E-3</v>
    <v>PLN</v>
    <v>KES</v>
    <v>Currency Pair</v>
    <v>45121.874988425923</v>
    <v>Kenyan Shilling/Polish Zloty FX Cross Rate</v>
    <v>2.7959999999999999E-2</v>
    <v>2.8000000000000001E-2</v>
    <v>KESPLN</v>
    <v>KES/PLN</v>
  </rv>
  <rv s="1">
    <v>3684</v>
  </rv>
  <rv s="0">
    <v>en-US</v>
    <v>avf4f2</v>
    <v>268435456</v>
    <v>1</v>
    <v>Powered by Refinitiv</v>
    <v>0</v>
    <v>KES/TWD</v>
    <v>2</v>
    <v>26</v>
    <v>Finance</v>
    <v>4</v>
    <v>0.26719999999999999</v>
    <v>0.21829999999999999</v>
    <v>1E-4</v>
    <v>4.5750000000000001E-4</v>
    <v>TWD</v>
    <v>KES</v>
    <v>Currency Pair</v>
    <v>45121.874652777777</v>
    <v>Kenyan Shilling/Taiwan Dollar FX Cross Rate</v>
    <v>0.21859999999999999</v>
    <v>0.21870000000000001</v>
    <v>KESTWD</v>
    <v>KES/TWD</v>
  </rv>
  <rv s="1">
    <v>3686</v>
  </rv>
  <rv s="0">
    <v>en-US</v>
    <v>avf4kr</v>
    <v>268435456</v>
    <v>1</v>
    <v>Powered by Refinitiv</v>
    <v>0</v>
    <v>KES/THB</v>
    <v>2</v>
    <v>27</v>
    <v>Finance</v>
    <v>4</v>
    <v>0.31830000000000003</v>
    <v>0.24360000000000001</v>
    <v>4.0000000000000002E-4</v>
    <v>1.6389999999999998E-3</v>
    <v>THB</v>
    <v>KES</v>
    <v>Currency Pair</v>
    <v>45121.874641203707</v>
    <v>Kenyan Shilling/Thai Baht FX Cross Rate</v>
    <v>0.24399999999999999</v>
    <v>0.24440000000000001</v>
    <v>KESTHB</v>
    <v>KES/THB</v>
  </rv>
  <rv s="1">
    <v>3688</v>
  </rv>
  <rv s="0">
    <v>en-US</v>
    <v>aveyoc</v>
    <v>268435456</v>
    <v>1</v>
    <v>Powered by Refinitiv</v>
    <v>0</v>
    <v>KES/ILS</v>
    <v>2</v>
    <v>28</v>
    <v>Finance</v>
    <v>4</v>
    <v>2.989E-2</v>
    <v>2.5250000000000002E-2</v>
    <v>-2.0000000000000002E-5</v>
    <v>-7.8459999999999999E-4</v>
    <v>ILS</v>
    <v>KES</v>
    <v>Currency Pair</v>
    <v>45121.874988425923</v>
    <v>Kenyan Shilling/Israeli Shekel FX Cross Rate</v>
    <v>2.5489999999999999E-2</v>
    <v>2.547E-2</v>
    <v>KESILS</v>
    <v>KES/ILS</v>
  </rv>
  <rv s="1">
    <v>3690</v>
  </rv>
  <rv s="0">
    <v>en-US</v>
    <v>avf15r</v>
    <v>268435456</v>
    <v>1</v>
    <v>Powered by Refinitiv</v>
    <v>0</v>
    <v>KES/MYR</v>
    <v>2</v>
    <v>29</v>
    <v>Finance</v>
    <v>4</v>
    <v>3.9149999999999997E-2</v>
    <v>3.2399999999999998E-2</v>
    <v>-4.6999999999999999E-4</v>
    <v>-1.4496999999999999E-2</v>
    <v>MYR</v>
    <v>KES</v>
    <v>Currency Pair</v>
    <v>45121.561840277776</v>
    <v>Kenyan Shilling/Malaysian Ringgit FX Cross Rate</v>
    <v>3.2419999999999997E-2</v>
    <v>3.1949999999999999E-2</v>
    <v>KESMYR</v>
    <v>KES/MYR</v>
  </rv>
  <rv s="1">
    <v>3692</v>
  </rv>
  <rv s="2">
    <v>en-US</v>
    <v>avf3im</v>
    <v>268435456</v>
    <v>1</v>
    <v>Powered by Refinitiv</v>
    <v>6</v>
    <v>KES/SAR</v>
    <v>2</v>
    <v>30</v>
    <v>Finance</v>
    <v>4</v>
    <v>3.1789999999999999E-2</v>
    <v>2.6509999999999999E-2</v>
    <v>-1.0000000000000001E-5</v>
    <v>-3.7719999999999995E-4</v>
    <v>SAR</v>
    <v>KES</v>
    <v>2.6499999999999999E-2</v>
    <v>Currency Pair</v>
    <v>45122.499930555554</v>
    <v>2.6540000000000001E-2</v>
    <v>Kenyan Shilling/Saudi Arabian Riyal FX Cross Rate</v>
    <v>2.6499999999999999E-2</v>
    <v>2.6509999999999999E-2</v>
    <v>2.6499999999999999E-2</v>
    <v>KESSAR</v>
    <v>KES/SAR</v>
  </rv>
  <rv s="1">
    <v>3694</v>
  </rv>
  <rv s="2">
    <v>en-US</v>
    <v>avf55r</v>
    <v>268435456</v>
    <v>1</v>
    <v>Powered by Refinitiv</v>
    <v>6</v>
    <v>KES/AED</v>
    <v>2</v>
    <v>31</v>
    <v>Finance</v>
    <v>4</v>
    <v>3.1099999999999999E-2</v>
    <v>2.5999999999999999E-2</v>
    <v>-1E-4</v>
    <v>-3.846E-3</v>
    <v>AED</v>
    <v>KES</v>
    <v>2.5899999999999999E-2</v>
    <v>Currency Pair</v>
    <v>45121.934745370374</v>
    <v>2.5999999999999999E-2</v>
    <v>Kenyan Shilling/UAE Dirham FX Cross Rate</v>
    <v>2.5899999999999999E-2</v>
    <v>2.5999999999999999E-2</v>
    <v>2.5899999999999999E-2</v>
    <v>KESAED</v>
    <v>KES/AED</v>
  </rv>
  <rv s="1">
    <v>3696</v>
  </rv>
  <rv s="0">
    <v>en-US</v>
    <v>avewvh</v>
    <v>268435456</v>
    <v>1</v>
    <v>Powered by Refinitiv</v>
    <v>0</v>
    <v>KES/CZK</v>
    <v>2</v>
    <v>32</v>
    <v>Finance</v>
    <v>4</v>
    <v>0.2142</v>
    <v>0.14949999999999999</v>
    <v>-1E-4</v>
    <v>-6.6890000000000005E-4</v>
    <v>CZK</v>
    <v>KES</v>
    <v>Currency Pair</v>
    <v>45121.874641203707</v>
    <v>Kenyan Shilling/Czech Koruna FX Cross Rate</v>
    <v>0.14949999999999999</v>
    <v>0.14940000000000001</v>
    <v>KESCZK</v>
    <v>KES/CZK</v>
  </rv>
  <rv s="1">
    <v>3698</v>
  </rv>
  <rv s="0">
    <v>en-US</v>
    <v>aveuim</v>
    <v>268435456</v>
    <v>1</v>
    <v>Powered by Refinitiv</v>
    <v>0</v>
    <v>KES/ARS</v>
    <v>2</v>
    <v>33</v>
    <v>Finance</v>
    <v>4</v>
    <v>1.8695999999999999</v>
    <v>1.0716000000000001</v>
    <v>3.8E-3</v>
    <v>2.0339999999999998E-3</v>
    <v>ARS</v>
    <v>KES</v>
    <v>Currency Pair</v>
    <v>45121.750798611109</v>
    <v>Kenyan Shilling/Argentine Peso FX Cross Rate</v>
    <v>1.8683000000000001</v>
    <v>1.8721000000000001</v>
    <v>KESARS</v>
    <v>KES/ARS</v>
  </rv>
  <rv s="1">
    <v>3700</v>
  </rv>
  <rv s="0">
    <v>en-US</v>
    <v>avewh7</v>
    <v>268435456</v>
    <v>1</v>
    <v>Powered by Refinitiv</v>
    <v>0</v>
    <v>KES/COP</v>
    <v>2</v>
    <v>34</v>
    <v>Finance</v>
    <v>4</v>
    <v>42.051000000000002</v>
    <v>28.899000000000001</v>
    <v>-0.32800000000000001</v>
    <v>-1.1316E-2</v>
    <v>COP</v>
    <v>KES</v>
    <v>Currency Pair</v>
    <v>45121.825023148151</v>
    <v>Kenyan Shilling/Colombian Peso FX Cross Rate</v>
    <v>28.986000000000001</v>
    <v>28.658000000000001</v>
    <v>KESCOP</v>
    <v>KES/COP</v>
  </rv>
  <rv s="1">
    <v>3702</v>
  </rv>
  <rv s="0">
    <v>en-US</v>
    <v>avf2ur</v>
    <v>268435456</v>
    <v>1</v>
    <v>Powered by Refinitiv</v>
    <v>0</v>
    <v>KES/PHP</v>
    <v>2</v>
    <v>35</v>
    <v>Finance</v>
    <v>4</v>
    <v>0.49009999999999998</v>
    <v>0.38400000000000001</v>
    <v>-4.0000000000000002E-4</v>
    <v>-1.041E-3</v>
    <v>PHP</v>
    <v>KES</v>
    <v>Currency Pair</v>
    <v>45121.708310185182</v>
    <v>Kenyan Shilling/Philippine Peso FX Cross Rate</v>
    <v>0.38429999999999997</v>
    <v>0.38390000000000002</v>
    <v>KESPHP</v>
    <v>KES/PHP</v>
  </rv>
  <rv s="1">
    <v>3704</v>
  </rv>
  <rv s="0">
    <v>en-US</v>
    <v>aveyim</v>
    <v>268435456</v>
    <v>1</v>
    <v>Powered by Refinitiv</v>
    <v>0</v>
    <v>KES/IDR</v>
    <v>2</v>
    <v>36</v>
    <v>Finance</v>
    <v>4</v>
    <v>129.69</v>
    <v>105.66</v>
    <v>-0.11</v>
    <v>-1.0399999999999999E-3</v>
    <v>IDR</v>
    <v>KES</v>
    <v>Currency Pair</v>
    <v>45121.561840277776</v>
    <v>Kenyan Shilling/Indonesian Rupiah FX Cross Rate</v>
    <v>105.76</v>
    <v>105.65</v>
    <v>KESIDR</v>
    <v>KES/IDR</v>
  </rv>
  <rv s="1">
    <v>3706</v>
  </rv>
  <rv s="2">
    <v>en-US</v>
    <v>avex7w</v>
    <v>268435456</v>
    <v>1</v>
    <v>Powered by Refinitiv</v>
    <v>6</v>
    <v>KES/EGP</v>
    <v>2</v>
    <v>37</v>
    <v>Finance</v>
    <v>4</v>
    <v>0.25990000000000002</v>
    <v>0.1583</v>
    <v>-1E-4</v>
    <v>-4.5870000000000004E-4</v>
    <v>EGP</v>
    <v>KES</v>
    <v>0.21790000000000001</v>
    <v>Currency Pair</v>
    <v>45122.364155092589</v>
    <v>0.219</v>
    <v>Kenyan Shilling/Egyptian Pound FX Cross Rate</v>
    <v>0.21790000000000001</v>
    <v>0.218</v>
    <v>0.21790000000000001</v>
    <v>KESEGP</v>
    <v>KES/EGP</v>
  </rv>
  <rv s="1">
    <v>3708</v>
  </rv>
  <rv s="0">
    <v>en-US</v>
    <v>avf5mw</v>
    <v>268435456</v>
    <v>1</v>
    <v>Powered by Refinitiv</v>
    <v>0</v>
    <v>KES/VND</v>
    <v>2</v>
    <v>38</v>
    <v>Finance</v>
    <v>4</v>
    <v>205.11</v>
    <v>167.09</v>
    <v>-0.3</v>
    <v>-1.794E-3</v>
    <v>VND</v>
    <v>KES</v>
    <v>Currency Pair</v>
    <v>45121.561840277776</v>
    <v>Kenyan Shilling/Vietnam Dong FX Cross Rate</v>
    <v>167.24</v>
    <v>166.94</v>
    <v>KESVND</v>
    <v>KES/VND</v>
  </rv>
  <rv s="1">
    <v>3710</v>
  </rv>
  <rv s="0">
    <v>en-US</v>
    <v>avf27w</v>
    <v>268435456</v>
    <v>1</v>
    <v>Powered by Refinitiv</v>
    <v>0</v>
    <v>KES/NGN</v>
    <v>2</v>
    <v>39</v>
    <v>Finance</v>
    <v>4</v>
    <v>5.6505999999999998</v>
    <v>3.3048000000000002</v>
    <v>-8.9999999999999993E-3</v>
    <v>-1.6409999999999999E-3</v>
    <v>NGN</v>
    <v>KES</v>
    <v>Currency Pair</v>
    <v>45121.803611111114</v>
    <v>Kenyan Shilling/Nigerian Naira FX Cross Rate</v>
    <v>5.4840999999999998</v>
    <v>5.4751000000000003</v>
    <v>KESNGN</v>
    <v>KES/NGN</v>
  </rv>
  <rv s="1">
    <v>3712</v>
  </rv>
  <rv s="0">
    <v>en-US</v>
    <v>avf52w</v>
    <v>268435456</v>
    <v>1</v>
    <v>Powered by Refinitiv</v>
    <v>0</v>
    <v>KES/UAH</v>
    <v>2</v>
    <v>40</v>
    <v>Finance</v>
    <v>4</v>
    <v>0.311</v>
    <v>0.24640000000000001</v>
    <v>-2.7000000000000001E-3</v>
    <v>-1.0345E-2</v>
    <v>UAH</v>
    <v>KES</v>
    <v>Currency Pair</v>
    <v>45121.561840277776</v>
    <v>Kenyan Shilling/Ukraine Hryvnia FX Cross Rate</v>
    <v>0.26100000000000001</v>
    <v>0.25829999999999997</v>
    <v>KESUAH</v>
    <v>KES/UAH</v>
  </rv>
  <rv s="1">
    <v>3714</v>
  </rv>
  <rv s="0">
    <v>en-US</v>
    <v>aveylh</v>
    <v>268435456</v>
    <v>1</v>
    <v>Powered by Refinitiv</v>
    <v>0</v>
    <v>KES/IQD</v>
    <v>2</v>
    <v>41</v>
    <v>Finance</v>
    <v>4</v>
    <v>12.35</v>
    <v>9.25</v>
    <v>0</v>
    <v>0</v>
    <v>IQD</v>
    <v>KES</v>
    <v>Currency Pair</v>
    <v>45121.803587962961</v>
    <v>Kenyan Shilling/Iraqi Dinar FX Cross Rate</v>
    <v>9.25</v>
    <v>9.25</v>
    <v>KESIQD</v>
    <v>KES/IQD</v>
  </rv>
  <rv s="1">
    <v>3716</v>
  </rv>
  <rv s="0">
    <v>en-US</v>
    <v>avf2gh</v>
    <v>268435456</v>
    <v>1</v>
    <v>Powered by Refinitiv</v>
    <v>0</v>
    <v>KES/PKR</v>
    <v>2</v>
    <v>43</v>
    <v>Finance</v>
    <v>4</v>
    <v>2.2118000000000002</v>
    <v>1.7464</v>
    <v>1.17E-2</v>
    <v>6.0150000000000004E-3</v>
    <v>PKR</v>
    <v>KES</v>
    <v>Currency Pair</v>
    <v>45121.595659722225</v>
    <v>Kenyan Shilling/Pakistani Rupee FX Cross Rate</v>
    <v>1.9452</v>
    <v>1.9569000000000001</v>
    <v>KESPKR</v>
    <v>KES/PKR</v>
  </rv>
  <rv s="1">
    <v>3718</v>
  </rv>
  <rv s="0">
    <v>en-US</v>
    <v>avf34c</v>
    <v>268435456</v>
    <v>1</v>
    <v>Powered by Refinitiv</v>
    <v>0</v>
    <v>KES/RON</v>
    <v>2</v>
    <v>44</v>
    <v>Finance</v>
    <v>4</v>
    <v>4.2970000000000001E-2</v>
    <v>2.0240000000000001E-2</v>
    <v>-3.0000000000000001E-5</v>
    <v>-9.6590000000000001E-4</v>
    <v>RON</v>
    <v>KES</v>
    <v>Currency Pair</v>
    <v>45121.874965277777</v>
    <v>Kenyan Shilling/Romanian New Leu FX Cross Rate</v>
    <v>3.1060000000000001E-2</v>
    <v>3.1029999999999999E-2</v>
    <v>KESRON</v>
    <v>KES/RON</v>
  </rv>
  <rv s="1">
    <v>3720</v>
  </rv>
  <rv s="0">
    <v>en-US</v>
    <v>aveuzr</v>
    <v>268435456</v>
    <v>1</v>
    <v>Powered by Refinitiv</v>
    <v>0</v>
    <v>KES/BDT</v>
    <v>2</v>
    <v>45</v>
    <v>Finance</v>
    <v>4</v>
    <v>0.86919999999999997</v>
    <v>0.76800000000000002</v>
    <v>-2.0000000000000001E-4</v>
    <v>-2.6029999999999998E-4</v>
    <v>BDT</v>
    <v>KES</v>
    <v>Currency Pair</v>
    <v>45121.561840277776</v>
    <v>Kenyan Shilling/Bangladeshi Taka FX Cross Rate</v>
    <v>0.76829999999999998</v>
    <v>0.7681</v>
    <v>KESBDT</v>
    <v>KES/BDT</v>
  </rv>
  <rv s="1">
    <v>3722</v>
  </rv>
  <rv s="0">
    <v>en-US</v>
    <v>avf31h</v>
    <v>268435456</v>
    <v>1</v>
    <v>Powered by Refinitiv</v>
    <v>0</v>
    <v>KES/QAR</v>
    <v>2</v>
    <v>46</v>
    <v>Finance</v>
    <v>4</v>
    <v>3.107E-2</v>
    <v>2.5729999999999999E-2</v>
    <v>0</v>
    <v>0</v>
    <v>QAR</v>
    <v>KES</v>
    <v>Currency Pair</v>
    <v>45121.561840277776</v>
    <v>Kenyan Shilling/Qatar Rial FX Cross Rate</v>
    <v>2.5729999999999999E-2</v>
    <v>2.5729999999999999E-2</v>
    <v>KESQAR</v>
    <v>KES/QAR</v>
  </rv>
  <rv s="1">
    <v>3724</v>
  </rv>
  <rv s="0">
    <v>en-US</v>
    <v>aveya2</v>
    <v>268435456</v>
    <v>1</v>
    <v>Powered by Refinitiv</v>
    <v>0</v>
    <v>KES/HUF</v>
    <v>2</v>
    <v>47</v>
    <v>Finance</v>
    <v>4</v>
    <v>3.7147000000000001</v>
    <v>2.3494999999999999</v>
    <v>1.5E-3</v>
    <v>6.3769999999999994E-4</v>
    <v>HUF</v>
    <v>KES</v>
    <v>Currency Pair</v>
    <v>45121.874988425923</v>
    <v>Kenyan Shilling/Hungarian Forint FX Cross Rate</v>
    <v>2.3521000000000001</v>
    <v>2.3536000000000001</v>
    <v>KESHUF</v>
    <v>KES/HUF</v>
  </rv>
  <rv s="1">
    <v>3726</v>
  </rv>
  <rv s="0">
    <v>en-US</v>
    <v>avf1mw</v>
    <v>268435456</v>
    <v>1</v>
    <v>Powered by Refinitiv</v>
    <v>0</v>
    <v>KES/MAD</v>
    <v>2</v>
    <v>48</v>
    <v>Finance</v>
    <v>4</v>
    <v>0.09</v>
    <v>7.0000000000000007E-2</v>
    <v>0</v>
    <v>0</v>
    <v>MAD</v>
    <v>KES</v>
    <v>Currency Pair</v>
    <v>45121.874988425923</v>
    <v>Kenyan Shilling/Moroccan Dirham FX Cross Rate</v>
    <v>7.0000000000000007E-2</v>
    <v>7.0000000000000007E-2</v>
    <v>KESMAD</v>
    <v>KES/MAD</v>
  </rv>
  <rv s="1">
    <v>3728</v>
  </rv>
  <rv s="0">
    <v>en-US</v>
    <v>avf5h7</v>
    <v>268435456</v>
    <v>1</v>
    <v>Powered by Refinitiv</v>
    <v>0</v>
    <v>KES/UZS</v>
    <v>2</v>
    <v>49</v>
    <v>Finance</v>
    <v>4</v>
    <v>92.75</v>
    <v>81.44</v>
    <v>-0.06</v>
    <v>-7.333000000000001E-4</v>
    <v>UZS</v>
    <v>KES</v>
    <v>Currency Pair</v>
    <v>45121.80332175926</v>
    <v>Kenyan Shilling/Uzbekistan Sum FX Cross Rate</v>
    <v>81.819999999999993</v>
    <v>81.760000000000005</v>
    <v>KESUZS</v>
    <v>KES/UZS</v>
  </rv>
  <rv s="1">
    <v>3730</v>
  </rv>
  <rv s="0">
    <v>en-US</v>
    <v>aveufr</v>
    <v>268435456</v>
    <v>1</v>
    <v>Powered by Refinitiv</v>
    <v>0</v>
    <v>KES/DZD</v>
    <v>2</v>
    <v>50</v>
    <v>Finance</v>
    <v>4</v>
    <v>1.2443</v>
    <v>0.94569999999999999</v>
    <v>-2.3E-3</v>
    <v>-2.421E-3</v>
    <v>DZD</v>
    <v>KES</v>
    <v>Currency Pair</v>
    <v>45121.874988425923</v>
    <v>Kenyan Shilling/Algerian Dinar FX Cross Rate</v>
    <v>0.94989999999999997</v>
    <v>0.9476</v>
    <v>KESDZD</v>
    <v>KES/DZD</v>
  </rv>
  <rv s="1">
    <v>3732</v>
  </rv>
  <rv s="0">
    <v>en-US</v>
    <v>avf2rw</v>
    <v>268435456</v>
    <v>1</v>
    <v>Powered by Refinitiv</v>
    <v>0</v>
    <v>KES/PEN</v>
    <v>2</v>
    <v>51</v>
    <v>Finance</v>
    <v>4</v>
    <v>3.3660000000000002E-2</v>
    <v>2.5139999999999999E-2</v>
    <v>-1.2E-4</v>
    <v>-4.7730000000000003E-3</v>
    <v>PEN</v>
    <v>KES</v>
    <v>Currency Pair</v>
    <v>45121.810439814813</v>
    <v>Kenyan Shilling/Peruvian Sol FX Cross Rate</v>
    <v>2.5139999999999999E-2</v>
    <v>2.5020000000000001E-2</v>
    <v>KESPEN</v>
    <v>KES/PEN</v>
  </rv>
  <rv s="1">
    <v>3734</v>
  </rv>
  <rv s="0">
    <v>en-US</v>
    <v>b1fnhw</v>
    <v>268435456</v>
    <v>1</v>
    <v>Powered by Refinitiv</v>
    <v>0</v>
    <v>KES/XAF</v>
    <v>2</v>
    <v>52</v>
    <v>Finance</v>
    <v>4</v>
    <v>5.6931000000000003</v>
    <v>4.1280000000000001</v>
    <v>-3.3E-3</v>
    <v>-7.9929999999999997E-4</v>
    <v>XAF</v>
    <v>KES</v>
    <v>Currency Pair</v>
    <v>45121.794004629628</v>
    <v>Kenyan Shilling/CFA Franc FX Cross Rate</v>
    <v>4.1288</v>
    <v>4.1254999999999997</v>
    <v>KESXAF</v>
    <v>KES/XAF</v>
  </rv>
  <rv s="1">
    <v>3736</v>
  </rv>
  <rv s="0">
    <v>en-US</v>
    <v>avo8oc</v>
    <v>268435456</v>
    <v>1</v>
    <v>Powered by Refinitiv</v>
    <v>0</v>
    <v>PKR/USD</v>
    <v>2</v>
    <v>53</v>
    <v>Finance</v>
    <v>4</v>
    <v>4.81E-3</v>
    <v>3.3400000000000001E-3</v>
    <v>-2.0000000000000002E-5</v>
    <v>-5.5249999999999995E-3</v>
    <v>USD</v>
    <v>PKR</v>
    <v>Currency Pair</v>
    <v>45121.595659722225</v>
    <v>Pakistani Rupee/US Dollar FX Cross Rate</v>
    <v>3.62E-3</v>
    <v>3.5999999999999999E-3</v>
    <v>PKRUSD</v>
    <v>PKR/USD</v>
  </rv>
  <rv s="1">
    <v>3738</v>
  </rv>
  <rv s="0">
    <v>en-US</v>
    <v>avo1tc</v>
    <v>268435456</v>
    <v>1</v>
    <v>Powered by Refinitiv</v>
    <v>0</v>
    <v>PKR/EUR</v>
    <v>2</v>
    <v>3</v>
    <v>Finance</v>
    <v>4</v>
    <v>4.8069999999999996E-3</v>
    <v>3.0569999999999998E-3</v>
    <v>-2.1999999999999999E-5</v>
    <v>-6.8219999999999999E-3</v>
    <v>EUR</v>
    <v>PKR</v>
    <v>Currency Pair</v>
    <v>45121.874988425923</v>
    <v>Pakistani Rupee/Euro FX Cross Rate</v>
    <v>3.225E-3</v>
    <v>3.2030000000000001E-3</v>
    <v>PKREUR</v>
    <v>PKR/EUR</v>
  </rv>
  <rv s="1">
    <v>3740</v>
  </rv>
  <rv s="0">
    <v>en-US</v>
    <v>avo37w</v>
    <v>268435456</v>
    <v>1</v>
    <v>Powered by Refinitiv</v>
    <v>0</v>
    <v>PKR/JPY</v>
    <v>2</v>
    <v>5</v>
    <v>Finance</v>
    <v>4</v>
    <v>0.68720000000000003</v>
    <v>0.4501</v>
    <v>-6.9999999999999999E-4</v>
    <v>-1.4010000000000001E-3</v>
    <v>JPY</v>
    <v>PKR</v>
    <v>Currency Pair</v>
    <v>45121.874976851854</v>
    <v>Pakistani Rupee/Japanese Yen FX Cross Rate</v>
    <v>0.49969999999999998</v>
    <v>0.499</v>
    <v>PKRJPY</v>
    <v>PKR/JPY</v>
  </rv>
  <rv s="1">
    <v>3742</v>
  </rv>
  <rv s="2">
    <v>en-US</v>
    <v>avo8lh</v>
    <v>268435456</v>
    <v>1</v>
    <v>Powered by Refinitiv</v>
    <v>6</v>
    <v>PKR/GBP</v>
    <v>2</v>
    <v>7</v>
    <v>Finance</v>
    <v>4</v>
    <v>4.2079999999999999E-3</v>
    <v>2.6559999999999999E-3</v>
    <v>-8.3999999999999992E-6</v>
    <v>-3.0480000000000004E-3</v>
    <v>GBP</v>
    <v>PKR</v>
    <v>2.748E-3</v>
    <v>Currency Pair</v>
    <v>45121.934641203705</v>
    <v>2.758E-3</v>
    <v>Pakistani Rupee/UK Pound Sterling FX Cross Rate</v>
    <v>2.7469999999999999E-3</v>
    <v>2.7560000000000002E-3</v>
    <v>2.748E-3</v>
    <v>PKRGBP</v>
    <v>PKR/GBP</v>
  </rv>
  <rv s="1">
    <v>3744</v>
  </rv>
  <rv s="0">
    <v>en-US</v>
    <v>avny27</v>
    <v>268435456</v>
    <v>1</v>
    <v>Powered by Refinitiv</v>
    <v>0</v>
    <v>PKR/AUD</v>
    <v>2</v>
    <v>8</v>
    <v>Finance</v>
    <v>4</v>
    <v>7.3800000000000003E-3</v>
    <v>4.96E-3</v>
    <v>1.0000000000000001E-5</v>
    <v>1.905E-3</v>
    <v>AUD</v>
    <v>PKR</v>
    <v>Currency Pair</v>
    <v>45121.874988425923</v>
    <v>Pakistani Rupee/Australian Dollar FX Cross Rate</v>
    <v>5.2500000000000003E-3</v>
    <v>5.2599999999999999E-3</v>
    <v>PKRAUD</v>
    <v>PKR/AUD</v>
  </rv>
  <rv s="1">
    <v>3746</v>
  </rv>
  <rv s="0">
    <v>en-US</v>
    <v>avnzfr</v>
    <v>268435456</v>
    <v>1</v>
    <v>Powered by Refinitiv</v>
    <v>0</v>
    <v>PKR/CAD</v>
    <v>2</v>
    <v>9</v>
    <v>Finance</v>
    <v>4</v>
    <v>6.3860000000000002E-3</v>
    <v>4.4819999999999999E-3</v>
    <v>7.9999999999999996E-6</v>
    <v>1.686E-3</v>
    <v>CAD</v>
    <v>PKR</v>
    <v>Currency Pair</v>
    <v>45121.874884259261</v>
    <v>Pakistani Rupee/Canadian Dollar FX Cross Rate</v>
    <v>4.7460000000000002E-3</v>
    <v>4.7540000000000004E-3</v>
    <v>PKRCAD</v>
    <v>PKR/CAD</v>
  </rv>
  <rv s="1">
    <v>3748</v>
  </rv>
  <rv s="0">
    <v>en-US</v>
    <v>avo7p2</v>
    <v>268435456</v>
    <v>1</v>
    <v>Powered by Refinitiv</v>
    <v>0</v>
    <v>PKR/CHF</v>
    <v>2</v>
    <v>10</v>
    <v>Finance</v>
    <v>4</v>
    <v>4.7400000000000003E-3</v>
    <v>2.99E-3</v>
    <v>-9.0000000000000002E-6</v>
    <v>-2.895E-3</v>
    <v>CHF</v>
    <v>PKR</v>
    <v>Currency Pair</v>
    <v>45121.874976851854</v>
    <v>Pakistani Rupee/Swiss Franc FX Cross Rate</v>
    <v>3.1089999999999998E-3</v>
    <v>3.0999999999999999E-3</v>
    <v>PKRCHF</v>
    <v>PKR/CHF</v>
  </rv>
  <rv s="1">
    <v>3750</v>
  </rv>
  <rv s="0">
    <v>en-US</v>
    <v>avnzr7</v>
    <v>268435456</v>
    <v>1</v>
    <v>Powered by Refinitiv</v>
    <v>0</v>
    <v>PKR/CNY</v>
    <v>2</v>
    <v>11</v>
    <v>Finance</v>
    <v>4</v>
    <v>2.1326000000000001</v>
    <v>2.3189999999999999E-2</v>
    <v>-2.1000000000000001E-4</v>
    <v>-8.1110000000000002E-3</v>
    <v>CNY</v>
    <v>PKR</v>
    <v>Currency Pair</v>
    <v>45121.624513888892</v>
    <v>Pakistani Rupee/Chinese Renminbi FX Cross Rate</v>
    <v>2.589E-2</v>
    <v>2.5680000000000001E-2</v>
    <v>PKRCNY</v>
    <v>PKR/CNY</v>
  </rv>
  <rv s="1">
    <v>3752</v>
  </rv>
  <rv s="0">
    <v>en-US</v>
    <v>avo7m7</v>
    <v>268435456</v>
    <v>1</v>
    <v>Powered by Refinitiv</v>
    <v>0</v>
    <v>PKR/SEK</v>
    <v>2</v>
    <v>12</v>
    <v>Finance</v>
    <v>4</v>
    <v>5.2400000000000002E-2</v>
    <v>3.4299999999999997E-2</v>
    <v>-1E-4</v>
    <v>-2.7100000000000002E-3</v>
    <v>SEK</v>
    <v>PKR</v>
    <v>Currency Pair</v>
    <v>45121.874988425923</v>
    <v>Pakistani Rupee/Swedish Krona FX Cross Rate</v>
    <v>3.6900000000000002E-2</v>
    <v>3.6799999999999999E-2</v>
    <v>PKRSEK</v>
    <v>PKR/SEK</v>
  </rv>
  <rv s="1">
    <v>3754</v>
  </rv>
  <rv s="0">
    <v>en-US</v>
    <v>avo5hw</v>
    <v>268435456</v>
    <v>1</v>
    <v>Powered by Refinitiv</v>
    <v>0</v>
    <v>PKR/NZD</v>
    <v>2</v>
    <v>13</v>
    <v>Finance</v>
    <v>4</v>
    <v>8.3300000000000006E-3</v>
    <v>5.2700000000000004E-3</v>
    <v>-1.0000000000000001E-5</v>
    <v>-1.7669999999999999E-3</v>
    <v>NZD</v>
    <v>PKR</v>
    <v>Currency Pair</v>
    <v>45121.874988425923</v>
    <v>Pakistani Rupee/New Zealand Dollar FX Cross Rate</v>
    <v>5.6600000000000001E-3</v>
    <v>5.6499999999999996E-3</v>
    <v>PKRNZD</v>
    <v>PKR/NZD</v>
  </rv>
  <rv s="1">
    <v>3756</v>
  </rv>
  <rv s="2">
    <v>en-US</v>
    <v>avo4ww</v>
    <v>268435456</v>
    <v>1</v>
    <v>Powered by Refinitiv</v>
    <v>6</v>
    <v>PKR/MXN</v>
    <v>2</v>
    <v>14</v>
    <v>Finance</v>
    <v>4</v>
    <v>0.10059999999999999</v>
    <v>5.8799999999999998E-2</v>
    <v>-8.0000000000000004E-4</v>
    <v>-1.3115000000000002E-2</v>
    <v>MXN</v>
    <v>PKR</v>
    <v>6.0199999999999997E-2</v>
    <v>Currency Pair</v>
    <v>45121.8750462963</v>
    <v>6.0499999999999998E-2</v>
    <v>Pakistani Rupee/Mexican Peso FX Cross Rate</v>
    <v>6.0199999999999997E-2</v>
    <v>6.0999999999999999E-2</v>
    <v>6.0199999999999997E-2</v>
    <v>PKRMXN</v>
    <v>PKR/MXN</v>
  </rv>
  <rv s="1">
    <v>3758</v>
  </rv>
  <rv s="0">
    <v>en-US</v>
    <v>avo77w</v>
    <v>268435456</v>
    <v>1</v>
    <v>Powered by Refinitiv</v>
    <v>0</v>
    <v>PKR/SGD</v>
    <v>2</v>
    <v>15</v>
    <v>Finance</v>
    <v>4</v>
    <v>6.77E-3</v>
    <v>4.4400000000000004E-3</v>
    <v>-4.0000000000000003E-5</v>
    <v>-8.350999999999999E-3</v>
    <v>SGD</v>
    <v>PKR</v>
    <v>Currency Pair</v>
    <v>45121.874606481484</v>
    <v>Pakistani Rupee/Singapore Dollar FX Cross Rate</v>
    <v>4.79E-3</v>
    <v>4.7499999999999999E-3</v>
    <v>PKRSGD</v>
    <v>PKR/SGD</v>
  </rv>
  <rv s="1">
    <v>3760</v>
  </rv>
  <rv s="0">
    <v>en-US</v>
    <v>avo2k2</v>
    <v>268435456</v>
    <v>1</v>
    <v>Powered by Refinitiv</v>
    <v>0</v>
    <v>PKR/HKD</v>
    <v>2</v>
    <v>16</v>
    <v>Finance</v>
    <v>4</v>
    <v>3.78E-2</v>
    <v>2.6200000000000001E-2</v>
    <v>-2.0000000000000001E-4</v>
    <v>-7.0670000000000004E-3</v>
    <v>HKD</v>
    <v>PKR</v>
    <v>Currency Pair</v>
    <v>45121.87462962963</v>
    <v>Pakistani Rupee/Hong Kong Dollar FX Cross Rate</v>
    <v>2.8299999999999999E-2</v>
    <v>2.81E-2</v>
    <v>PKRHKD</v>
    <v>PKR/HKD</v>
  </rv>
  <rv s="1">
    <v>3762</v>
  </rv>
  <rv s="0">
    <v>en-US</v>
    <v>avo5qh</v>
    <v>268435456</v>
    <v>1</v>
    <v>Powered by Refinitiv</v>
    <v>0</v>
    <v>PKR/NOK</v>
    <v>2</v>
    <v>17</v>
    <v>Finance</v>
    <v>4</v>
    <v>4.965E-2</v>
    <v>3.5200000000000002E-2</v>
    <v>9.0000000000000006E-5</v>
    <v>2.5000000000000001E-3</v>
    <v>NOK</v>
    <v>PKR</v>
    <v>Currency Pair</v>
    <v>45121.875</v>
    <v>Pakistani Rupee/Norwegian Krone FX Cross Rate</v>
    <v>3.5999999999999997E-2</v>
    <v>3.6089999999999997E-2</v>
    <v>PKRNOK</v>
    <v>PKR/NOK</v>
  </rv>
  <rv s="1">
    <v>3764</v>
  </rv>
  <rv s="0">
    <v>en-US</v>
    <v>avo3jc</v>
    <v>268435456</v>
    <v>1</v>
    <v>Powered by Refinitiv</v>
    <v>0</v>
    <v>PKR/KRW</v>
    <v>2</v>
    <v>18</v>
    <v>Finance</v>
    <v>4</v>
    <v>6.6319999999999997</v>
    <v>4.3956</v>
    <v>-2.4E-2</v>
    <v>-5.2329999999999998E-3</v>
    <v>KRW</v>
    <v>PKR</v>
    <v>Currency Pair</v>
    <v>45121.873090277775</v>
    <v>Pakistani Rupee/Korean Won FX Cross Rate</v>
    <v>4.5862999999999996</v>
    <v>4.5622999999999996</v>
    <v>PKRKRW</v>
    <v>PKR/KRW</v>
  </rv>
  <rv s="1">
    <v>3766</v>
  </rv>
  <rv s="0">
    <v>en-US</v>
    <v>avo877</v>
    <v>268435456</v>
    <v>1</v>
    <v>Powered by Refinitiv</v>
    <v>0</v>
    <v>PKR/TRY</v>
    <v>2</v>
    <v>19</v>
    <v>Finance</v>
    <v>4</v>
    <v>9.6530000000000005E-2</v>
    <v>6.4710000000000004E-2</v>
    <v>-2.7E-4</v>
    <v>-2.8679999999999999E-3</v>
    <v>TRY</v>
    <v>PKR</v>
    <v>Currency Pair</v>
    <v>45121.874861111108</v>
    <v>Pakistani Rupee/Turkish Lira FX Cross Rate</v>
    <v>9.4140000000000001E-2</v>
    <v>9.3869999999999995E-2</v>
    <v>PKRTRY</v>
    <v>PKR/TRY</v>
  </rv>
  <rv s="1">
    <v>3768</v>
  </rv>
  <rv s="0">
    <v>en-US</v>
    <v>avo6k2</v>
    <v>268435456</v>
    <v>1</v>
    <v>Powered by Refinitiv</v>
    <v>0</v>
    <v>PKR/RUB</v>
    <v>2</v>
    <v>20</v>
    <v>Finance</v>
    <v>4</v>
    <v>8.3927999999999994</v>
    <v>0.22220000000000001</v>
    <v>-1.6999999999999999E-3</v>
    <v>-5.2100000000000002E-3</v>
    <v>RUB</v>
    <v>PKR</v>
    <v>Currency Pair</v>
    <v>45121.717488425929</v>
    <v>Pakistani Rupee/Russian Rouble FX Cross Rate</v>
    <v>0.32629999999999998</v>
    <v>0.3246</v>
    <v>PKRRUB</v>
    <v>PKR/RUB</v>
  </rv>
  <rv s="1">
    <v>3770</v>
  </rv>
  <rv s="0">
    <v>en-US</v>
    <v>avo2sm</v>
    <v>268435456</v>
    <v>1</v>
    <v>Powered by Refinitiv</v>
    <v>0</v>
    <v>PKR/INR</v>
    <v>2</v>
    <v>21</v>
    <v>Finance</v>
    <v>4</v>
    <v>0.38350000000000001</v>
    <v>0.2742</v>
    <v>-1.9E-3</v>
    <v>-6.3970000000000008E-3</v>
    <v>INR</v>
    <v>PKR</v>
    <v>Currency Pair</v>
    <v>45121.874791666669</v>
    <v>Pakistani Rupee/Indian Rupee FX Cross Rate</v>
    <v>0.29699999999999999</v>
    <v>0.29509999999999997</v>
    <v>PKRINR</v>
    <v>PKR/INR</v>
  </rv>
  <rv s="1">
    <v>3772</v>
  </rv>
  <rv s="2">
    <v>en-US</v>
    <v>avnz1h</v>
    <v>268435456</v>
    <v>1</v>
    <v>Powered by Refinitiv</v>
    <v>6</v>
    <v>PKR/BRL</v>
    <v>2</v>
    <v>22</v>
    <v>Finance</v>
    <v>4</v>
    <v>2.6169999999999999E-2</v>
    <v>1.652E-2</v>
    <v>-1.3999999999999999E-4</v>
    <v>-8.0600000000000012E-3</v>
    <v>BRL</v>
    <v>PKR</v>
    <v>1.7229999999999999E-2</v>
    <v>Currency Pair</v>
    <v>45121.875</v>
    <v>1.7299999999999999E-2</v>
    <v>Pakistani Rupee/Brazilian Real FX Cross Rate</v>
    <v>1.7229999999999999E-2</v>
    <v>1.737E-2</v>
    <v>1.7229999999999999E-2</v>
    <v>PKRBRL</v>
    <v>PKR/BRL</v>
  </rv>
  <rv s="1">
    <v>3774</v>
  </rv>
  <rv s="0">
    <v>en-US</v>
    <v>avo7dm</v>
    <v>268435456</v>
    <v>1</v>
    <v>Powered by Refinitiv</v>
    <v>0</v>
    <v>PKR/ZAR</v>
    <v>2</v>
    <v>23</v>
    <v>Finance</v>
    <v>4</v>
    <v>8.4419999999999995E-2</v>
    <v>6.1449999999999998E-2</v>
    <v>1.7000000000000001E-4</v>
    <v>2.6210000000000001E-3</v>
    <v>ZAR</v>
    <v>PKR</v>
    <v>Currency Pair</v>
    <v>45121.8747337963</v>
    <v>Pakistani Rupee/South African Rand FX Cross Rate</v>
    <v>6.4860000000000001E-2</v>
    <v>6.5030000000000004E-2</v>
    <v>PKRZAR</v>
    <v>PKR/ZAR</v>
  </rv>
  <rv s="1">
    <v>3776</v>
  </rv>
  <rv s="0">
    <v>en-US</v>
    <v>avo1c7</v>
    <v>268435456</v>
    <v>1</v>
    <v>Powered by Refinitiv</v>
    <v>0</v>
    <v>PKR/DKK</v>
    <v>2</v>
    <v>24</v>
    <v>Finance</v>
    <v>4</v>
    <v>3.5770000000000003E-2</v>
    <v>2.2769999999999999E-2</v>
    <v>-1.7000000000000001E-4</v>
    <v>-7.0740000000000004E-3</v>
    <v>DKK</v>
    <v>PKR</v>
    <v>Currency Pair</v>
    <v>45121.874988425923</v>
    <v>Pakistani Rupee/Danish Krone FX Cross Rate</v>
    <v>2.4029999999999999E-2</v>
    <v>2.3859999999999999E-2</v>
    <v>PKRDKK</v>
    <v>PKR/DKK</v>
  </rv>
  <rv s="1">
    <v>3778</v>
  </rv>
  <rv s="0">
    <v>en-US</v>
    <v>avo6bh</v>
    <v>268435456</v>
    <v>1</v>
    <v>Powered by Refinitiv</v>
    <v>0</v>
    <v>PKR/PLN</v>
    <v>2</v>
    <v>25</v>
    <v>Finance</v>
    <v>4</v>
    <v>2.332E-2</v>
    <v>1.384E-2</v>
    <v>-6.9999999999999994E-5</v>
    <v>-4.8849999999999996E-3</v>
    <v>PLN</v>
    <v>PKR</v>
    <v>Currency Pair</v>
    <v>45121.874988425923</v>
    <v>Pakistani Rupee/Polish Zloty FX Cross Rate</v>
    <v>1.4330000000000001E-2</v>
    <v>1.426E-2</v>
    <v>PKRPLN</v>
    <v>PKR/PLN</v>
  </rv>
  <rv s="1">
    <v>3780</v>
  </rv>
  <rv s="0">
    <v>en-US</v>
    <v>avo7rw</v>
    <v>268435456</v>
    <v>1</v>
    <v>Powered by Refinitiv</v>
    <v>0</v>
    <v>PKR/TWD</v>
    <v>2</v>
    <v>26</v>
    <v>Finance</v>
    <v>4</v>
    <v>0.14760000000000001</v>
    <v>0.1027</v>
    <v>-6.9999999999999999E-4</v>
    <v>-6.2500000000000003E-3</v>
    <v>TWD</v>
    <v>PKR</v>
    <v>Currency Pair</v>
    <v>45121.874652777777</v>
    <v>Pakistani Rupee/Taiwan Dollar FX Cross Rate</v>
    <v>0.112</v>
    <v>0.1113</v>
    <v>PKRTWD</v>
    <v>PKR/TWD</v>
  </rv>
  <rv s="1">
    <v>3782</v>
  </rv>
  <rv s="0">
    <v>en-US</v>
    <v>avo7xm</v>
    <v>268435456</v>
    <v>1</v>
    <v>Powered by Refinitiv</v>
    <v>0</v>
    <v>PKR/THB</v>
    <v>2</v>
    <v>27</v>
    <v>Finance</v>
    <v>4</v>
    <v>0.1762</v>
    <v>0.11269999999999999</v>
    <v>-5.9999999999999995E-4</v>
    <v>-4.7999999999999996E-3</v>
    <v>THB</v>
    <v>PKR</v>
    <v>Currency Pair</v>
    <v>45121.87462962963</v>
    <v>Pakistani Rupee/Thai Baht FX Cross Rate</v>
    <v>0.125</v>
    <v>0.1244</v>
    <v>PKRTHB</v>
    <v>PKR/THB</v>
  </rv>
  <rv s="1">
    <v>3784</v>
  </rv>
  <rv s="0">
    <v>en-US</v>
    <v>avo327</v>
    <v>268435456</v>
    <v>1</v>
    <v>Powered by Refinitiv</v>
    <v>0</v>
    <v>PKR/ILS</v>
    <v>2</v>
    <v>28</v>
    <v>Finance</v>
    <v>4</v>
    <v>1.685E-2</v>
    <v>1.2149999999999999E-2</v>
    <v>-9.0000000000000006E-5</v>
    <v>-6.8910000000000004E-3</v>
    <v>ILS</v>
    <v>PKR</v>
    <v>Currency Pair</v>
    <v>45121.874988425923</v>
    <v>Pakistani Rupee/Israeli Shekel FX Cross Rate</v>
    <v>1.306E-2</v>
    <v>1.2970000000000001E-2</v>
    <v>PKRILS</v>
    <v>PKR/ILS</v>
  </rv>
  <rv s="1">
    <v>3786</v>
  </rv>
  <rv s="0">
    <v>en-US</v>
    <v>avo4lh</v>
    <v>268435456</v>
    <v>1</v>
    <v>Powered by Refinitiv</v>
    <v>0</v>
    <v>PKR/MYR</v>
    <v>2</v>
    <v>29</v>
    <v>Finance</v>
    <v>4</v>
    <v>2.1600000000000001E-2</v>
    <v>1.49E-2</v>
    <v>-2.9999999999999997E-4</v>
    <v>-1.8071999999999998E-2</v>
    <v>MYR</v>
    <v>PKR</v>
    <v>Currency Pair</v>
    <v>45121.595659722225</v>
    <v>Pakistani Rupee/Malaysian Ringgit FX Cross Rate</v>
    <v>1.66E-2</v>
    <v>1.6299999999999999E-2</v>
    <v>PKRMYR</v>
    <v>PKR/MYR</v>
  </rv>
  <rv s="1">
    <v>3788</v>
  </rv>
  <rv s="2">
    <v>en-US</v>
    <v>avo6vh</v>
    <v>268435456</v>
    <v>1</v>
    <v>Powered by Refinitiv</v>
    <v>6</v>
    <v>PKR/SAR</v>
    <v>2</v>
    <v>30</v>
    <v>Finance</v>
    <v>4</v>
    <v>1.8069999999999999E-2</v>
    <v>1.2529999999999999E-2</v>
    <v>-9.0000000000000006E-5</v>
    <v>-6.6269999999999992E-3</v>
    <v>SAR</v>
    <v>PKR</v>
    <v>1.349E-2</v>
    <v>Currency Pair</v>
    <v>45122.499930555554</v>
    <v>1.354E-2</v>
    <v>Pakistani Rupee/Saudi Arabian Riyal FX Cross Rate</v>
    <v>1.349E-2</v>
    <v>1.358E-2</v>
    <v>1.349E-2</v>
    <v>PKRSAR</v>
    <v>PKR/SAR</v>
  </rv>
  <rv s="1">
    <v>3790</v>
  </rv>
  <rv s="2">
    <v>en-US</v>
    <v>avo8im</v>
    <v>268435456</v>
    <v>1</v>
    <v>Powered by Refinitiv</v>
    <v>6</v>
    <v>PKR/AED</v>
    <v>2</v>
    <v>31</v>
    <v>Finance</v>
    <v>4</v>
    <v>1.77E-2</v>
    <v>1.23E-2</v>
    <v>-1E-4</v>
    <v>-7.5190000000000005E-3</v>
    <v>AED</v>
    <v>PKR</v>
    <v>1.32E-2</v>
    <v>Currency Pair</v>
    <v>45121.934745370374</v>
    <v>1.3299999999999999E-2</v>
    <v>Pakistani Rupee/UAE Dirham FX Cross Rate</v>
    <v>1.32E-2</v>
    <v>1.3299999999999999E-2</v>
    <v>1.32E-2</v>
    <v>PKRAED</v>
    <v>PKR/AED</v>
  </rv>
  <rv s="1">
    <v>3792</v>
  </rv>
  <rv s="0">
    <v>en-US</v>
    <v>avo19c</v>
    <v>268435456</v>
    <v>1</v>
    <v>Powered by Refinitiv</v>
    <v>0</v>
    <v>PKR/CZK</v>
    <v>2</v>
    <v>32</v>
    <v>Finance</v>
    <v>4</v>
    <v>0.1183</v>
    <v>7.1800000000000003E-2</v>
    <v>-5.0000000000000001E-4</v>
    <v>-6.5269999999999998E-3</v>
    <v>CZK</v>
    <v>PKR</v>
    <v>Currency Pair</v>
    <v>45121.874641203707</v>
    <v>Pakistani Rupee/Czech Koruna FX Cross Rate</v>
    <v>7.6600000000000001E-2</v>
    <v>7.6100000000000001E-2</v>
    <v>PKRCZK</v>
    <v>PKR/CZK</v>
  </rv>
  <rv s="1">
    <v>3794</v>
  </rv>
  <rv s="0">
    <v>en-US</v>
    <v>avnxvh</v>
    <v>268435456</v>
    <v>1</v>
    <v>Powered by Refinitiv</v>
    <v>0</v>
    <v>PKR/ARS</v>
    <v>2</v>
    <v>33</v>
    <v>Finance</v>
    <v>4</v>
    <v>0.97499999999999998</v>
    <v>0.54490000000000005</v>
    <v>-4.0000000000000001E-3</v>
    <v>-4.1789999999999996E-3</v>
    <v>ARS</v>
    <v>PKR</v>
    <v>Currency Pair</v>
    <v>45121.750798611109</v>
    <v>Pakistani Rupee/Argentine Peso FX Cross Rate</v>
    <v>0.95720000000000005</v>
    <v>0.95320000000000005</v>
    <v>PKRARS</v>
    <v>PKR/ARS</v>
  </rv>
  <rv s="1">
    <v>3796</v>
  </rv>
  <rv s="0">
    <v>en-US</v>
    <v>avnzu2</v>
    <v>268435456</v>
    <v>1</v>
    <v>Powered by Refinitiv</v>
    <v>0</v>
    <v>PKR/COP</v>
    <v>2</v>
    <v>34</v>
    <v>Finance</v>
    <v>4</v>
    <v>23.082000000000001</v>
    <v>14.17</v>
    <v>-0.25800000000000001</v>
    <v>-1.7374000000000001E-2</v>
    <v>COP</v>
    <v>PKR</v>
    <v>Currency Pair</v>
    <v>45121.825023148151</v>
    <v>Pakistani Rupee/Colombian Peso FX Cross Rate</v>
    <v>14.85</v>
    <v>14.592000000000001</v>
    <v>PKRCOP</v>
    <v>PKR/COP</v>
  </rv>
  <rv s="1">
    <v>3798</v>
  </rv>
  <rv s="0">
    <v>en-US</v>
    <v>avo68m</v>
    <v>268435456</v>
    <v>1</v>
    <v>Powered by Refinitiv</v>
    <v>0</v>
    <v>PKR/PHP</v>
    <v>2</v>
    <v>35</v>
    <v>Finance</v>
    <v>4</v>
    <v>0.27210000000000001</v>
    <v>0.1862</v>
    <v>-1.4E-3</v>
    <v>-7.11E-3</v>
    <v>PHP</v>
    <v>PKR</v>
    <v>Currency Pair</v>
    <v>45121.708310185182</v>
    <v>Pakistani Rupee/Philippine Peso FX Cross Rate</v>
    <v>0.19689999999999999</v>
    <v>0.19550000000000001</v>
    <v>PKRPHP</v>
    <v>PKR/PHP</v>
  </rv>
  <rv s="1">
    <v>3800</v>
  </rv>
  <rv s="0">
    <v>en-US</v>
    <v>avo2vh</v>
    <v>268435456</v>
    <v>1</v>
    <v>Powered by Refinitiv</v>
    <v>0</v>
    <v>PKR/IDR</v>
    <v>2</v>
    <v>36</v>
    <v>Finance</v>
    <v>4</v>
    <v>72.14</v>
    <v>49.19</v>
    <v>-0.39</v>
    <v>-7.1979999999999995E-3</v>
    <v>IDR</v>
    <v>PKR</v>
    <v>Currency Pair</v>
    <v>45121.595659722225</v>
    <v>Pakistani Rupee/Indonesian Rupiah FX Cross Rate</v>
    <v>54.18</v>
    <v>53.79</v>
    <v>PKRIDR</v>
    <v>PKR/IDR</v>
  </rv>
  <rv s="1">
    <v>3802</v>
  </rv>
  <rv s="2">
    <v>en-US</v>
    <v>avo1kr</v>
    <v>268435456</v>
    <v>1</v>
    <v>Powered by Refinitiv</v>
    <v>6</v>
    <v>PKR/EGP</v>
    <v>2</v>
    <v>37</v>
    <v>Finance</v>
    <v>4</v>
    <v>0.1406</v>
    <v>7.8399999999999997E-2</v>
    <v>-6.9999999999999999E-4</v>
    <v>-6.267E-3</v>
    <v>EGP</v>
    <v>PKR</v>
    <v>0.111</v>
    <v>Currency Pair</v>
    <v>45122.364155092589</v>
    <v>0.11169999999999999</v>
    <v>Pakistani Rupee/Egyptian Pound FX Cross Rate</v>
    <v>0.111</v>
    <v>0.11169999999999999</v>
    <v>0.111</v>
    <v>PKREGP</v>
    <v>PKR/EGP</v>
  </rv>
  <rv s="1">
    <v>3804</v>
  </rv>
  <rv s="0">
    <v>en-US</v>
    <v>avo8zr</v>
    <v>268435456</v>
    <v>1</v>
    <v>Powered by Refinitiv</v>
    <v>0</v>
    <v>PKR/VND</v>
    <v>2</v>
    <v>38</v>
    <v>Finance</v>
    <v>4</v>
    <v>113.34</v>
    <v>78.41</v>
    <v>-0.68</v>
    <v>-7.9369999999999996E-3</v>
    <v>VND</v>
    <v>PKR</v>
    <v>Currency Pair</v>
    <v>45121.595659722225</v>
    <v>Pakistani Rupee/Vietnam Dong FX Cross Rate</v>
    <v>85.68</v>
    <v>85</v>
    <v>PKRVND</v>
    <v>PKR/VND</v>
  </rv>
  <rv s="1">
    <v>3806</v>
  </rv>
  <rv s="0">
    <v>en-US</v>
    <v>avo5nm</v>
    <v>268435456</v>
    <v>1</v>
    <v>Powered by Refinitiv</v>
    <v>0</v>
    <v>PKR/NGN</v>
    <v>2</v>
    <v>39</v>
    <v>Finance</v>
    <v>4</v>
    <v>2.9134000000000002</v>
    <v>1.5374000000000001</v>
    <v>-2.18E-2</v>
    <v>-7.7590000000000003E-3</v>
    <v>NGN</v>
    <v>PKR</v>
    <v>Currency Pair</v>
    <v>45121.803611111114</v>
    <v>Pakistani Rupee/Nigerian Naira FX Cross Rate</v>
    <v>2.8096000000000001</v>
    <v>2.7877999999999998</v>
    <v>PKRNGN</v>
    <v>PKR/NGN</v>
  </rv>
  <rv s="1">
    <v>3808</v>
  </rv>
  <rv s="0">
    <v>en-US</v>
    <v>avo8fr</v>
    <v>268435456</v>
    <v>1</v>
    <v>Powered by Refinitiv</v>
    <v>0</v>
    <v>PKR/UAH</v>
    <v>2</v>
    <v>40</v>
    <v>Finance</v>
    <v>4</v>
    <v>0.17380000000000001</v>
    <v>0.12230000000000001</v>
    <v>-2.2000000000000001E-3</v>
    <v>-1.6455000000000001E-2</v>
    <v>UAH</v>
    <v>PKR</v>
    <v>Currency Pair</v>
    <v>45121.595659722225</v>
    <v>Pakistani Rupee/Ukraine Hryvnia FX Cross Rate</v>
    <v>0.13370000000000001</v>
    <v>0.13150000000000001</v>
    <v>PKRUAH</v>
    <v>PKR/UAH</v>
  </rv>
  <rv s="1">
    <v>3810</v>
  </rv>
  <rv s="0">
    <v>en-US</v>
    <v>avo2yc</v>
    <v>268435456</v>
    <v>1</v>
    <v>Powered by Refinitiv</v>
    <v>0</v>
    <v>PKR/IQD</v>
    <v>2</v>
    <v>41</v>
    <v>Finance</v>
    <v>4</v>
    <v>7.0205000000000002</v>
    <v>4.3742999999999999</v>
    <v>-3.0700000000000002E-2</v>
    <v>-6.4780000000000003E-3</v>
    <v>IQD</v>
    <v>PKR</v>
    <v>Currency Pair</v>
    <v>45121.803587962961</v>
    <v>Pakistani Rupee/Iraqi Dinar FX Cross Rate</v>
    <v>4.7393000000000001</v>
    <v>4.7085999999999997</v>
    <v>PKRIQD</v>
    <v>PKR/IQD</v>
  </rv>
  <rv s="1">
    <v>3812</v>
  </rv>
  <rv s="0">
    <v>en-US</v>
    <v>avo3gh</v>
    <v>268435456</v>
    <v>1</v>
    <v>Powered by Refinitiv</v>
    <v>0</v>
    <v>PKR/KES</v>
    <v>2</v>
    <v>42</v>
    <v>Finance</v>
    <v>4</v>
    <v>0.56920000000000004</v>
    <v>0.4451</v>
    <v>-3.0999999999999999E-3</v>
    <v>-6.0590000000000001E-3</v>
    <v>KES</v>
    <v>PKR</v>
    <v>Currency Pair</v>
    <v>45121.595659722225</v>
    <v>Pakistani Rupee/Kenyan Shilling FX Cross Rate</v>
    <v>0.51160000000000005</v>
    <v>0.50849999999999995</v>
    <v>PKRKES</v>
    <v>PKR/KES</v>
  </rv>
  <rv s="1">
    <v>3814</v>
  </rv>
  <rv s="0">
    <v>en-US</v>
    <v>avo6h7</v>
    <v>268435456</v>
    <v>1</v>
    <v>Powered by Refinitiv</v>
    <v>0</v>
    <v>PKR/RON</v>
    <v>2</v>
    <v>44</v>
    <v>Finance</v>
    <v>4</v>
    <v>2.375E-2</v>
    <v>1.093E-2</v>
    <v>-1.1E-4</v>
    <v>-6.914E-3</v>
    <v>RON</v>
    <v>PKR</v>
    <v>Currency Pair</v>
    <v>45121.874965277777</v>
    <v>Pakistani Rupee/Romanian New Leu FX Cross Rate</v>
    <v>1.5910000000000001E-2</v>
    <v>1.5800000000000002E-2</v>
    <v>PKRRON</v>
    <v>PKR/RON</v>
  </rv>
  <rv s="1">
    <v>3816</v>
  </rv>
  <rv s="0">
    <v>en-US</v>
    <v>avnydm</v>
    <v>268435456</v>
    <v>1</v>
    <v>Powered by Refinitiv</v>
    <v>0</v>
    <v>PKR/BDT</v>
    <v>2</v>
    <v>45</v>
    <v>Finance</v>
    <v>4</v>
    <v>0.4844</v>
    <v>0.35870000000000002</v>
    <v>-2.5000000000000001E-3</v>
    <v>-6.352E-3</v>
    <v>BDT</v>
    <v>PKR</v>
    <v>Currency Pair</v>
    <v>45121.595659722225</v>
    <v>Pakistani Rupee/Bangladeshi Taka FX Cross Rate</v>
    <v>0.39360000000000001</v>
    <v>0.3911</v>
    <v>PKRBDT</v>
    <v>PKR/BDT</v>
  </rv>
  <rv s="1">
    <v>3818</v>
  </rv>
  <rv s="0">
    <v>en-US</v>
    <v>avo6ec</v>
    <v>268435456</v>
    <v>1</v>
    <v>Powered by Refinitiv</v>
    <v>0</v>
    <v>PKR/QAR</v>
    <v>2</v>
    <v>46</v>
    <v>Finance</v>
    <v>4</v>
    <v>1.7659999999999999E-2</v>
    <v>1.2160000000000001E-2</v>
    <v>-8.0000000000000007E-5</v>
    <v>-6.0699999999999999E-3</v>
    <v>QAR</v>
    <v>PKR</v>
    <v>Currency Pair</v>
    <v>45121.595659722225</v>
    <v>Pakistani Rupee/Qatar Rial FX Cross Rate</v>
    <v>1.3180000000000001E-2</v>
    <v>1.3100000000000001E-2</v>
    <v>PKRQAR</v>
    <v>PKR/QAR</v>
  </rv>
  <rv s="1">
    <v>3820</v>
  </rv>
  <rv s="0">
    <v>en-US</v>
    <v>avo2mw</v>
    <v>268435456</v>
    <v>1</v>
    <v>Powered by Refinitiv</v>
    <v>0</v>
    <v>PKR/HUF</v>
    <v>2</v>
    <v>47</v>
    <v>Finance</v>
    <v>4</v>
    <v>2.0569000000000002</v>
    <v>1.1327</v>
    <v>-6.6E-3</v>
    <v>-5.4769999999999992E-3</v>
    <v>HUF</v>
    <v>PKR</v>
    <v>Currency Pair</v>
    <v>45121.874988425923</v>
    <v>Pakistani Rupee/Hungarian Forint FX Cross Rate</v>
    <v>1.2050000000000001</v>
    <v>1.1983999999999999</v>
    <v>PKRHUF</v>
    <v>PKR/HUF</v>
  </rv>
  <rv s="1">
    <v>3822</v>
  </rv>
  <rv s="0">
    <v>en-US</v>
    <v>avo53m</v>
    <v>268435456</v>
    <v>1</v>
    <v>Powered by Refinitiv</v>
    <v>0</v>
    <v>PKR/MAD</v>
    <v>2</v>
    <v>48</v>
    <v>Finance</v>
    <v>4</v>
    <v>5.0900000000000001E-2</v>
    <v>3.3500000000000002E-2</v>
    <v>-2.0000000000000001E-4</v>
    <v>-5.6979999999999999E-3</v>
    <v>MAD</v>
    <v>PKR</v>
    <v>Currency Pair</v>
    <v>45121.874988425923</v>
    <v>Pakistani Rupee/Moroccan Dirham FX Cross Rate</v>
    <v>3.5099999999999999E-2</v>
    <v>3.49E-2</v>
    <v>PKRMAD</v>
    <v>PKR/MAD</v>
  </rv>
  <rv s="1">
    <v>3824</v>
  </rv>
  <rv s="0">
    <v>en-US</v>
    <v>avo8u2</v>
    <v>268435456</v>
    <v>1</v>
    <v>Powered by Refinitiv</v>
    <v>0</v>
    <v>PKR/UZS</v>
    <v>2</v>
    <v>49</v>
    <v>Finance</v>
    <v>4</v>
    <v>52.49</v>
    <v>38.26</v>
    <v>-0.28999999999999998</v>
    <v>-6.9179999999999997E-3</v>
    <v>UZS</v>
    <v>PKR</v>
    <v>Currency Pair</v>
    <v>45121.80332175926</v>
    <v>Pakistani Rupee/Uzbekistan Sum FX Cross Rate</v>
    <v>41.92</v>
    <v>41.63</v>
    <v>PKRUZS</v>
    <v>PKR/UZS</v>
  </rv>
  <rv s="1">
    <v>3826</v>
  </rv>
  <rv s="0">
    <v>en-US</v>
    <v>avnxsm</v>
    <v>268435456</v>
    <v>1</v>
    <v>Powered by Refinitiv</v>
    <v>0</v>
    <v>PKR/DZD</v>
    <v>2</v>
    <v>50</v>
    <v>Finance</v>
    <v>4</v>
    <v>0.70660000000000001</v>
    <v>0.45129999999999998</v>
    <v>-4.1999999999999997E-3</v>
    <v>-8.6300000000000005E-3</v>
    <v>DZD</v>
    <v>PKR</v>
    <v>Currency Pair</v>
    <v>45121.874988425923</v>
    <v>Pakistani Rupee/Algerian Dinar FX Cross Rate</v>
    <v>0.48670000000000002</v>
    <v>0.48249999999999998</v>
    <v>PKRDZD</v>
    <v>PKR/DZD</v>
  </rv>
  <rv s="1">
    <v>3828</v>
  </rv>
  <rv s="0">
    <v>en-US</v>
    <v>avo65r</v>
    <v>268435456</v>
    <v>1</v>
    <v>Powered by Refinitiv</v>
    <v>0</v>
    <v>PKR/PEN</v>
    <v>2</v>
    <v>51</v>
    <v>Finance</v>
    <v>4</v>
    <v>1.9140000000000001E-2</v>
    <v>1.2160000000000001E-2</v>
    <v>-1.383E-4</v>
    <v>-1.0738000000000001E-2</v>
    <v>PEN</v>
    <v>PKR</v>
    <v>Currency Pair</v>
    <v>45121.810439814813</v>
    <v>Pakistani Rupee/Peruvian Sol FX Cross Rate</v>
    <v>1.2880000000000001E-2</v>
    <v>1.274E-2</v>
    <v>PKRPEN</v>
    <v>PKR/PEN</v>
  </rv>
  <rv s="1">
    <v>3830</v>
  </rv>
  <rv s="0">
    <v>en-US</v>
    <v>b1epu2</v>
    <v>268435456</v>
    <v>1</v>
    <v>Powered by Refinitiv</v>
    <v>0</v>
    <v>PKR/XAF</v>
    <v>2</v>
    <v>52</v>
    <v>Finance</v>
    <v>4</v>
    <v>3.1535000000000002</v>
    <v>1.9739</v>
    <v>-1.46E-2</v>
    <v>-6.9020000000000001E-3</v>
    <v>XAF</v>
    <v>PKR</v>
    <v>Currency Pair</v>
    <v>45121.794004629628</v>
    <v>Pakistani Rupee/CFA Franc FX Cross Rate</v>
    <v>2.1152000000000002</v>
    <v>2.1006</v>
    <v>PKRXAF</v>
    <v>PKR/XAF</v>
  </rv>
  <rv s="1">
    <v>3832</v>
  </rv>
  <rv s="0">
    <v>en-US</v>
    <v>avqnkr</v>
    <v>268435456</v>
    <v>1</v>
    <v>Powered by Refinitiv</v>
    <v>0</v>
    <v>RON/USD</v>
    <v>2</v>
    <v>53</v>
    <v>Finance</v>
    <v>4</v>
    <v>0.22739999999999999</v>
    <v>0.19239999999999999</v>
    <v>0</v>
    <v>0</v>
    <v>USD</v>
    <v>RON</v>
    <v>Currency Pair</v>
    <v>45121.874965277777</v>
    <v>Romanian New Leu/US Dollar FX Cross Rate</v>
    <v>0.2273</v>
    <v>0.2273</v>
    <v>RONUSD</v>
    <v>RON/USD</v>
  </rv>
  <rv s="1">
    <v>3834</v>
  </rv>
  <rv s="0">
    <v>en-US</v>
    <v>avqgpr</v>
    <v>268435456</v>
    <v>1</v>
    <v>Powered by Refinitiv</v>
    <v>0</v>
    <v>RON/EUR</v>
    <v>2</v>
    <v>3</v>
    <v>Finance</v>
    <v>4</v>
    <v>0.20810000000000001</v>
    <v>0.20019999999999999</v>
    <v>0</v>
    <v>0</v>
    <v>EUR</v>
    <v>RON</v>
    <v>Currency Pair</v>
    <v>45121.874988425923</v>
    <v>Romanian New Leu/Euro FX Cross Rate</v>
    <v>0.2024</v>
    <v>0.2024</v>
    <v>RONEUR</v>
    <v>RON/EUR</v>
  </rv>
  <rv s="1">
    <v>3836</v>
  </rv>
  <rv s="0">
    <v>en-US</v>
    <v>avqi4c</v>
    <v>268435456</v>
    <v>1</v>
    <v>Powered by Refinitiv</v>
    <v>0</v>
    <v>RON/JPY</v>
    <v>2</v>
    <v>5</v>
    <v>Finance</v>
    <v>4</v>
    <v>31.8932</v>
    <v>27.026</v>
    <v>0.1676</v>
    <v>5.3429999999999997E-3</v>
    <v>JPY</v>
    <v>RON</v>
    <v>Currency Pair</v>
    <v>45121.874976851854</v>
    <v>Romanian New Leu/Japanese Yen FX Cross Rate</v>
    <v>31.3705</v>
    <v>31.5381</v>
    <v>RONJPY</v>
    <v>RON/JPY</v>
  </rv>
  <rv s="1">
    <v>3838</v>
  </rv>
  <rv s="2">
    <v>en-US</v>
    <v>avqnhw</v>
    <v>268435456</v>
    <v>1</v>
    <v>Powered by Refinitiv</v>
    <v>6</v>
    <v>RON/GBP</v>
    <v>2</v>
    <v>7</v>
    <v>Finance</v>
    <v>4</v>
    <v>0.188</v>
    <v>0.16889999999999999</v>
    <v>5.9999999999999995E-4</v>
    <v>3.4680000000000002E-3</v>
    <v>GBP</v>
    <v>RON</v>
    <v>0.1736</v>
    <v>Currency Pair</v>
    <v>45121.934652777774</v>
    <v>0.1739</v>
    <v>Romanian New Leu/UK Pound Sterling FX Cross Rate</v>
    <v>0.1736</v>
    <v>0.17299999999999999</v>
    <v>0.1736</v>
    <v>RONGBP</v>
    <v>RON/GBP</v>
  </rv>
  <rv s="1">
    <v>3840</v>
  </rv>
  <rv s="0">
    <v>en-US</v>
    <v>avqdxm</v>
    <v>268435456</v>
    <v>1</v>
    <v>Powered by Refinitiv</v>
    <v>0</v>
    <v>RON/AUD</v>
    <v>2</v>
    <v>8</v>
    <v>Finance</v>
    <v>4</v>
    <v>0.33979999999999999</v>
    <v>0.2928</v>
    <v>2.5000000000000001E-3</v>
    <v>7.5799999999999999E-3</v>
    <v>AUD</v>
    <v>RON</v>
    <v>Currency Pair</v>
    <v>45121.874988425923</v>
    <v>Romanian New Leu/Australian Dollar FX Cross Rate</v>
    <v>0.32979999999999998</v>
    <v>0.33229999999999998</v>
    <v>RONAUD</v>
    <v>RON/AUD</v>
  </rv>
  <rv s="1">
    <v>3842</v>
  </rv>
  <rv s="0">
    <v>en-US</v>
    <v>avqfc7</v>
    <v>268435456</v>
    <v>1</v>
    <v>Powered by Refinitiv</v>
    <v>0</v>
    <v>RON/CAD</v>
    <v>2</v>
    <v>9</v>
    <v>Finance</v>
    <v>4</v>
    <v>0.30630000000000002</v>
    <v>0.26240000000000002</v>
    <v>2.5000000000000001E-3</v>
    <v>8.3920000000000002E-3</v>
    <v>CAD</v>
    <v>RON</v>
    <v>Currency Pair</v>
    <v>45121.874965277777</v>
    <v>Romanian New Leu/Canadian Dollar FX Cross Rate</v>
    <v>0.2979</v>
    <v>0.3004</v>
    <v>RONCAD</v>
    <v>RON/CAD</v>
  </rv>
  <rv s="1">
    <v>3844</v>
  </rv>
  <rv s="0">
    <v>en-US</v>
    <v>avqmlh</v>
    <v>268435456</v>
    <v>1</v>
    <v>Powered by Refinitiv</v>
    <v>0</v>
    <v>RON/CHF</v>
    <v>2</v>
    <v>10</v>
    <v>Finance</v>
    <v>4</v>
    <v>0.20569999999999999</v>
    <v>0.19040000000000001</v>
    <v>8.0000000000000004E-4</v>
    <v>4.0999999999999995E-3</v>
    <v>CHF</v>
    <v>RON</v>
    <v>Currency Pair</v>
    <v>45121.874976851854</v>
    <v>Romanian New Leu/Swiss Franc FX Cross Rate</v>
    <v>0.1951</v>
    <v>0.19589999999999999</v>
    <v>RONCHF</v>
    <v>RON/CHF</v>
  </rv>
  <rv s="1">
    <v>3846</v>
  </rv>
  <rv s="0">
    <v>en-US</v>
    <v>avqfnm</v>
    <v>268435456</v>
    <v>1</v>
    <v>Powered by Refinitiv</v>
    <v>0</v>
    <v>RON/CNY</v>
    <v>2</v>
    <v>11</v>
    <v>Finance</v>
    <v>4</v>
    <v>1.6258999999999999</v>
    <v>1.3589</v>
    <v>-1.8E-3</v>
    <v>-1.108E-3</v>
    <v>CNY</v>
    <v>RON</v>
    <v>Currency Pair</v>
    <v>45121.874965277777</v>
    <v>Romanian New Leu/Chinese Renminbi FX Cross Rate</v>
    <v>1.625</v>
    <v>1.6232</v>
    <v>RONCNY</v>
    <v>RON/CNY</v>
  </rv>
  <rv s="1">
    <v>3848</v>
  </rv>
  <rv s="0">
    <v>en-US</v>
    <v>avqmim</v>
    <v>268435456</v>
    <v>1</v>
    <v>Powered by Refinitiv</v>
    <v>0</v>
    <v>RON/SEK</v>
    <v>2</v>
    <v>12</v>
    <v>Finance</v>
    <v>4</v>
    <v>2.4114</v>
    <v>2.0966999999999998</v>
    <v>9.1000000000000004E-3</v>
    <v>3.9280000000000001E-3</v>
    <v>SEK</v>
    <v>RON</v>
    <v>Currency Pair</v>
    <v>45121.874988425923</v>
    <v>Romanian New Leu/Swedish Krona FX Cross Rate</v>
    <v>2.3165</v>
    <v>2.3256000000000001</v>
    <v>RONSEK</v>
    <v>RON/SEK</v>
  </rv>
  <rv s="1">
    <v>3850</v>
  </rv>
  <rv s="0">
    <v>en-US</v>
    <v>avqkec</v>
    <v>268435456</v>
    <v>1</v>
    <v>Powered by Refinitiv</v>
    <v>0</v>
    <v>RON/NZD</v>
    <v>2</v>
    <v>13</v>
    <v>Finance</v>
    <v>4</v>
    <v>0.36580000000000001</v>
    <v>0.32419999999999999</v>
    <v>1.4E-3</v>
    <v>3.9389999999999998E-3</v>
    <v>NZD</v>
    <v>RON</v>
    <v>Currency Pair</v>
    <v>45121.874988425923</v>
    <v>Romanian New Leu/New Zealand Dollar FX Cross Rate</v>
    <v>0.35539999999999999</v>
    <v>0.35680000000000001</v>
    <v>RONNZD</v>
    <v>RON/NZD</v>
  </rv>
  <rv s="1">
    <v>3852</v>
  </rv>
  <rv s="2">
    <v>en-US</v>
    <v>avqjtc</v>
    <v>268435456</v>
    <v>1</v>
    <v>Powered by Refinitiv</v>
    <v>6</v>
    <v>RON/MXN</v>
    <v>2</v>
    <v>14</v>
    <v>Finance</v>
    <v>4</v>
    <v>4.3147000000000002</v>
    <v>3.7181000000000002</v>
    <v>-2.1600000000000001E-2</v>
    <v>-5.6449999999999998E-3</v>
    <v>MXN</v>
    <v>RON</v>
    <v>3.8050000000000002</v>
    <v>Currency Pair</v>
    <v>45121.8750462963</v>
    <v>3.8172999999999999</v>
    <v>Romanian New Leu/Mexican Peso FX Cross Rate</v>
    <v>3.8047</v>
    <v>3.8266</v>
    <v>3.8050000000000002</v>
    <v>RONMXN</v>
    <v>RON/MXN</v>
  </rv>
  <rv s="1">
    <v>3854</v>
  </rv>
  <rv s="0">
    <v>en-US</v>
    <v>avqm4c</v>
    <v>268435456</v>
    <v>1</v>
    <v>Powered by Refinitiv</v>
    <v>0</v>
    <v>RON/SGD</v>
    <v>2</v>
    <v>15</v>
    <v>Finance</v>
    <v>4</v>
    <v>0.30059999999999998</v>
    <v>0.27829999999999999</v>
    <v>-1E-4</v>
    <v>-3.3290000000000001E-4</v>
    <v>SGD</v>
    <v>RON</v>
    <v>Currency Pair</v>
    <v>45121.874965277777</v>
    <v>Romanian New Leu/Singapore Dollar FX Cross Rate</v>
    <v>0.3004</v>
    <v>0.30030000000000001</v>
    <v>RONSGD</v>
    <v>RON/SGD</v>
  </rv>
  <rv s="1">
    <v>3856</v>
  </rv>
  <rv s="0">
    <v>en-US</v>
    <v>avqhgh</v>
    <v>268435456</v>
    <v>1</v>
    <v>Powered by Refinitiv</v>
    <v>0</v>
    <v>RON/HKD</v>
    <v>2</v>
    <v>16</v>
    <v>Finance</v>
    <v>4</v>
    <v>1.7786999999999999</v>
    <v>1.5104</v>
    <v>-1.4E-3</v>
    <v>-7.8750000000000001E-4</v>
    <v>HKD</v>
    <v>RON</v>
    <v>Currency Pair</v>
    <v>45121.874965277777</v>
    <v>Romanian New Leu/Hong Kong Dollar FX Cross Rate</v>
    <v>1.7777000000000001</v>
    <v>1.7763</v>
    <v>RONHKD</v>
    <v>RON/HKD</v>
  </rv>
  <rv s="1">
    <v>3858</v>
  </rv>
  <rv s="0">
    <v>en-US</v>
    <v>avqkmw</v>
    <v>268435456</v>
    <v>1</v>
    <v>Powered by Refinitiv</v>
    <v>0</v>
    <v>RON/NOK</v>
    <v>2</v>
    <v>17</v>
    <v>Finance</v>
    <v>4</v>
    <v>2.4281000000000001</v>
    <v>1.9631000000000001</v>
    <v>2.12E-2</v>
    <v>9.3810000000000004E-3</v>
    <v>NOK</v>
    <v>RON</v>
    <v>Currency Pair</v>
    <v>45121.875</v>
    <v>Romanian New Leu/Norwegian Krone FX Cross Rate</v>
    <v>2.2599999999999998</v>
    <v>2.2812000000000001</v>
    <v>RONNOK</v>
    <v>RON/NOK</v>
  </rv>
  <rv s="1">
    <v>3860</v>
  </rv>
  <rv s="0">
    <v>en-US</v>
    <v>avqifr</v>
    <v>268435456</v>
    <v>1</v>
    <v>Powered by Refinitiv</v>
    <v>0</v>
    <v>RON/KRW</v>
    <v>2</v>
    <v>18</v>
    <v>Finance</v>
    <v>4</v>
    <v>300.30079999999998</v>
    <v>263.43470000000002</v>
    <v>0.43769999999999998</v>
    <v>1.5199999999999999E-3</v>
    <v>KRW</v>
    <v>RON</v>
    <v>Currency Pair</v>
    <v>45121.874965277777</v>
    <v>Romanian New Leu/Korean Won FX Cross Rate</v>
    <v>287.89319999999998</v>
    <v>288.33089999999999</v>
    <v>RONKRW</v>
    <v>RON/KRW</v>
  </rv>
  <rv s="1">
    <v>3862</v>
  </rv>
  <rv s="0">
    <v>en-US</v>
    <v>avqn3m</v>
    <v>268435456</v>
    <v>1</v>
    <v>Powered by Refinitiv</v>
    <v>0</v>
    <v>RON/TRY</v>
    <v>2</v>
    <v>19</v>
    <v>Finance</v>
    <v>4</v>
    <v>5.9278000000000004</v>
    <v>3.4819</v>
    <v>2.2700000000000001E-2</v>
    <v>3.8409999999999998E-3</v>
    <v>TRY</v>
    <v>RON</v>
    <v>Currency Pair</v>
    <v>45121.874965277777</v>
    <v>Romanian New Leu/Turkish Lira FX Cross Rate</v>
    <v>5.9097</v>
    <v>5.9324000000000003</v>
    <v>RONTRY</v>
    <v>RON/TRY</v>
  </rv>
  <rv s="1">
    <v>3864</v>
  </rv>
  <rv s="0">
    <v>en-US</v>
    <v>avqlgh</v>
    <v>268435456</v>
    <v>1</v>
    <v>Powered by Refinitiv</v>
    <v>0</v>
    <v>RON/RUB</v>
    <v>2</v>
    <v>20</v>
    <v>Finance</v>
    <v>4</v>
    <v>20.83</v>
    <v>5.4587000000000003</v>
    <v>0.04</v>
    <v>1.9530000000000001E-3</v>
    <v>RUB</v>
    <v>RON</v>
    <v>Currency Pair</v>
    <v>45121.874965277777</v>
    <v>Romanian New Leu/Russian Rouble FX Cross Rate</v>
    <v>20.48</v>
    <v>20.52</v>
    <v>RONRUB</v>
    <v>RON/RUB</v>
  </rv>
  <rv s="1">
    <v>3866</v>
  </rv>
  <rv s="0">
    <v>en-US</v>
    <v>avqhp2</v>
    <v>268435456</v>
    <v>1</v>
    <v>Powered by Refinitiv</v>
    <v>0</v>
    <v>RON/INR</v>
    <v>2</v>
    <v>21</v>
    <v>Finance</v>
    <v>4</v>
    <v>18.6556</v>
    <v>15.760199999999999</v>
    <v>7.1000000000000004E-3</v>
    <v>3.8080000000000004E-4</v>
    <v>INR</v>
    <v>RON</v>
    <v>Currency Pair</v>
    <v>45121.874965277777</v>
    <v>Romanian New Leu/Indian Rupee FX Cross Rate</v>
    <v>18.645499999999998</v>
    <v>18.6526</v>
    <v>RONINR</v>
    <v>RON/INR</v>
  </rv>
  <rv s="1">
    <v>3868</v>
  </rv>
  <rv s="0">
    <v>en-US</v>
    <v>avqeww</v>
    <v>268435456</v>
    <v>1</v>
    <v>Powered by Refinitiv</v>
    <v>0</v>
    <v>RON/BRL</v>
    <v>2</v>
    <v>54</v>
    <v>Finance</v>
    <v>4</v>
    <v>1.1821999999999999</v>
    <v>1.0066999999999999</v>
    <v>-1.4E-3</v>
    <v>-1.2839999999999998E-3</v>
    <v>BRL</v>
    <v>RON</v>
    <v>Currency Pair</v>
    <v>45121.875</v>
    <v>Romanian New Leu/Brazilian Real FX Cross Rate</v>
    <v>1.0903</v>
    <v>1.0889</v>
    <v>RONBRL</v>
    <v>RON/BRL</v>
  </rv>
  <rv s="1">
    <v>3870</v>
  </rv>
  <rv s="0">
    <v>en-US</v>
    <v>avqma2</v>
    <v>268435456</v>
    <v>1</v>
    <v>Powered by Refinitiv</v>
    <v>0</v>
    <v>RON/ZAR</v>
    <v>2</v>
    <v>23</v>
    <v>Finance</v>
    <v>4</v>
    <v>4.3213999999999997</v>
    <v>3.3809</v>
    <v>3.8399999999999997E-2</v>
    <v>9.4310000000000001E-3</v>
    <v>ZAR</v>
    <v>RON</v>
    <v>Currency Pair</v>
    <v>45121.874965277777</v>
    <v>Romanian New Leu/South African Rand FX Cross Rate</v>
    <v>4.0716000000000001</v>
    <v>4.1100000000000003</v>
    <v>RONZAR</v>
    <v>RON/ZAR</v>
  </rv>
  <rv s="1">
    <v>3872</v>
  </rv>
  <rv s="0">
    <v>en-US</v>
    <v>avqg8m</v>
    <v>268435456</v>
    <v>1</v>
    <v>Powered by Refinitiv</v>
    <v>0</v>
    <v>RON/DKK</v>
    <v>2</v>
    <v>24</v>
    <v>Finance</v>
    <v>4</v>
    <v>1.5474000000000001</v>
    <v>1.4895</v>
    <v>-4.0000000000000002E-4</v>
    <v>-2.652E-4</v>
    <v>DKK</v>
    <v>RON</v>
    <v>Currency Pair</v>
    <v>45121.874988425923</v>
    <v>Romanian New Leu/Danish Krone FX Cross Rate</v>
    <v>1.5084</v>
    <v>1.508</v>
    <v>RONDKK</v>
    <v>RON/DKK</v>
  </rv>
  <rv s="1">
    <v>3874</v>
  </rv>
  <rv s="0">
    <v>en-US</v>
    <v>avqlar</v>
    <v>268435456</v>
    <v>1</v>
    <v>Powered by Refinitiv</v>
    <v>0</v>
    <v>RON/PLN</v>
    <v>2</v>
    <v>25</v>
    <v>Finance</v>
    <v>4</v>
    <v>0.9899</v>
    <v>0.8891</v>
    <v>1.6999999999999999E-3</v>
    <v>1.89E-3</v>
    <v>PLN</v>
    <v>RON</v>
    <v>Currency Pair</v>
    <v>45121.874988425923</v>
    <v>Romanian New Leu/Polish Zloty FX Cross Rate</v>
    <v>0.89929999999999999</v>
    <v>0.90100000000000002</v>
    <v>RONPLN</v>
    <v>RON/PLN</v>
  </rv>
  <rv s="1">
    <v>3876</v>
  </rv>
  <rv s="0">
    <v>en-US</v>
    <v>avqmoc</v>
    <v>268435456</v>
    <v>1</v>
    <v>Powered by Refinitiv</v>
    <v>0</v>
    <v>RON/TWD</v>
    <v>2</v>
    <v>26</v>
    <v>Finance</v>
    <v>4</v>
    <v>7.0377000000000001</v>
    <v>6.0194999999999999</v>
    <v>5.7000000000000002E-3</v>
    <v>8.1059999999999997E-4</v>
    <v>TWD</v>
    <v>RON</v>
    <v>Currency Pair</v>
    <v>45121.874965277777</v>
    <v>Romanian New Leu/Taiwan Dollar FX Cross Rate</v>
    <v>7.0313999999999997</v>
    <v>7.0370999999999997</v>
    <v>RONTWD</v>
    <v>RON/TWD</v>
  </rv>
  <rv s="1">
    <v>3878</v>
  </rv>
  <rv s="0">
    <v>en-US</v>
    <v>avqmu2</v>
    <v>268435456</v>
    <v>1</v>
    <v>Powered by Refinitiv</v>
    <v>0</v>
    <v>RON/THB</v>
    <v>2</v>
    <v>27</v>
    <v>Finance</v>
    <v>4</v>
    <v>7.8720999999999997</v>
    <v>7.1555</v>
    <v>1.7999999999999999E-2</v>
    <v>2.294E-3</v>
    <v>THB</v>
    <v>RON</v>
    <v>Currency Pair</v>
    <v>45121.874965277777</v>
    <v>Romanian New Leu/Thai Baht FX Cross Rate</v>
    <v>7.8455000000000004</v>
    <v>7.8635000000000002</v>
    <v>RONTHB</v>
    <v>RON/THB</v>
  </rv>
  <rv s="1">
    <v>3880</v>
  </rv>
  <rv s="0">
    <v>en-US</v>
    <v>avqhxm</v>
    <v>268435456</v>
    <v>1</v>
    <v>Powered by Refinitiv</v>
    <v>0</v>
    <v>RON/ILS</v>
    <v>2</v>
    <v>28</v>
    <v>Finance</v>
    <v>4</v>
    <v>0.82499999999999996</v>
    <v>0.6633</v>
    <v>-1E-4</v>
    <v>-1.2200000000000001E-4</v>
    <v>ILS</v>
    <v>RON</v>
    <v>Currency Pair</v>
    <v>45121.874988425923</v>
    <v>Romanian New Leu/Israeli Shekel FX Cross Rate</v>
    <v>0.8196</v>
    <v>0.81950000000000001</v>
    <v>RONILS</v>
    <v>RON/ILS</v>
  </rv>
  <rv s="1">
    <v>3882</v>
  </rv>
  <rv s="0">
    <v>en-US</v>
    <v>avqjhw</v>
    <v>268435456</v>
    <v>1</v>
    <v>Powered by Refinitiv</v>
    <v>0</v>
    <v>RON/MYR</v>
    <v>2</v>
    <v>29</v>
    <v>Finance</v>
    <v>4</v>
    <v>1.0463</v>
    <v>0.88890000000000002</v>
    <v>-1.43E-2</v>
    <v>-1.3717E-2</v>
    <v>MYR</v>
    <v>RON</v>
    <v>Currency Pair</v>
    <v>45121.874965277777</v>
    <v>Romanian New Leu/Malaysian Ringgit FX Cross Rate</v>
    <v>1.0425</v>
    <v>1.0282</v>
    <v>RONMYR</v>
    <v>RON/MYR</v>
  </rv>
  <rv s="1">
    <v>3884</v>
  </rv>
  <rv s="2">
    <v>en-US</v>
    <v>avqlrw</v>
    <v>268435456</v>
    <v>1</v>
    <v>Powered by Refinitiv</v>
    <v>6</v>
    <v>RON/SAR</v>
    <v>2</v>
    <v>30</v>
    <v>Finance</v>
    <v>4</v>
    <v>0.85309999999999997</v>
    <v>0.72389999999999999</v>
    <v>1E-4</v>
    <v>1.1730000000000001E-4</v>
    <v>SAR</v>
    <v>RON</v>
    <v>0.8528</v>
    <v>Currency Pair</v>
    <v>45122.499930555554</v>
    <v>0.85399999999999998</v>
    <v>Romanian New Leu/Saudi Arabian Riyal FX Cross Rate</v>
    <v>0.8528</v>
    <v>0.85270000000000001</v>
    <v>0.8528</v>
    <v>RONSAR</v>
    <v>RON/SAR</v>
  </rv>
  <rv s="1">
    <v>3886</v>
  </rv>
  <rv s="2">
    <v>en-US</v>
    <v>avqnf2</v>
    <v>268435456</v>
    <v>1</v>
    <v>Powered by Refinitiv</v>
    <v>6</v>
    <v>RON/AED</v>
    <v>2</v>
    <v>31</v>
    <v>Finance</v>
    <v>4</v>
    <v>0.83509999999999995</v>
    <v>0.70669999999999999</v>
    <v>2.9999999999999997E-4</v>
    <v>3.5940000000000001E-4</v>
    <v>AED</v>
    <v>RON</v>
    <v>0.83499999999999996</v>
    <v>Currency Pair</v>
    <v>45121.934745370374</v>
    <v>0.83620000000000005</v>
    <v>Romanian New Leu/UAE Dirham FX Cross Rate</v>
    <v>0.83499999999999996</v>
    <v>0.8347</v>
    <v>0.83499999999999996</v>
    <v>RONAED</v>
    <v>RON/AED</v>
  </rv>
  <rv s="1">
    <v>3888</v>
  </rv>
  <rv s="0">
    <v>en-US</v>
    <v>avqg5r</v>
    <v>268435456</v>
    <v>1</v>
    <v>Powered by Refinitiv</v>
    <v>0</v>
    <v>RON/CZK</v>
    <v>2</v>
    <v>32</v>
    <v>Finance</v>
    <v>4</v>
    <v>5.1104000000000003</v>
    <v>4.6924000000000001</v>
    <v>0</v>
    <v>0</v>
    <v>CZK</v>
    <v>RON</v>
    <v>Currency Pair</v>
    <v>45121.874965277777</v>
    <v>Romanian New Leu/Czech Koruna FX Cross Rate</v>
    <v>4.8070000000000004</v>
    <v>4.8070000000000004</v>
    <v>RONCZK</v>
    <v>RON/CZK</v>
  </rv>
  <rv s="1">
    <v>3890</v>
  </rv>
  <rv s="0">
    <v>en-US</v>
    <v>avqdrw</v>
    <v>268435456</v>
    <v>1</v>
    <v>Powered by Refinitiv</v>
    <v>0</v>
    <v>RON/ARS</v>
    <v>2</v>
    <v>33</v>
    <v>Finance</v>
    <v>4</v>
    <v>60.116900000000001</v>
    <v>25.741299999999999</v>
    <v>0.15959999999999999</v>
    <v>2.6559999999999999E-3</v>
    <v>ARS</v>
    <v>RON</v>
    <v>Currency Pair</v>
    <v>45121.874965277777</v>
    <v>Romanian New Leu/Argentine Peso FX Cross Rate</v>
    <v>60.084099999999999</v>
    <v>60.243699999999997</v>
    <v>RONARS</v>
    <v>RON/ARS</v>
  </rv>
  <rv s="1">
    <v>3892</v>
  </rv>
  <rv s="0">
    <v>en-US</v>
    <v>avqfqh</v>
    <v>268435456</v>
    <v>1</v>
    <v>Powered by Refinitiv</v>
    <v>0</v>
    <v>RON/COP</v>
    <v>2</v>
    <v>34</v>
    <v>Finance</v>
    <v>4</v>
    <v>1087.9315999999999</v>
    <v>857.75750000000005</v>
    <v>-9.9757999999999996</v>
    <v>-1.0702E-2</v>
    <v>COP</v>
    <v>RON</v>
    <v>Currency Pair</v>
    <v>45121.874965277777</v>
    <v>Romanian New Leu/Colombian Peso FX Cross Rate</v>
    <v>932.15909999999997</v>
    <v>922.18330000000003</v>
    <v>RONCOP</v>
    <v>RON/COP</v>
  </rv>
  <rv s="1">
    <v>3894</v>
  </rv>
  <rv s="0">
    <v>en-US</v>
    <v>avql7w</v>
    <v>268435456</v>
    <v>1</v>
    <v>Powered by Refinitiv</v>
    <v>0</v>
    <v>RON/PHP</v>
    <v>2</v>
    <v>35</v>
    <v>Finance</v>
    <v>4</v>
    <v>12.555199999999999</v>
    <v>11.330500000000001</v>
    <v>-5.7000000000000002E-3</v>
    <v>-4.6119999999999999E-4</v>
    <v>PHP</v>
    <v>RON</v>
    <v>Currency Pair</v>
    <v>45121.874965277777</v>
    <v>Romanian New Leu/Philippine Peso FX Cross Rate</v>
    <v>12.3591</v>
    <v>12.353400000000001</v>
    <v>RONPHP</v>
    <v>RON/PHP</v>
  </rv>
  <rv s="1">
    <v>3896</v>
  </rv>
  <rv s="0">
    <v>en-US</v>
    <v>avqhrw</v>
    <v>268435456</v>
    <v>1</v>
    <v>Powered by Refinitiv</v>
    <v>0</v>
    <v>RON/IDR</v>
    <v>2</v>
    <v>36</v>
    <v>Finance</v>
    <v>4</v>
    <v>3407.2988</v>
    <v>2918.9189000000001</v>
    <v>-1.3454999999999999</v>
    <v>-3.9559999999999997E-4</v>
    <v>IDR</v>
    <v>RON</v>
    <v>Currency Pair</v>
    <v>45121.874965277777</v>
    <v>Romanian New Leu/Indonesian Rupiah FX Cross Rate</v>
    <v>3401.1363999999999</v>
    <v>3399.7909</v>
    <v>RONIDR</v>
    <v>RON/IDR</v>
  </rv>
  <rv s="1">
    <v>3898</v>
  </rv>
  <rv s="2">
    <v>en-US</v>
    <v>avqgh7</v>
    <v>268435456</v>
    <v>1</v>
    <v>Powered by Refinitiv</v>
    <v>6</v>
    <v>RON/EGP</v>
    <v>2</v>
    <v>37</v>
    <v>Finance</v>
    <v>4</v>
    <v>7.0152000000000001</v>
    <v>3.7406999999999999</v>
    <v>1.9E-3</v>
    <v>2.7099999999999997E-4</v>
    <v>EGP</v>
    <v>RON</v>
    <v>7.0133000000000001</v>
    <v>Currency Pair</v>
    <v>45122.364155092589</v>
    <v>7.0456000000000003</v>
    <v>Romanian New Leu/Egyptian Pound FX Cross Rate</v>
    <v>7.0133000000000001</v>
    <v>7.0114000000000001</v>
    <v>7.0133000000000001</v>
    <v>RONEGP</v>
    <v>RON/EGP</v>
  </rv>
  <rv s="1">
    <v>3900</v>
  </rv>
  <rv s="0">
    <v>en-US</v>
    <v>avqnw7</v>
    <v>268435456</v>
    <v>1</v>
    <v>Powered by Refinitiv</v>
    <v>0</v>
    <v>RON/VND</v>
    <v>2</v>
    <v>38</v>
    <v>Finance</v>
    <v>4</v>
    <v>5381.3444</v>
    <v>4570.317</v>
    <v>-6.4894999999999996</v>
    <v>-1.207E-3</v>
    <v>VND</v>
    <v>RON</v>
    <v>Currency Pair</v>
    <v>45121.874965277777</v>
    <v>Romanian New Leu/Vietnam Dong FX Cross Rate</v>
    <v>5378.4090999999999</v>
    <v>5371.9196000000002</v>
    <v>RONVND</v>
    <v>RON/VND</v>
  </rv>
  <rv s="1">
    <v>3902</v>
  </rv>
  <rv s="0">
    <v>en-US</v>
    <v>avqkk2</v>
    <v>268435456</v>
    <v>1</v>
    <v>Powered by Refinitiv</v>
    <v>0</v>
    <v>RON/NGN</v>
    <v>2</v>
    <v>39</v>
    <v>Finance</v>
    <v>4</v>
    <v>180.54</v>
    <v>82.82</v>
    <v>-0.18</v>
    <v>-1.021E-3</v>
    <v>NGN</v>
    <v>RON</v>
    <v>Currency Pair</v>
    <v>45121.874965277777</v>
    <v>Romanian New Leu/Nigerian Naira FX Cross Rate</v>
    <v>176.36</v>
    <v>176.18</v>
    <v>RONNGN</v>
    <v>RON/NGN</v>
  </rv>
  <rv s="1">
    <v>3904</v>
  </rv>
  <rv s="0">
    <v>en-US</v>
    <v>avqnc7</v>
    <v>268435456</v>
    <v>1</v>
    <v>Powered by Refinitiv</v>
    <v>0</v>
    <v>RON/UAH</v>
    <v>2</v>
    <v>40</v>
    <v>Finance</v>
    <v>4</v>
    <v>8.3969000000000005</v>
    <v>5.8833000000000002</v>
    <v>-8.09E-2</v>
    <v>-9.6399999999999993E-3</v>
    <v>UAH</v>
    <v>RON</v>
    <v>Currency Pair</v>
    <v>45121.874965277777</v>
    <v>Romanian New Leu/Ukraine Hryvnia FX Cross Rate</v>
    <v>8.3923000000000005</v>
    <v>8.3114000000000008</v>
    <v>RONUAH</v>
    <v>RON/UAH</v>
  </rv>
  <rv s="1">
    <v>3906</v>
  </rv>
  <rv s="0">
    <v>en-US</v>
    <v>avqhur</v>
    <v>268435456</v>
    <v>1</v>
    <v>Powered by Refinitiv</v>
    <v>0</v>
    <v>RON/IQD</v>
    <v>2</v>
    <v>41</v>
    <v>Finance</v>
    <v>4</v>
    <v>597.16999999999996</v>
    <v>279.95</v>
    <v>0.08</v>
    <v>2.6890000000000003E-4</v>
    <v>IQD</v>
    <v>RON</v>
    <v>Currency Pair</v>
    <v>45121.874965277777</v>
    <v>Romanian New Leu/Iraqi Dinar FX Cross Rate</v>
    <v>297.5</v>
    <v>297.58</v>
    <v>RONIQD</v>
    <v>RON/IQD</v>
  </rv>
  <rv s="1">
    <v>3908</v>
  </rv>
  <rv s="0">
    <v>en-US</v>
    <v>avqicw</v>
    <v>268435456</v>
    <v>1</v>
    <v>Powered by Refinitiv</v>
    <v>0</v>
    <v>RON/KES</v>
    <v>2</v>
    <v>42</v>
    <v>Finance</v>
    <v>4</v>
    <v>49.19</v>
    <v>23.2</v>
    <v>0.02</v>
    <v>6.2290000000000002E-4</v>
    <v>KES</v>
    <v>RON</v>
    <v>Currency Pair</v>
    <v>45121.874965277777</v>
    <v>Romanian New Leu/Kenyan Shilling FX Cross Rate</v>
    <v>32.11</v>
    <v>32.130000000000003</v>
    <v>RONKES</v>
    <v>RON/KES</v>
  </rv>
  <rv s="1">
    <v>3910</v>
  </rv>
  <rv s="0">
    <v>en-US</v>
    <v>avqksm</v>
    <v>268435456</v>
    <v>1</v>
    <v>Powered by Refinitiv</v>
    <v>0</v>
    <v>RON/PKR</v>
    <v>2</v>
    <v>43</v>
    <v>Finance</v>
    <v>4</v>
    <v>90.89</v>
    <v>41.81</v>
    <v>0.41</v>
    <v>6.5539999999999999E-3</v>
    <v>PKR</v>
    <v>RON</v>
    <v>Currency Pair</v>
    <v>45121.874965277777</v>
    <v>Romanian New Leu/Pakistani Rupee FX Cross Rate</v>
    <v>62.56</v>
    <v>62.97</v>
    <v>RONPKR</v>
    <v>RON/PKR</v>
  </rv>
  <rv s="1">
    <v>3912</v>
  </rv>
  <rv s="0">
    <v>en-US</v>
    <v>avqea2</v>
    <v>268435456</v>
    <v>1</v>
    <v>Powered by Refinitiv</v>
    <v>0</v>
    <v>RON/BDT</v>
    <v>2</v>
    <v>45</v>
    <v>Finance</v>
    <v>4</v>
    <v>38.86</v>
    <v>18.8</v>
    <v>0.01</v>
    <v>4.0469999999999997E-4</v>
    <v>BDT</v>
    <v>RON</v>
    <v>Currency Pair</v>
    <v>45121.874965277777</v>
    <v>Romanian New Leu/Bangladeshi Taka FX Cross Rate</v>
    <v>24.71</v>
    <v>24.72</v>
    <v>RONBDT</v>
    <v>RON/BDT</v>
  </rv>
  <rv s="1">
    <v>3914</v>
  </rv>
  <rv s="0">
    <v>en-US</v>
    <v>avqldm</v>
    <v>268435456</v>
    <v>1</v>
    <v>Powered by Refinitiv</v>
    <v>0</v>
    <v>RON/QAR</v>
    <v>2</v>
    <v>46</v>
    <v>Finance</v>
    <v>4</v>
    <v>0.82799999999999996</v>
    <v>0.7006</v>
    <v>4.0000000000000002E-4</v>
    <v>4.8329999999999998E-4</v>
    <v>QAR</v>
    <v>RON</v>
    <v>Currency Pair</v>
    <v>45121.874965277777</v>
    <v>Romanian New Leu/Qatar Rial FX Cross Rate</v>
    <v>0.8276</v>
    <v>0.82799999999999996</v>
    <v>RONQAR</v>
    <v>RON/QAR</v>
  </rv>
  <rv s="1">
    <v>3916</v>
  </rv>
  <rv s="0">
    <v>en-US</v>
    <v>avqhjc</v>
    <v>268435456</v>
    <v>1</v>
    <v>Powered by Refinitiv</v>
    <v>0</v>
    <v>RON/HUF</v>
    <v>2</v>
    <v>47</v>
    <v>Finance</v>
    <v>4</v>
    <v>87.760599999999997</v>
    <v>73.839799999999997</v>
    <v>9.5699999999999993E-2</v>
    <v>1.2650000000000001E-3</v>
    <v>HUF</v>
    <v>RON</v>
    <v>Currency Pair</v>
    <v>45121.874988425923</v>
    <v>Romanian New Leu/Hungarian Forint FX Cross Rate</v>
    <v>75.640900000000002</v>
    <v>75.736599999999996</v>
    <v>RONHUF</v>
    <v>RON/HUF</v>
  </rv>
  <rv s="1">
    <v>3918</v>
  </rv>
  <rv s="0">
    <v>en-US</v>
    <v>avqjz2</v>
    <v>268435456</v>
    <v>1</v>
    <v>Powered by Refinitiv</v>
    <v>0</v>
    <v>RON/MAD</v>
    <v>2</v>
    <v>48</v>
    <v>Finance</v>
    <v>4</v>
    <v>2.2837000000000001</v>
    <v>2.0537000000000001</v>
    <v>-1.2999999999999999E-3</v>
    <v>-5.8980000000000002E-4</v>
    <v>MAD</v>
    <v>RON</v>
    <v>Currency Pair</v>
    <v>45121.874988425923</v>
    <v>Romanian New Leu/Moroccan Dirham FX Cross Rate</v>
    <v>2.2040000000000002</v>
    <v>2.2027000000000001</v>
    <v>RONMAD</v>
    <v>RON/MAD</v>
  </rv>
  <rv s="1">
    <v>3920</v>
  </rv>
  <rv s="0">
    <v>en-US</v>
    <v>avqnqh</v>
    <v>268435456</v>
    <v>1</v>
    <v>Powered by Refinitiv</v>
    <v>0</v>
    <v>RON/UZS</v>
    <v>2</v>
    <v>49</v>
    <v>Finance</v>
    <v>4</v>
    <v>4489.9399999999996</v>
    <v>2117.0100000000002</v>
    <v>-0.3</v>
    <v>-1.1400000000000001E-4</v>
    <v>UZS</v>
    <v>RON</v>
    <v>Currency Pair</v>
    <v>45121.874965277777</v>
    <v>Romanian New Leu/Uzbekistan Sum FX Cross Rate</v>
    <v>2631.17</v>
    <v>2630.87</v>
    <v>RONUZS</v>
    <v>RON/UZS</v>
  </rv>
  <rv s="1">
    <v>3922</v>
  </rv>
  <rv s="0">
    <v>en-US</v>
    <v>avqdp2</v>
    <v>268435456</v>
    <v>1</v>
    <v>Powered by Refinitiv</v>
    <v>0</v>
    <v>RON/DZD</v>
    <v>2</v>
    <v>50</v>
    <v>Finance</v>
    <v>4</v>
    <v>57.46</v>
    <v>26.99</v>
    <v>-0.06</v>
    <v>-1.964E-3</v>
    <v>DZD</v>
    <v>RON</v>
    <v>Currency Pair</v>
    <v>45121.874988425923</v>
    <v>Romanian New Leu/Algerian Dinar FX Cross Rate</v>
    <v>30.55</v>
    <v>30.49</v>
    <v>RONDZD</v>
    <v>RON/DZD</v>
  </rv>
  <rv s="1">
    <v>3924</v>
  </rv>
  <rv s="0">
    <v>en-US</v>
    <v>avql52</v>
    <v>268435456</v>
    <v>1</v>
    <v>Powered by Refinitiv</v>
    <v>0</v>
    <v>RON/PEN</v>
    <v>2</v>
    <v>51</v>
    <v>Finance</v>
    <v>4</v>
    <v>0.86950000000000005</v>
    <v>0.75719999999999998</v>
    <v>-3.3E-3</v>
    <v>-4.0810000000000004E-3</v>
    <v>PEN</v>
    <v>RON</v>
    <v>Currency Pair</v>
    <v>45121.874965277777</v>
    <v>Romanian New Leu/Peruvian Sol FX Cross Rate</v>
    <v>0.80859999999999999</v>
    <v>0.80530000000000002</v>
    <v>RONPEN</v>
    <v>RON/PEN</v>
  </rv>
  <rv s="1">
    <v>3926</v>
  </rv>
  <rv s="0">
    <v>en-US</v>
    <v>b1emkr</v>
    <v>268435456</v>
    <v>1</v>
    <v>Powered by Refinitiv</v>
    <v>0</v>
    <v>RON/XAF</v>
    <v>2</v>
    <v>52</v>
    <v>Finance</v>
    <v>4</v>
    <v>270.83999999999997</v>
    <v>129.72999999999999</v>
    <v>-0.03</v>
    <v>-2.2589999999999999E-4</v>
    <v>XAF</v>
    <v>RON</v>
    <v>Currency Pair</v>
    <v>45121.874965277777</v>
    <v>Romanian New Leu/CFA Franc FX Cross Rate</v>
    <v>132.78</v>
    <v>132.75</v>
    <v>RONXAF</v>
    <v>RON/XAF</v>
  </rv>
  <rv s="1">
    <v>3928</v>
  </rv>
  <rv s="0">
    <v>en-US</v>
    <v>auyyp2</v>
    <v>268435456</v>
    <v>1</v>
    <v>Powered by Refinitiv</v>
    <v>0</v>
    <v>BDT/USD</v>
    <v>2</v>
    <v>53</v>
    <v>Finance</v>
    <v>4</v>
    <v>1.069E-2</v>
    <v>9.1400000000000006E-3</v>
    <v>0</v>
    <v>0</v>
    <v>USD</v>
    <v>BDT</v>
    <v>Currency Pair</v>
    <v>45120.204293981478</v>
    <v>Bangladesh Taka/US Dollar FX Cross Rate</v>
    <v>9.1889999999999993E-3</v>
    <v>9.1889999999999993E-3</v>
    <v>BDTUSD</v>
    <v>BDT/USD</v>
  </rv>
  <rv s="1">
    <v>3930</v>
  </rv>
  <rv s="0">
    <v>en-US</v>
    <v>auyrr7</v>
    <v>268435456</v>
    <v>1</v>
    <v>Powered by Refinitiv</v>
    <v>0</v>
    <v>BDT/EUR</v>
    <v>2</v>
    <v>3</v>
    <v>Finance</v>
    <v>4</v>
    <v>1.072E-2</v>
    <v>8.1829999999999993E-3</v>
    <v>-1.9999999999999999E-6</v>
    <v>-2.4439999999999998E-4</v>
    <v>EUR</v>
    <v>BDT</v>
    <v>Currency Pair</v>
    <v>45121.874988425923</v>
    <v>Bangladeshi Taka/Euro FX Cross Rate</v>
    <v>8.1840000000000003E-3</v>
    <v>8.182E-3</v>
    <v>BDTEUR</v>
    <v>BDT/EUR</v>
  </rv>
  <rv s="1">
    <v>3932</v>
  </rv>
  <rv s="0">
    <v>en-US</v>
    <v>auyt5r</v>
    <v>268435456</v>
    <v>1</v>
    <v>Powered by Refinitiv</v>
    <v>0</v>
    <v>BDT/JPY</v>
    <v>2</v>
    <v>5</v>
    <v>Finance</v>
    <v>4</v>
    <v>1.5253000000000001</v>
    <v>1.1910000000000001</v>
    <v>6.4999999999999997E-3</v>
    <v>5.1249999999999993E-3</v>
    <v>JPY</v>
    <v>BDT</v>
    <v>Currency Pair</v>
    <v>45121.874976851854</v>
    <v>Bangladeshi Taka/Japanese Yen FX Cross Rate</v>
    <v>1.2684</v>
    <v>1.2748999999999999</v>
    <v>BDTJPY</v>
    <v>BDT/JPY</v>
  </rv>
  <rv s="1">
    <v>3934</v>
  </rv>
  <rv s="2">
    <v>en-US</v>
    <v>auyym7</v>
    <v>268435456</v>
    <v>1</v>
    <v>Powered by Refinitiv</v>
    <v>6</v>
    <v>BDT/GBP</v>
    <v>2</v>
    <v>7</v>
    <v>Finance</v>
    <v>4</v>
    <v>9.4500000000000001E-3</v>
    <v>6.9899999999999997E-3</v>
    <v>2.0000000000000002E-5</v>
    <v>2.8570000000000002E-3</v>
    <v>GBP</v>
    <v>BDT</v>
    <v>7.0200000000000002E-3</v>
    <v>Currency Pair</v>
    <v>45121.934652777774</v>
    <v>7.0299999999999998E-3</v>
    <v>Bangladesh Taka/UK Pound Sterling FX Cross Rate</v>
    <v>7.0200000000000002E-3</v>
    <v>7.0000000000000001E-3</v>
    <v>7.0200000000000002E-3</v>
    <v>BDTGBP</v>
    <v>BDT/GBP</v>
  </rv>
  <rv s="1">
    <v>3936</v>
  </rv>
  <rv s="0">
    <v>en-US</v>
    <v>auyp2w</v>
    <v>268435456</v>
    <v>1</v>
    <v>Powered by Refinitiv</v>
    <v>0</v>
    <v>BDT/AUD</v>
    <v>2</v>
    <v>8</v>
    <v>Finance</v>
    <v>4</v>
    <v>1.635E-2</v>
    <v>1.3010000000000001E-2</v>
    <v>9.0000000000000006E-5</v>
    <v>6.7469999999999995E-3</v>
    <v>AUD</v>
    <v>BDT</v>
    <v>Currency Pair</v>
    <v>45121.874988425923</v>
    <v>Bangladeshi Taka/Australian Dollar FX Cross Rate</v>
    <v>1.3339999999999999E-2</v>
    <v>1.3429999999999999E-2</v>
    <v>BDTAUD</v>
    <v>BDT/AUD</v>
  </rv>
  <rv s="1">
    <v>3938</v>
  </rv>
  <rv s="0">
    <v>en-US</v>
    <v>auyqdm</v>
    <v>268435456</v>
    <v>1</v>
    <v>Powered by Refinitiv</v>
    <v>0</v>
    <v>BDT/CAD</v>
    <v>2</v>
    <v>9</v>
    <v>Finance</v>
    <v>4</v>
    <v>1.447E-2</v>
    <v>1.201E-2</v>
    <v>1E-4</v>
    <v>8.2989999999999991E-3</v>
    <v>CAD</v>
    <v>BDT</v>
    <v>Currency Pair</v>
    <v>45121.874884259261</v>
    <v>Bangladeshi Taka/Canadian Dollar FX Cross Rate</v>
    <v>1.205E-2</v>
    <v>1.2149999999999999E-2</v>
    <v>BDTCAD</v>
    <v>BDT/CAD</v>
  </rv>
  <rv s="1">
    <v>3940</v>
  </rv>
  <rv s="0">
    <v>en-US</v>
    <v>auyxpr</v>
    <v>268435456</v>
    <v>1</v>
    <v>Powered by Refinitiv</v>
    <v>0</v>
    <v>BDT/CHF</v>
    <v>2</v>
    <v>10</v>
    <v>Finance</v>
    <v>4</v>
    <v>1.0540000000000001E-2</v>
    <v>7.8799999999999999E-3</v>
    <v>2.9E-5</v>
    <v>3.676E-3</v>
    <v>CHF</v>
    <v>BDT</v>
    <v>Currency Pair</v>
    <v>45121.874976851854</v>
    <v>Bangladeshi Taka/Swiss Franc FX Cross Rate</v>
    <v>7.8899999999999994E-3</v>
    <v>7.9190000000000007E-3</v>
    <v>BDTCHF</v>
    <v>BDT/CHF</v>
  </rv>
  <rv s="1">
    <v>3942</v>
  </rv>
  <rv s="0">
    <v>en-US</v>
    <v>auyqp2</v>
    <v>268435456</v>
    <v>1</v>
    <v>Powered by Refinitiv</v>
    <v>0</v>
    <v>BDT/CNY</v>
    <v>2</v>
    <v>11</v>
    <v>Finance</v>
    <v>4</v>
    <v>7.4840000000000004E-2</v>
    <v>6.2489999999999997E-2</v>
    <v>-8.0000000000000007E-5</v>
    <v>-1.2180000000000001E-3</v>
    <v>CNY</v>
    <v>BDT</v>
    <v>Currency Pair</v>
    <v>45121.624513888892</v>
    <v>Bangladeshi Taka/Chinese Renminbi FX Cross Rate</v>
    <v>6.5699999999999995E-2</v>
    <v>6.5619999999999998E-2</v>
    <v>BDTCNY</v>
    <v>BDT/CNY</v>
  </rv>
  <rv s="1">
    <v>3944</v>
  </rv>
  <rv s="0">
    <v>en-US</v>
    <v>auyxmw</v>
    <v>268435456</v>
    <v>1</v>
    <v>Powered by Refinitiv</v>
    <v>0</v>
    <v>BDT/SEK</v>
    <v>2</v>
    <v>12</v>
    <v>Finance</v>
    <v>4</v>
    <v>0.1164</v>
    <v>9.3299999999999994E-2</v>
    <v>2.9999999999999997E-4</v>
    <v>3.202E-3</v>
    <v>SEK</v>
    <v>BDT</v>
    <v>Currency Pair</v>
    <v>45121.874988425923</v>
    <v>Bangladeshi Taka/Swedish Krona FX Cross Rate</v>
    <v>9.3700000000000006E-2</v>
    <v>9.4E-2</v>
    <v>BDTSEK</v>
    <v>BDT/SEK</v>
  </rv>
  <rv s="1">
    <v>3946</v>
  </rv>
  <rv s="0">
    <v>en-US</v>
    <v>auyvfr</v>
    <v>268435456</v>
    <v>1</v>
    <v>Powered by Refinitiv</v>
    <v>0</v>
    <v>BDT/NZD</v>
    <v>2</v>
    <v>13</v>
    <v>Finance</v>
    <v>4</v>
    <v>1.8669999999999999E-2</v>
    <v>1.423E-2</v>
    <v>5.0000000000000002E-5</v>
    <v>3.4789999999999999E-3</v>
    <v>NZD</v>
    <v>BDT</v>
    <v>Currency Pair</v>
    <v>45121.874988425923</v>
    <v>Bangladeshi Taka/New Zealand Dollar FX Cross Rate</v>
    <v>1.4370000000000001E-2</v>
    <v>1.4420000000000001E-2</v>
    <v>BDTNZD</v>
    <v>BDT/NZD</v>
  </rv>
  <rv s="1">
    <v>3948</v>
  </rv>
  <rv s="2">
    <v>en-US</v>
    <v>auyuur</v>
    <v>268435456</v>
    <v>1</v>
    <v>Powered by Refinitiv</v>
    <v>6</v>
    <v>BDT/MXN</v>
    <v>2</v>
    <v>14</v>
    <v>Finance</v>
    <v>4</v>
    <v>0.22389999999999999</v>
    <v>0.1542</v>
    <v>-8.9999999999999998E-4</v>
    <v>-5.8180000000000003E-3</v>
    <v>MXN</v>
    <v>BDT</v>
    <v>0.15379999999999999</v>
    <v>Currency Pair</v>
    <v>45121.8750462963</v>
    <v>0.1542</v>
    <v>Bangladeshi Taka/Mexican Peso FX Cross Rate</v>
    <v>0.15379999999999999</v>
    <v>0.1547</v>
    <v>0.15379999999999999</v>
    <v>BDTMXN</v>
    <v>BDT/MXN</v>
  </rv>
  <rv s="1">
    <v>3950</v>
  </rv>
  <rv s="0">
    <v>en-US</v>
    <v>auyx8m</v>
    <v>268435456</v>
    <v>1</v>
    <v>Powered by Refinitiv</v>
    <v>0</v>
    <v>BDT/SGD</v>
    <v>2</v>
    <v>15</v>
    <v>Finance</v>
    <v>4</v>
    <v>1.5089999999999999E-2</v>
    <v>1.214E-2</v>
    <v>-1.0000000000000001E-5</v>
    <v>-8.2299999999999995E-4</v>
    <v>SGD</v>
    <v>BDT</v>
    <v>Currency Pair</v>
    <v>45121.874606481484</v>
    <v>Bangladesh Taka/Singapore Dollar FX Cross Rate</v>
    <v>1.2149999999999999E-2</v>
    <v>1.214E-2</v>
    <v>BDTSGD</v>
    <v>BDT/SGD</v>
  </rv>
  <rv s="1">
    <v>3952</v>
  </rv>
  <rv s="0">
    <v>en-US</v>
    <v>auyshw</v>
    <v>268435456</v>
    <v>1</v>
    <v>Powered by Refinitiv</v>
    <v>0</v>
    <v>BDT/HKD</v>
    <v>2</v>
    <v>16</v>
    <v>Finance</v>
    <v>4</v>
    <v>8.3960000000000007E-2</v>
    <v>7.1410000000000001E-2</v>
    <v>-8.0000000000000007E-5</v>
    <v>-1.1130000000000001E-3</v>
    <v>HKD</v>
    <v>BDT</v>
    <v>Currency Pair</v>
    <v>45121.87462962963</v>
    <v>Bangladeshi Taka/Hong Kong Dollar FX Cross Rate</v>
    <v>7.1879999999999999E-2</v>
    <v>7.1800000000000003E-2</v>
    <v>BDTHKD</v>
    <v>BDT/HKD</v>
  </rv>
  <rv s="1">
    <v>3954</v>
  </rv>
  <rv s="0">
    <v>en-US</v>
    <v>auyvoc</v>
    <v>268435456</v>
    <v>1</v>
    <v>Powered by Refinitiv</v>
    <v>0</v>
    <v>BDT/NOK</v>
    <v>2</v>
    <v>17</v>
    <v>Finance</v>
    <v>4</v>
    <v>0.114</v>
    <v>9.1300000000000006E-2</v>
    <v>8.0000000000000004E-4</v>
    <v>8.7530000000000004E-3</v>
    <v>NOK</v>
    <v>BDT</v>
    <v>Currency Pair</v>
    <v>45121.875</v>
    <v>Bangladeshi Taka/Norwegian Krone FX Cross Rate</v>
    <v>9.1399999999999995E-2</v>
    <v>9.2200000000000004E-2</v>
    <v>BDTNOK</v>
    <v>BDT/NOK</v>
  </rv>
  <rv s="1">
    <v>3956</v>
  </rv>
  <rv s="0">
    <v>en-US</v>
    <v>auyth7</v>
    <v>268435456</v>
    <v>1</v>
    <v>Powered by Refinitiv</v>
    <v>0</v>
    <v>BDT/KRW</v>
    <v>2</v>
    <v>18</v>
    <v>Finance</v>
    <v>4</v>
    <v>15.154299999999999</v>
    <v>11.3422</v>
    <v>1.4500000000000001E-2</v>
    <v>1.2459999999999999E-3</v>
    <v>KRW</v>
    <v>BDT</v>
    <v>Currency Pair</v>
    <v>45121.873090277775</v>
    <v>Bangladeshi Taka/Korean Won FX Cross Rate</v>
    <v>11.640599999999999</v>
    <v>11.655099999999999</v>
    <v>BDTKRW</v>
    <v>BDT/KRW</v>
  </rv>
  <rv s="1">
    <v>3958</v>
  </rv>
  <rv s="0">
    <v>en-US</v>
    <v>auyy7w</v>
    <v>268435456</v>
    <v>1</v>
    <v>Powered by Refinitiv</v>
    <v>0</v>
    <v>BDT/TRY</v>
    <v>2</v>
    <v>19</v>
    <v>Finance</v>
    <v>4</v>
    <v>0.24199999999999999</v>
    <v>0.17080000000000001</v>
    <v>8.0000000000000004E-4</v>
    <v>3.3470000000000001E-3</v>
    <v>TRY</v>
    <v>BDT</v>
    <v>Currency Pair</v>
    <v>45121.874861111108</v>
    <v>Bangladeshi Taka/Turkish Lira FX Cross Rate</v>
    <v>0.23899999999999999</v>
    <v>0.23980000000000001</v>
    <v>BDTTRY</v>
    <v>BDT/TRY</v>
  </rv>
  <rv s="1">
    <v>3960</v>
  </rv>
  <rv s="0">
    <v>en-US</v>
    <v>auywkr</v>
    <v>268435456</v>
    <v>1</v>
    <v>Powered by Refinitiv</v>
    <v>0</v>
    <v>BDT/RUB</v>
    <v>2</v>
    <v>20</v>
    <v>Finance</v>
    <v>4</v>
    <v>0.87009999999999998</v>
    <v>0.52180000000000004</v>
    <v>1.1000000000000001E-3</v>
    <v>1.328E-3</v>
    <v>RUB</v>
    <v>BDT</v>
    <v>Currency Pair</v>
    <v>45121.717488425929</v>
    <v>Bangladeshi Taka/Russian Rouble FX Cross Rate</v>
    <v>0.82820000000000005</v>
    <v>0.82930000000000004</v>
    <v>BDTRUB</v>
    <v>BDT/RUB</v>
  </rv>
  <rv s="1">
    <v>3962</v>
  </rv>
  <rv s="0">
    <v>en-US</v>
    <v>auysqh</v>
    <v>268435456</v>
    <v>1</v>
    <v>Powered by Refinitiv</v>
    <v>0</v>
    <v>BDT/INR</v>
    <v>2</v>
    <v>21</v>
    <v>Finance</v>
    <v>4</v>
    <v>0.85980000000000001</v>
    <v>0.74760000000000004</v>
    <v>1E-4</v>
    <v>1.326E-4</v>
    <v>INR</v>
    <v>BDT</v>
    <v>Currency Pair</v>
    <v>45121.874791666669</v>
    <v>Bangladesh Taka/Indian Rupee FX Cross Rate</v>
    <v>0.75390000000000001</v>
    <v>0.754</v>
    <v>BDTINR</v>
    <v>BDT/INR</v>
  </rv>
  <rv s="1">
    <v>3964</v>
  </rv>
  <rv s="0">
    <v>en-US</v>
    <v>auypyc</v>
    <v>268435456</v>
    <v>1</v>
    <v>Powered by Refinitiv</v>
    <v>0</v>
    <v>BDT/BRL</v>
    <v>2</v>
    <v>54</v>
    <v>Finance</v>
    <v>4</v>
    <v>5.8400000000000001E-2</v>
    <v>4.3560000000000001E-2</v>
    <v>-6.0000000000000002E-5</v>
    <v>-1.361E-3</v>
    <v>BRL</v>
    <v>BDT</v>
    <v>Currency Pair</v>
    <v>45121.875</v>
    <v>Bangladeshi Taka/Brazilian Real FX Cross Rate</v>
    <v>4.4080000000000001E-2</v>
    <v>4.4019999999999997E-2</v>
    <v>BDTBRL</v>
    <v>BDT/BRL</v>
  </rv>
  <rv s="1">
    <v>3966</v>
  </rv>
  <rv s="0">
    <v>en-US</v>
    <v>auyxec</v>
    <v>268435456</v>
    <v>1</v>
    <v>Powered by Refinitiv</v>
    <v>0</v>
    <v>BDT/ZAR</v>
    <v>2</v>
    <v>23</v>
    <v>Finance</v>
    <v>4</v>
    <v>0.18959999999999999</v>
    <v>0.15659999999999999</v>
    <v>1.5E-3</v>
    <v>9.1129999999999996E-3</v>
    <v>ZAR</v>
    <v>BDT</v>
    <v>Currency Pair</v>
    <v>45121.8747337963</v>
    <v>Bangladeshi Taka/South African Rand FX Cross Rate</v>
    <v>0.1646</v>
    <v>0.1661</v>
    <v>BDTZAR</v>
    <v>BDT/ZAR</v>
  </rv>
  <rv s="1">
    <v>3968</v>
  </rv>
  <rv s="0">
    <v>en-US</v>
    <v>auyra2</v>
    <v>268435456</v>
    <v>1</v>
    <v>Powered by Refinitiv</v>
    <v>0</v>
    <v>BDT/DKK</v>
    <v>2</v>
    <v>24</v>
    <v>Finance</v>
    <v>4</v>
    <v>7.9699999999999993E-2</v>
    <v>6.0999999999999999E-2</v>
    <v>0</v>
    <v>0</v>
    <v>DKK</v>
    <v>BDT</v>
    <v>Currency Pair</v>
    <v>45121.874988425923</v>
    <v>Bangladesh Taka/Danish Krone FX Cross Rate</v>
    <v>6.0999999999999999E-2</v>
    <v>6.0999999999999999E-2</v>
    <v>BDTDKK</v>
    <v>BDT/DKK</v>
  </rv>
  <rv s="1">
    <v>3970</v>
  </rv>
  <rv s="0">
    <v>en-US</v>
    <v>auywc7</v>
    <v>268435456</v>
    <v>1</v>
    <v>Powered by Refinitiv</v>
    <v>0</v>
    <v>BDT/PLN</v>
    <v>2</v>
    <v>25</v>
    <v>Finance</v>
    <v>4</v>
    <v>5.2049999999999999E-2</v>
    <v>3.6339999999999997E-2</v>
    <v>6.0000000000000002E-5</v>
    <v>1.65E-3</v>
    <v>PLN</v>
    <v>BDT</v>
    <v>Currency Pair</v>
    <v>45121.874988425923</v>
    <v>Bangladeshi Taka/Polish Zloty FX Cross Rate</v>
    <v>3.6360000000000003E-2</v>
    <v>3.6420000000000001E-2</v>
    <v>BDTPLN</v>
    <v>BDT/PLN</v>
  </rv>
  <rv s="1">
    <v>3972</v>
  </rv>
  <rv s="0">
    <v>en-US</v>
    <v>auyxsm</v>
    <v>268435456</v>
    <v>1</v>
    <v>Powered by Refinitiv</v>
    <v>0</v>
    <v>BDT/TWD</v>
    <v>2</v>
    <v>26</v>
    <v>Finance</v>
    <v>4</v>
    <v>0.33510000000000001</v>
    <v>0.27560000000000001</v>
    <v>2.0000000000000001E-4</v>
    <v>7.0349999999999992E-4</v>
    <v>TWD</v>
    <v>BDT</v>
    <v>Currency Pair</v>
    <v>45121.874652777777</v>
    <v>Bangladeshi Taka/Taiwan Dollar FX Cross Rate</v>
    <v>0.2843</v>
    <v>0.28449999999999998</v>
    <v>BDTTWD</v>
    <v>BDT/TWD</v>
  </rv>
  <rv s="1">
    <v>3974</v>
  </rv>
  <rv s="0">
    <v>en-US</v>
    <v>auyxyc</v>
    <v>268435456</v>
    <v>1</v>
    <v>Powered by Refinitiv</v>
    <v>0</v>
    <v>BDT/THB</v>
    <v>2</v>
    <v>27</v>
    <v>Finance</v>
    <v>4</v>
    <v>0.40010000000000001</v>
    <v>0.30399999999999999</v>
    <v>6.9999999999999999E-4</v>
    <v>2.2070000000000002E-3</v>
    <v>THB</v>
    <v>BDT</v>
    <v>Currency Pair</v>
    <v>45121.87462962963</v>
    <v>Bangladesh Taka/Thai Baht FX Cross Rate</v>
    <v>0.31719999999999998</v>
    <v>0.31790000000000002</v>
    <v>BDTTHB</v>
    <v>BDT/THB</v>
  </rv>
  <rv s="1">
    <v>3976</v>
  </rv>
  <rv s="0">
    <v>en-US</v>
    <v>auysz2</v>
    <v>268435456</v>
    <v>1</v>
    <v>Powered by Refinitiv</v>
    <v>0</v>
    <v>BDT/ILS</v>
    <v>2</v>
    <v>28</v>
    <v>Finance</v>
    <v>4</v>
    <v>3.7499999999999999E-2</v>
    <v>3.1399999999999997E-2</v>
    <v>0</v>
    <v>0</v>
    <v>ILS</v>
    <v>BDT</v>
    <v>Currency Pair</v>
    <v>45121.874988425923</v>
    <v>Bangladeshi Taka/Israeli Shekel FX Cross Rate</v>
    <v>3.3099999999999997E-2</v>
    <v>3.3099999999999997E-2</v>
    <v>BDTILS</v>
    <v>BDT/ILS</v>
  </rv>
  <rv s="1">
    <v>3978</v>
  </rv>
  <rv s="0">
    <v>en-US</v>
    <v>auyujc</v>
    <v>268435456</v>
    <v>1</v>
    <v>Powered by Refinitiv</v>
    <v>0</v>
    <v>BDT/MYR</v>
    <v>2</v>
    <v>29</v>
    <v>Finance</v>
    <v>4</v>
    <v>4.8890000000000003E-2</v>
    <v>3.9449999999999999E-2</v>
    <v>-5.9000000000000003E-4</v>
    <v>-1.3998E-2</v>
    <v>MYR</v>
    <v>BDT</v>
    <v>Currency Pair</v>
    <v>45121.388298611113</v>
    <v>Bangladesh Taka/Malaysian Ringgit FX Cross Rate</v>
    <v>4.215E-2</v>
    <v>4.156E-2</v>
    <v>BDTMYR</v>
    <v>BDT/MYR</v>
  </rv>
  <rv s="1">
    <v>3980</v>
  </rv>
  <rv s="2">
    <v>en-US</v>
    <v>auyww7</v>
    <v>268435456</v>
    <v>1</v>
    <v>Powered by Refinitiv</v>
    <v>6</v>
    <v>BDT/SAR</v>
    <v>2</v>
    <v>30</v>
    <v>Finance</v>
    <v>4</v>
    <v>4.0099999999999997E-2</v>
    <v>3.4299999999999997E-2</v>
    <v>0</v>
    <v>0</v>
    <v>SAR</v>
    <v>BDT</v>
    <v>3.4500000000000003E-2</v>
    <v>Currency Pair</v>
    <v>45122.499930555554</v>
    <v>3.4500000000000003E-2</v>
    <v>Bangladeshi Taka/Saudi Arabian Riyal FX Cross Rate</v>
    <v>3.4500000000000003E-2</v>
    <v>3.4500000000000003E-2</v>
    <v>3.4500000000000003E-2</v>
    <v>BDTSAR</v>
    <v>BDT/SAR</v>
  </rv>
  <rv s="1">
    <v>3982</v>
  </rv>
  <rv s="2">
    <v>en-US</v>
    <v>auyyjc</v>
    <v>268435456</v>
    <v>1</v>
    <v>Powered by Refinitiv</v>
    <v>6</v>
    <v>BDT/AED</v>
    <v>2</v>
    <v>31</v>
    <v>Finance</v>
    <v>4</v>
    <v>3.9280000000000002E-2</v>
    <v>3.3550000000000003E-2</v>
    <v>0</v>
    <v>0</v>
    <v>AED</v>
    <v>BDT</v>
    <v>3.3750000000000002E-2</v>
    <v>Currency Pair</v>
    <v>45121.934745370374</v>
    <v>3.3779999999999998E-2</v>
    <v>Bangladesh Taka/UAE Dirham FX Cross Rate</v>
    <v>3.3750000000000002E-2</v>
    <v>3.3750000000000002E-2</v>
    <v>3.3750000000000002E-2</v>
    <v>BDTAED</v>
    <v>BDT/AED</v>
  </rv>
  <rv s="1">
    <v>3984</v>
  </rv>
  <rv s="0">
    <v>en-US</v>
    <v>auyr77</v>
    <v>268435456</v>
    <v>1</v>
    <v>Powered by Refinitiv</v>
    <v>0</v>
    <v>BDT/CZK</v>
    <v>2</v>
    <v>32</v>
    <v>Finance</v>
    <v>4</v>
    <v>0.26329999999999998</v>
    <v>0.19439999999999999</v>
    <v>-1E-4</v>
    <v>-5.1440000000000004E-4</v>
    <v>CZK</v>
    <v>BDT</v>
    <v>Currency Pair</v>
    <v>45121.874641203707</v>
    <v>Bangladeshi Taka/Czech Koruna FX Cross Rate</v>
    <v>0.19439999999999999</v>
    <v>0.1943</v>
    <v>BDTCZK</v>
    <v>BDT/CZK</v>
  </rv>
  <rv s="1">
    <v>3986</v>
  </rv>
  <rv s="0">
    <v>en-US</v>
    <v>auyow7</v>
    <v>268435456</v>
    <v>1</v>
    <v>Powered by Refinitiv</v>
    <v>0</v>
    <v>BDT/ARS</v>
    <v>2</v>
    <v>33</v>
    <v>Finance</v>
    <v>4</v>
    <v>2.4310999999999998</v>
    <v>1.3449</v>
    <v>5.7999999999999996E-3</v>
    <v>2.3869999999999998E-3</v>
    <v>ARS</v>
    <v>BDT</v>
    <v>Currency Pair</v>
    <v>45121.750798611109</v>
    <v>Bangladeshi Taka/Argentine Peso FX Cross Rate</v>
    <v>2.4293999999999998</v>
    <v>2.4352</v>
    <v>BDTARS</v>
    <v>BDT/ARS</v>
  </rv>
  <rv s="1">
    <v>3988</v>
  </rv>
  <rv s="0">
    <v>en-US</v>
    <v>auyqrw</v>
    <v>268435456</v>
    <v>1</v>
    <v>Powered by Refinitiv</v>
    <v>0</v>
    <v>BDT/COP</v>
    <v>2</v>
    <v>34</v>
    <v>Finance</v>
    <v>4</v>
    <v>50.462200000000003</v>
    <v>37.5505</v>
    <v>-0.41349999999999998</v>
    <v>-1.0971E-2</v>
    <v>COP</v>
    <v>BDT</v>
    <v>Currency Pair</v>
    <v>45121.825023148151</v>
    <v>Bangladeshi Taka/Colombian Peso FX Cross Rate</v>
    <v>37.6907</v>
    <v>37.277200000000001</v>
    <v>BDTCOP</v>
    <v>BDT/COP</v>
  </rv>
  <rv s="1">
    <v>3990</v>
  </rv>
  <rv s="0">
    <v>en-US</v>
    <v>auyw9c</v>
    <v>268435456</v>
    <v>1</v>
    <v>Powered by Refinitiv</v>
    <v>0</v>
    <v>BDT/PHP</v>
    <v>2</v>
    <v>35</v>
    <v>Finance</v>
    <v>4</v>
    <v>0.62009999999999998</v>
    <v>0.49930000000000002</v>
    <v>-2.9999999999999997E-4</v>
    <v>-6.0040000000000007E-4</v>
    <v>PHP</v>
    <v>BDT</v>
    <v>Currency Pair</v>
    <v>45121.708298611113</v>
    <v>Bangladeshi Taka/Philippine Peso FX Cross Rate</v>
    <v>0.49969999999999998</v>
    <v>0.49940000000000001</v>
    <v>BDTPHP</v>
    <v>BDT/PHP</v>
  </rv>
  <rv s="1">
    <v>3992</v>
  </rv>
  <rv s="0">
    <v>en-US</v>
    <v>auystc</v>
    <v>268435456</v>
    <v>1</v>
    <v>Powered by Refinitiv</v>
    <v>0</v>
    <v>BDT/IDR</v>
    <v>2</v>
    <v>36</v>
    <v>Finance</v>
    <v>4</v>
    <v>160.76</v>
    <v>135.29</v>
    <v>-0.09</v>
    <v>-6.5449999999999992E-4</v>
    <v>IDR</v>
    <v>BDT</v>
    <v>Currency Pair</v>
    <v>45121.332650462966</v>
    <v>Bangladeshi Taka/Indonesian Rupiah FX Cross Rate</v>
    <v>137.52000000000001</v>
    <v>137.43</v>
    <v>BDTIDR</v>
    <v>BDT/IDR</v>
  </rv>
  <rv s="1">
    <v>3994</v>
  </rv>
  <rv s="2">
    <v>en-US</v>
    <v>auyrim</v>
    <v>268435456</v>
    <v>1</v>
    <v>Powered by Refinitiv</v>
    <v>6</v>
    <v>BDT/EGP</v>
    <v>2</v>
    <v>37</v>
    <v>Finance</v>
    <v>4</v>
    <v>0.30859999999999999</v>
    <v>0.18360000000000001</v>
    <v>0</v>
    <v>0</v>
    <v>EGP</v>
    <v>BDT</v>
    <v>0.28349999999999997</v>
    <v>Currency Pair</v>
    <v>45122.364155092589</v>
    <v>0.28470000000000001</v>
    <v>Bangladeshi Taka/Egyptian Pound FX Cross Rate</v>
    <v>0.28349999999999997</v>
    <v>0.28349999999999997</v>
    <v>0.28349999999999997</v>
    <v>BDTEGP</v>
    <v>BDT/EGP</v>
  </rv>
  <rv s="1">
    <v>3996</v>
  </rv>
  <rv s="0">
    <v>en-US</v>
    <v>auyz1h</v>
    <v>268435456</v>
    <v>1</v>
    <v>Powered by Refinitiv</v>
    <v>0</v>
    <v>BDT/VND</v>
    <v>2</v>
    <v>38</v>
    <v>Finance</v>
    <v>4</v>
    <v>251.34</v>
    <v>214.49</v>
    <v>-0.32</v>
    <v>-1.4710000000000001E-3</v>
    <v>VND</v>
    <v>BDT</v>
    <v>Currency Pair</v>
    <v>45121.40425925926</v>
    <v>Bangladeshi Taka/Vietnam Dong FX Cross Rate</v>
    <v>217.47</v>
    <v>217.15</v>
    <v>BDTVND</v>
    <v>BDT/VND</v>
  </rv>
  <rv s="1">
    <v>3998</v>
  </rv>
  <rv s="0">
    <v>en-US</v>
    <v>auyvlh</v>
    <v>268435456</v>
    <v>1</v>
    <v>Powered by Refinitiv</v>
    <v>0</v>
    <v>BDT/NGN</v>
    <v>2</v>
    <v>39</v>
    <v>Finance</v>
    <v>4</v>
    <v>7.3423999999999996</v>
    <v>4.0221999999999998</v>
    <v>-9.1000000000000004E-3</v>
    <v>-1.276E-3</v>
    <v>NGN</v>
    <v>BDT</v>
    <v>Currency Pair</v>
    <v>45121.803611111114</v>
    <v>Bangladeshi Taka/Nigerian Naira FX Cross Rate</v>
    <v>7.1310000000000002</v>
    <v>7.1219000000000001</v>
    <v>BDTNGN</v>
    <v>BDT/NGN</v>
  </rv>
  <rv s="1">
    <v>4000</v>
  </rv>
  <rv s="0">
    <v>en-US</v>
    <v>auyygh</v>
    <v>268435456</v>
    <v>1</v>
    <v>Powered by Refinitiv</v>
    <v>0</v>
    <v>BDT/UAH</v>
    <v>2</v>
    <v>40</v>
    <v>Finance</v>
    <v>4</v>
    <v>0.38979999999999998</v>
    <v>0.3095</v>
    <v>-3.3E-3</v>
    <v>-9.7260000000000003E-3</v>
    <v>UAH</v>
    <v>BDT</v>
    <v>Currency Pair</v>
    <v>45121.357893518521</v>
    <v>Bangladeshi Taka/Ukrainian Hryvnia FX Cross Rate</v>
    <v>0.33929999999999999</v>
    <v>0.33600000000000002</v>
    <v>BDTUAH</v>
    <v>BDT/UAH</v>
  </rv>
  <rv s="1">
    <v>4002</v>
  </rv>
  <rv s="0">
    <v>en-US</v>
    <v>auysw7</v>
    <v>268435456</v>
    <v>1</v>
    <v>Powered by Refinitiv</v>
    <v>0</v>
    <v>BDT/IQD</v>
    <v>2</v>
    <v>41</v>
    <v>Finance</v>
    <v>4</v>
    <v>15.6</v>
    <v>11.96</v>
    <v>0</v>
    <v>0</v>
    <v>IQD</v>
    <v>BDT</v>
    <v>Currency Pair</v>
    <v>45121.803587962961</v>
    <v>Bangladeshi Taka/Iraqi Dinar FX Cross Rate</v>
    <v>12.03</v>
    <v>12.03</v>
    <v>BDTIQD</v>
    <v>BDT/IQD</v>
  </rv>
  <rv s="1">
    <v>4004</v>
  </rv>
  <rv s="0">
    <v>en-US</v>
    <v>auytec</v>
    <v>268435456</v>
    <v>1</v>
    <v>Powered by Refinitiv</v>
    <v>0</v>
    <v>BDT/KES</v>
    <v>2</v>
    <v>42</v>
    <v>Finance</v>
    <v>4</v>
    <v>1.2990999999999999</v>
    <v>1.131</v>
    <v>4.0000000000000002E-4</v>
    <v>3.0800000000000001E-4</v>
    <v>KES</v>
    <v>BDT</v>
    <v>Currency Pair</v>
    <v>45121.561840277776</v>
    <v>Bangladeshi Taka/Kenyan Shilling FX Cross Rate</v>
    <v>1.2985</v>
    <v>1.2988999999999999</v>
    <v>BDTKES</v>
    <v>BDT/KES</v>
  </rv>
  <rv s="1">
    <v>4006</v>
  </rv>
  <rv s="0">
    <v>en-US</v>
    <v>auyvu2</v>
    <v>268435456</v>
    <v>1</v>
    <v>Powered by Refinitiv</v>
    <v>0</v>
    <v>BDT/PKR</v>
    <v>2</v>
    <v>43</v>
    <v>Finance</v>
    <v>4</v>
    <v>2.7736000000000001</v>
    <v>2.0305</v>
    <v>1.61E-2</v>
    <v>6.3649999999999991E-3</v>
    <v>PKR</v>
    <v>BDT</v>
    <v>Currency Pair</v>
    <v>45121.595659722225</v>
    <v>Bangladeshi Taka/Pakistani Rupee FX Cross Rate</v>
    <v>2.5293999999999999</v>
    <v>2.5455000000000001</v>
    <v>BDTPKR</v>
    <v>BDT/PKR</v>
  </rv>
  <rv s="1">
    <v>4008</v>
  </rv>
  <rv s="0">
    <v>en-US</v>
    <v>auywhw</v>
    <v>268435456</v>
    <v>1</v>
    <v>Powered by Refinitiv</v>
    <v>0</v>
    <v>BDT/RON</v>
    <v>2</v>
    <v>44</v>
    <v>Finance</v>
    <v>4</v>
    <v>5.3089999999999998E-2</v>
    <v>2.562E-2</v>
    <v>-2.0000000000000002E-5</v>
    <v>-4.952E-4</v>
    <v>RON</v>
    <v>BDT</v>
    <v>Currency Pair</v>
    <v>45121.874965277777</v>
    <v>Bangladeshi Taka/Romanian New Leu FX Cross Rate</v>
    <v>4.0390000000000002E-2</v>
    <v>4.0370000000000003E-2</v>
    <v>BDTRON</v>
    <v>BDT/RON</v>
  </rv>
  <rv s="1">
    <v>4010</v>
  </rv>
  <rv s="0">
    <v>en-US</v>
    <v>auywf2</v>
    <v>268435456</v>
    <v>1</v>
    <v>Powered by Refinitiv</v>
    <v>0</v>
    <v>BDT/QAR</v>
    <v>2</v>
    <v>46</v>
    <v>Finance</v>
    <v>4</v>
    <v>3.9239999999999997E-2</v>
    <v>3.329E-2</v>
    <v>1.0000000000000001E-5</v>
    <v>2.989E-4</v>
    <v>QAR</v>
    <v>BDT</v>
    <v>Currency Pair</v>
    <v>45121.528877314813</v>
    <v>Bangladeshi Taka/Qatar Rial FX Cross Rate</v>
    <v>3.3459999999999997E-2</v>
    <v>3.347E-2</v>
    <v>BDTQAR</v>
    <v>BDT/QAR</v>
  </rv>
  <rv s="1">
    <v>4012</v>
  </rv>
  <rv s="0">
    <v>en-US</v>
    <v>auyskr</v>
    <v>268435456</v>
    <v>1</v>
    <v>Powered by Refinitiv</v>
    <v>0</v>
    <v>BDT/HUF</v>
    <v>2</v>
    <v>47</v>
    <v>Finance</v>
    <v>4</v>
    <v>4.5312000000000001</v>
    <v>3.0550999999999999</v>
    <v>3.0999999999999999E-3</v>
    <v>1.0140000000000001E-3</v>
    <v>HUF</v>
    <v>BDT</v>
    <v>Currency Pair</v>
    <v>45121.874988425923</v>
    <v>Bangladeshi Taka/Hungarian Forint FX Cross Rate</v>
    <v>3.0583999999999998</v>
    <v>3.0615000000000001</v>
    <v>BDTHUF</v>
    <v>BDT/HUF</v>
  </rv>
  <rv s="1">
    <v>4014</v>
  </rv>
  <rv s="0">
    <v>en-US</v>
    <v>auyv1h</v>
    <v>268435456</v>
    <v>1</v>
    <v>Powered by Refinitiv</v>
    <v>0</v>
    <v>BDT/MAD</v>
    <v>2</v>
    <v>48</v>
    <v>Finance</v>
    <v>4</v>
    <v>0.1152</v>
    <v>8.8999999999999996E-2</v>
    <v>-1E-4</v>
    <v>-1.122E-3</v>
    <v>MAD</v>
    <v>BDT</v>
    <v>Currency Pair</v>
    <v>45121.874988425923</v>
    <v>Bangladeshi Taka/Moroccan Dirham FX Cross Rate</v>
    <v>8.9099999999999999E-2</v>
    <v>8.8999999999999996E-2</v>
    <v>BDTMAD</v>
    <v>BDT/MAD</v>
  </rv>
  <rv s="1">
    <v>4016</v>
  </rv>
  <rv s="0">
    <v>en-US</v>
    <v>auyyur</v>
    <v>268435456</v>
    <v>1</v>
    <v>Powered by Refinitiv</v>
    <v>0</v>
    <v>BDT/UZS</v>
    <v>2</v>
    <v>49</v>
    <v>Finance</v>
    <v>4</v>
    <v>116.9</v>
    <v>103.81</v>
    <v>-4.1000000000000002E-2</v>
    <v>-3.8539999999999999E-4</v>
    <v>UZS</v>
    <v>BDT</v>
    <v>Currency Pair</v>
    <v>45121.80332175926</v>
    <v>Bangladeshi Taka/Uzbekistan Sum FX Cross Rate</v>
    <v>106.38800000000001</v>
    <v>106.34699999999999</v>
    <v>BDTUZS</v>
    <v>BDT/UZS</v>
  </rv>
  <rv s="1">
    <v>4018</v>
  </rv>
  <rv s="0">
    <v>en-US</v>
    <v>auyotc</v>
    <v>268435456</v>
    <v>1</v>
    <v>Powered by Refinitiv</v>
    <v>0</v>
    <v>BDT/DZD</v>
    <v>2</v>
    <v>50</v>
    <v>Finance</v>
    <v>4</v>
    <v>1.5720000000000001</v>
    <v>1.2297</v>
    <v>-2.5999999999999999E-3</v>
    <v>-2.1050000000000001E-3</v>
    <v>DZD</v>
    <v>BDT</v>
    <v>Currency Pair</v>
    <v>45121.874988425923</v>
    <v>Bangladeshi Taka/Algerian Dinar FX Cross Rate</v>
    <v>1.2352000000000001</v>
    <v>1.2325999999999999</v>
    <v>BDTDZD</v>
    <v>BDT/DZD</v>
  </rv>
  <rv s="1">
    <v>4020</v>
  </rv>
  <rv s="0">
    <v>en-US</v>
    <v>auyw6h</v>
    <v>268435456</v>
    <v>1</v>
    <v>Powered by Refinitiv</v>
    <v>0</v>
    <v>BDT/PEN</v>
    <v>2</v>
    <v>51</v>
    <v>Finance</v>
    <v>4</v>
    <v>4.2569999999999997E-2</v>
    <v>3.2669999999999998E-2</v>
    <v>-1.4999999999999999E-4</v>
    <v>-4.5869999999999999E-3</v>
    <v>PEN</v>
    <v>BDT</v>
    <v>Currency Pair</v>
    <v>45121.810439814813</v>
    <v>Bangladeshi Taka/Peruvian Sol FX Cross Rate</v>
    <v>3.27E-2</v>
    <v>3.2550000000000003E-2</v>
    <v>BDTPEN</v>
    <v>BDT/PEN</v>
  </rv>
  <rv s="1">
    <v>4022</v>
  </rv>
  <rv s="0">
    <v>en-US</v>
    <v>b1gtbh</v>
    <v>268435456</v>
    <v>1</v>
    <v>Powered by Refinitiv</v>
    <v>0</v>
    <v>BDT/XAF</v>
    <v>2</v>
    <v>52</v>
    <v>Finance</v>
    <v>4</v>
    <v>7.0587</v>
    <v>5.3677000000000001</v>
    <v>-2.3999999999999998E-3</v>
    <v>-4.4699999999999997E-4</v>
    <v>XAF</v>
    <v>BDT</v>
    <v>Currency Pair</v>
    <v>45121.794004629628</v>
    <v>Bangladeshi Taka/CFA Franc FX Cross Rate</v>
    <v>5.3686999999999996</v>
    <v>5.3662999999999998</v>
    <v>BDTXAF</v>
    <v>BDT/XAF</v>
  </rv>
  <rv s="1">
    <v>4024</v>
  </rv>
  <rv s="0">
    <v>en-US</v>
    <v>avqcyc</v>
    <v>268435456</v>
    <v>1</v>
    <v>Powered by Refinitiv</v>
    <v>0</v>
    <v>QAR/USD</v>
    <v>2</v>
    <v>53</v>
    <v>Finance</v>
    <v>4</v>
    <v>0.27460000000000001</v>
    <v>0.26869999999999999</v>
    <v>0</v>
    <v>0</v>
    <v>USD</v>
    <v>QAR</v>
    <v>Currency Pair</v>
    <v>45121.528877314813</v>
    <v>Qatar Rial/US Dollar FX Cross Rate</v>
    <v>0.27400000000000002</v>
    <v>0.27400000000000002</v>
    <v>QARUSD</v>
    <v>QAR/USD</v>
  </rv>
  <rv s="1">
    <v>4026</v>
  </rv>
  <rv s="0">
    <v>en-US</v>
    <v>avq64c</v>
    <v>268435456</v>
    <v>1</v>
    <v>Powered by Refinitiv</v>
    <v>0</v>
    <v>QAR/EUR</v>
    <v>2</v>
    <v>3</v>
    <v>Finance</v>
    <v>4</v>
    <v>0.28610000000000002</v>
    <v>0.24399999999999999</v>
    <v>-2.0000000000000001E-4</v>
    <v>-8.1930000000000002E-4</v>
    <v>EUR</v>
    <v>QAR</v>
    <v>Currency Pair</v>
    <v>45121.874988425923</v>
    <v>Qatar Rial/Euro FX Cross Rate</v>
    <v>0.24410000000000001</v>
    <v>0.24390000000000001</v>
    <v>QAREUR</v>
    <v>QAR/EUR</v>
  </rv>
  <rv s="1">
    <v>4028</v>
  </rv>
  <rv s="0">
    <v>en-US</v>
    <v>avq7hw</v>
    <v>268435456</v>
    <v>1</v>
    <v>Powered by Refinitiv</v>
    <v>0</v>
    <v>QAR/JPY</v>
    <v>2</v>
    <v>5</v>
    <v>Finance</v>
    <v>4</v>
    <v>41.719000000000001</v>
    <v>34.729999999999997</v>
    <v>0.183</v>
    <v>4.8380000000000003E-3</v>
    <v>JPY</v>
    <v>QAR</v>
    <v>Currency Pair</v>
    <v>45121.874976851854</v>
    <v>Qatar Rial/Japanese Yen FX Cross Rate</v>
    <v>37.823999999999998</v>
    <v>38.006999999999998</v>
    <v>QARJPY</v>
    <v>QAR/JPY</v>
  </rv>
  <rv s="1">
    <v>4030</v>
  </rv>
  <rv s="2">
    <v>en-US</v>
    <v>avqcvh</v>
    <v>268435456</v>
    <v>1</v>
    <v>Powered by Refinitiv</v>
    <v>6</v>
    <v>QAR/GBP</v>
    <v>2</v>
    <v>7</v>
    <v>Finance</v>
    <v>4</v>
    <v>0.26250000000000001</v>
    <v>0.20849999999999999</v>
    <v>6.9999999999999999E-4</v>
    <v>3.356E-3</v>
    <v>GBP</v>
    <v>QAR</v>
    <v>0.20930000000000001</v>
    <v>Currency Pair</v>
    <v>45121.934652777774</v>
    <v>0.2097</v>
    <v>Qatar Rial/UK Pound Sterling FX Cross Rate</v>
    <v>0.2092</v>
    <v>0.20860000000000001</v>
    <v>0.20930000000000001</v>
    <v>QARGBP</v>
    <v>QAR/GBP</v>
  </rv>
  <rv s="1">
    <v>4032</v>
  </rv>
  <rv s="0">
    <v>en-US</v>
    <v>avq3c7</v>
    <v>268435456</v>
    <v>1</v>
    <v>Powered by Refinitiv</v>
    <v>0</v>
    <v>QAR/AUD</v>
    <v>2</v>
    <v>8</v>
    <v>Finance</v>
    <v>4</v>
    <v>0.44490000000000002</v>
    <v>0.38030000000000003</v>
    <v>2.8E-3</v>
    <v>7.0399999999999994E-3</v>
    <v>AUD</v>
    <v>QAR</v>
    <v>Currency Pair</v>
    <v>45121.874988425923</v>
    <v>Qatar Rial/Australian Dollar FX Cross Rate</v>
    <v>0.3977</v>
    <v>0.40050000000000002</v>
    <v>QARAUD</v>
    <v>QAR/AUD</v>
  </rv>
  <rv s="1">
    <v>4034</v>
  </rv>
  <rv s="0">
    <v>en-US</v>
    <v>avq4pr</v>
    <v>268435456</v>
    <v>1</v>
    <v>Powered by Refinitiv</v>
    <v>0</v>
    <v>QAR/CAD</v>
    <v>2</v>
    <v>9</v>
    <v>Finance</v>
    <v>4</v>
    <v>0.38379999999999997</v>
    <v>0.34549999999999997</v>
    <v>2.8999999999999998E-3</v>
    <v>8.0730000000000003E-3</v>
    <v>CAD</v>
    <v>QAR</v>
    <v>Currency Pair</v>
    <v>45121.874884259261</v>
    <v>Qatar Rial/Canadian Dollar FX Cross Rate</v>
    <v>0.35920000000000002</v>
    <v>0.36209999999999998</v>
    <v>QARCAD</v>
    <v>QAR/CAD</v>
  </rv>
  <rv s="1">
    <v>4036</v>
  </rv>
  <rv s="0">
    <v>en-US</v>
    <v>avqbz2</v>
    <v>268435456</v>
    <v>1</v>
    <v>Powered by Refinitiv</v>
    <v>0</v>
    <v>QAR/CHF</v>
    <v>2</v>
    <v>10</v>
    <v>Finance</v>
    <v>4</v>
    <v>0.27860000000000001</v>
    <v>0.2351</v>
    <v>8.0000000000000004E-4</v>
    <v>3.4000000000000002E-3</v>
    <v>CHF</v>
    <v>QAR</v>
    <v>Currency Pair</v>
    <v>45121.874976851854</v>
    <v>Qatar Rial/Swiss Franc FX Cross Rate</v>
    <v>0.23530000000000001</v>
    <v>0.2361</v>
    <v>QARCHF</v>
    <v>QAR/CHF</v>
  </rv>
  <rv s="1">
    <v>4038</v>
  </rv>
  <rv s="0">
    <v>en-US</v>
    <v>avq527</v>
    <v>268435456</v>
    <v>1</v>
    <v>Powered by Refinitiv</v>
    <v>0</v>
    <v>QAR/CNY</v>
    <v>2</v>
    <v>11</v>
    <v>Finance</v>
    <v>4</v>
    <v>2.0101</v>
    <v>1.8228</v>
    <v>-3.0999999999999999E-3</v>
    <v>-1.5820000000000001E-3</v>
    <v>CNY</v>
    <v>QAR</v>
    <v>Currency Pair</v>
    <v>45121.624513888892</v>
    <v>Qatar Rial/Chinese Renminbi FX Cross Rate</v>
    <v>1.9593</v>
    <v>1.9561999999999999</v>
    <v>QARCNY</v>
    <v>QAR/CNY</v>
  </rv>
  <rv s="1">
    <v>4040</v>
  </rv>
  <rv s="0">
    <v>en-US</v>
    <v>avqbw7</v>
    <v>268435456</v>
    <v>1</v>
    <v>Powered by Refinitiv</v>
    <v>0</v>
    <v>QAR/SEK</v>
    <v>2</v>
    <v>12</v>
    <v>Finance</v>
    <v>4</v>
    <v>3.1515</v>
    <v>2.7128999999999999</v>
    <v>9.7000000000000003E-3</v>
    <v>3.473E-3</v>
    <v>SEK</v>
    <v>QAR</v>
    <v>Currency Pair</v>
    <v>45121.874988425923</v>
    <v>Qatar Rial/Swedish Krona FX Cross Rate</v>
    <v>2.7930000000000001</v>
    <v>2.8027000000000002</v>
    <v>QARSEK</v>
    <v>QAR/SEK</v>
  </rv>
  <rv s="1">
    <v>4042</v>
  </rv>
  <rv s="0">
    <v>en-US</v>
    <v>avq9rw</v>
    <v>268435456</v>
    <v>1</v>
    <v>Powered by Refinitiv</v>
    <v>0</v>
    <v>QAR/NZD</v>
    <v>2</v>
    <v>13</v>
    <v>Finance</v>
    <v>4</v>
    <v>0.498</v>
    <v>0.4168</v>
    <v>1.5E-3</v>
    <v>3.5010000000000002E-3</v>
    <v>NZD</v>
    <v>QAR</v>
    <v>Currency Pair</v>
    <v>45121.874988425923</v>
    <v>Qatar Rial/New Zealand Dollar FX Cross Rate</v>
    <v>0.42849999999999999</v>
    <v>0.43</v>
    <v>QARNZD</v>
    <v>QAR/NZD</v>
  </rv>
  <rv s="1">
    <v>4044</v>
  </rv>
  <rv s="2">
    <v>en-US</v>
    <v>avq97w</v>
    <v>268435456</v>
    <v>1</v>
    <v>Powered by Refinitiv</v>
    <v>6</v>
    <v>QAR/MXN</v>
    <v>2</v>
    <v>14</v>
    <v>Finance</v>
    <v>4</v>
    <v>5.7308000000000003</v>
    <v>4.6037999999999997</v>
    <v>-2.8299999999999999E-2</v>
    <v>-6.1339999999999997E-3</v>
    <v>MXN</v>
    <v>QAR</v>
    <v>4.5854999999999997</v>
    <v>Currency Pair</v>
    <v>45121.8750462963</v>
    <v>4.6037999999999997</v>
    <v>Qatar Rial/Mexican Peso FX Cross Rate</v>
    <v>4.5850999999999997</v>
    <v>4.6138000000000003</v>
    <v>4.5854999999999997</v>
    <v>QARMXN</v>
    <v>QAR/MXN</v>
  </rv>
  <rv s="1">
    <v>4046</v>
  </rv>
  <rv s="0">
    <v>en-US</v>
    <v>avqbhw</v>
    <v>268435456</v>
    <v>1</v>
    <v>Powered by Refinitiv</v>
    <v>0</v>
    <v>QAR/SGD</v>
    <v>2</v>
    <v>15</v>
    <v>Finance</v>
    <v>4</v>
    <v>0.39529999999999998</v>
    <v>0.3553</v>
    <v>-2.9999999999999997E-4</v>
    <v>-8.2830000000000002E-4</v>
    <v>SGD</v>
    <v>QAR</v>
    <v>Currency Pair</v>
    <v>45121.874606481484</v>
    <v>Qatar Rial/Singapore Dollar FX Cross Rate</v>
    <v>0.36220000000000002</v>
    <v>0.3619</v>
    <v>QARSGD</v>
    <v>QAR/SGD</v>
  </rv>
  <rv s="1">
    <v>4048</v>
  </rv>
  <rv s="0">
    <v>en-US</v>
    <v>avq6u2</v>
    <v>268435456</v>
    <v>1</v>
    <v>Powered by Refinitiv</v>
    <v>0</v>
    <v>QAR/HKD</v>
    <v>2</v>
    <v>16</v>
    <v>Finance</v>
    <v>4</v>
    <v>2.1556999999999999</v>
    <v>2.1092</v>
    <v>-2.7000000000000001E-3</v>
    <v>-1.2600000000000001E-3</v>
    <v>HKD</v>
    <v>QAR</v>
    <v>Currency Pair</v>
    <v>45121.87462962963</v>
    <v>Qatar Rial/Hong Kong Dollar FX Cross Rate</v>
    <v>2.1434000000000002</v>
    <v>2.1406999999999998</v>
    <v>QARHKD</v>
    <v>QAR/HKD</v>
  </rv>
  <rv s="1">
    <v>4050</v>
  </rv>
  <rv s="0">
    <v>en-US</v>
    <v>avqa1h</v>
    <v>268435456</v>
    <v>1</v>
    <v>Powered by Refinitiv</v>
    <v>0</v>
    <v>QAR/NOK</v>
    <v>2</v>
    <v>17</v>
    <v>Finance</v>
    <v>4</v>
    <v>3.0968</v>
    <v>2.5682999999999998</v>
    <v>2.41E-2</v>
    <v>8.8439999999999994E-3</v>
    <v>NOK</v>
    <v>QAR</v>
    <v>Currency Pair</v>
    <v>45121.875</v>
    <v>Qatar Rial/Norwegian Krone FX Cross Rate</v>
    <v>2.7250000000000001</v>
    <v>2.7490999999999999</v>
    <v>QARNOK</v>
    <v>QAR/NOK</v>
  </rv>
  <rv s="1">
    <v>4052</v>
  </rv>
  <rv s="0">
    <v>en-US</v>
    <v>avq7tc</v>
    <v>268435456</v>
    <v>1</v>
    <v>Powered by Refinitiv</v>
    <v>0</v>
    <v>QAR/KRW</v>
    <v>2</v>
    <v>18</v>
    <v>Finance</v>
    <v>4</v>
    <v>396.99</v>
    <v>331.95</v>
    <v>0.35</v>
    <v>1.008E-3</v>
    <v>KRW</v>
    <v>QAR</v>
    <v>Currency Pair</v>
    <v>45121.873090277775</v>
    <v>Qatar Rial/Korean Won FX Cross Rate</v>
    <v>347.12</v>
    <v>347.47</v>
    <v>QARKRW</v>
    <v>QAR/KRW</v>
  </rv>
  <rv s="1">
    <v>4054</v>
  </rv>
  <rv s="0">
    <v>en-US</v>
    <v>avqch7</v>
    <v>268435456</v>
    <v>1</v>
    <v>Powered by Refinitiv</v>
    <v>0</v>
    <v>QAR/TRY</v>
    <v>2</v>
    <v>19</v>
    <v>Finance</v>
    <v>4</v>
    <v>7.1971999999999996</v>
    <v>4.6710000000000003</v>
    <v>2.3800000000000002E-2</v>
    <v>3.3400000000000001E-3</v>
    <v>TRY</v>
    <v>QAR</v>
    <v>Currency Pair</v>
    <v>45121.874861111108</v>
    <v>Qatar Rial/Turkish Lira FX Cross Rate</v>
    <v>7.1254</v>
    <v>7.1492000000000004</v>
    <v>QARTRY</v>
    <v>QAR/TRY</v>
  </rv>
  <rv s="1">
    <v>4056</v>
  </rv>
  <rv s="0">
    <v>en-US</v>
    <v>avqau2</v>
    <v>268435456</v>
    <v>1</v>
    <v>Powered by Refinitiv</v>
    <v>0</v>
    <v>QAR/RUB</v>
    <v>2</v>
    <v>20</v>
    <v>Finance</v>
    <v>4</v>
    <v>25.940300000000001</v>
    <v>0.52649999999999997</v>
    <v>2.8799999999999999E-2</v>
    <v>1.1659999999999999E-3</v>
    <v>RUB</v>
    <v>QAR</v>
    <v>Currency Pair</v>
    <v>45121.717488425929</v>
    <v>Qatar Rial/Russian Rouble FX Cross Rate</v>
    <v>24.6953</v>
    <v>24.7241</v>
    <v>QARRUB</v>
    <v>QAR/RUB</v>
  </rv>
  <rv s="1">
    <v>4058</v>
  </rv>
  <rv s="0">
    <v>en-US</v>
    <v>avq73m</v>
    <v>268435456</v>
    <v>1</v>
    <v>Powered by Refinitiv</v>
    <v>0</v>
    <v>QAR/INR</v>
    <v>2</v>
    <v>21</v>
    <v>Finance</v>
    <v>4</v>
    <v>22.861999999999998</v>
    <v>21.317</v>
    <v>-2E-3</v>
    <v>-8.8959999999999989E-5</v>
    <v>INR</v>
    <v>QAR</v>
    <v>Currency Pair</v>
    <v>45121.874791666669</v>
    <v>Qatar Rial/Indian Rupee FX Cross Rate</v>
    <v>22.481000000000002</v>
    <v>22.478999999999999</v>
    <v>QARINR</v>
    <v>QAR/INR</v>
  </rv>
  <rv s="1">
    <v>4060</v>
  </rv>
  <rv s="2">
    <v>en-US</v>
    <v>avq4bh</v>
    <v>268435456</v>
    <v>1</v>
    <v>Powered by Refinitiv</v>
    <v>6</v>
    <v>QAR/BRL</v>
    <v>2</v>
    <v>22</v>
    <v>Finance</v>
    <v>4</v>
    <v>1.5055000000000001</v>
    <v>1.3012999999999999</v>
    <v>-2.2000000000000001E-3</v>
    <v>-1.6739999999999999E-3</v>
    <v>BRL</v>
    <v>QAR</v>
    <v>1.3123</v>
    <v>Currency Pair</v>
    <v>45121.875</v>
    <v>1.3154999999999999</v>
    <v>Qatar Rial/Brazilian Real FX Cross Rate</v>
    <v>1.3123</v>
    <v>1.3145</v>
    <v>1.3123</v>
    <v>QARBRL</v>
    <v>QAR/BRL</v>
  </rv>
  <rv s="1">
    <v>4062</v>
  </rv>
  <rv s="0">
    <v>en-US</v>
    <v>avqbnm</v>
    <v>268435456</v>
    <v>1</v>
    <v>Powered by Refinitiv</v>
    <v>0</v>
    <v>QAR/ZAR</v>
    <v>2</v>
    <v>23</v>
    <v>Finance</v>
    <v>4</v>
    <v>5.46</v>
    <v>4.37</v>
    <v>0.04</v>
    <v>8.1469999999999997E-3</v>
    <v>ZAR</v>
    <v>QAR</v>
    <v>Currency Pair</v>
    <v>45121.8747337963</v>
    <v>Qatar Rial/South African Rand FX Cross Rate</v>
    <v>4.91</v>
    <v>4.95</v>
    <v>QARZAR</v>
    <v>QAR/ZAR</v>
  </rv>
  <rv s="1">
    <v>4064</v>
  </rv>
  <rv s="0">
    <v>en-US</v>
    <v>avq5m7</v>
    <v>268435456</v>
    <v>1</v>
    <v>Powered by Refinitiv</v>
    <v>0</v>
    <v>QAR/DKK</v>
    <v>2</v>
    <v>24</v>
    <v>Finance</v>
    <v>4</v>
    <v>2.1274000000000002</v>
    <v>1.8185</v>
    <v>-1.4E-3</v>
    <v>-7.6980000000000006E-4</v>
    <v>DKK</v>
    <v>QAR</v>
    <v>Currency Pair</v>
    <v>45121.874988425923</v>
    <v>Qatar Rial/Danish Krone FX Cross Rate</v>
    <v>1.8187</v>
    <v>1.8172999999999999</v>
    <v>QARDKK</v>
    <v>QAR/DKK</v>
  </rv>
  <rv s="1">
    <v>4066</v>
  </rv>
  <rv s="0">
    <v>en-US</v>
    <v>avqaoc</v>
    <v>268435456</v>
    <v>1</v>
    <v>Powered by Refinitiv</v>
    <v>0</v>
    <v>QAR/PLN</v>
    <v>2</v>
    <v>25</v>
    <v>Finance</v>
    <v>4</v>
    <v>1.3813</v>
    <v>1.0837000000000001</v>
    <v>1.6000000000000001E-3</v>
    <v>1.4760000000000001E-3</v>
    <v>PLN</v>
    <v>QAR</v>
    <v>Currency Pair</v>
    <v>45121.874988425923</v>
    <v>Qatar Rial/Polish Zloty FX Cross Rate</v>
    <v>1.0842000000000001</v>
    <v>1.0858000000000001</v>
    <v>QARPLN</v>
    <v>QAR/PLN</v>
  </rv>
  <rv s="1">
    <v>4068</v>
  </rv>
  <rv s="0">
    <v>en-US</v>
    <v>avqc2w</v>
    <v>268435456</v>
    <v>1</v>
    <v>Powered by Refinitiv</v>
    <v>0</v>
    <v>QAR/TWD</v>
    <v>2</v>
    <v>26</v>
    <v>Finance</v>
    <v>4</v>
    <v>8.8984000000000005</v>
    <v>8.0694999999999997</v>
    <v>2.8E-3</v>
    <v>3.3029999999999995E-4</v>
    <v>TWD</v>
    <v>QAR</v>
    <v>Currency Pair</v>
    <v>45121.874652777777</v>
    <v>Qatar Rial/Taiwan Dollar FX Cross Rate</v>
    <v>8.4778000000000002</v>
    <v>8.4806000000000008</v>
    <v>QARTWD</v>
    <v>QAR/TWD</v>
  </rv>
  <rv s="1">
    <v>4070</v>
  </rv>
  <rv s="0">
    <v>en-US</v>
    <v>avqc8m</v>
    <v>268435456</v>
    <v>1</v>
    <v>Powered by Refinitiv</v>
    <v>0</v>
    <v>QAR/THB</v>
    <v>2</v>
    <v>27</v>
    <v>Finance</v>
    <v>4</v>
    <v>10.5601</v>
    <v>8.8840000000000003</v>
    <v>1.72E-2</v>
    <v>1.818E-3</v>
    <v>THB</v>
    <v>QAR</v>
    <v>Currency Pair</v>
    <v>45121.87462962963</v>
    <v>Qatar Rial/Thai Baht FX Cross Rate</v>
    <v>9.4593000000000007</v>
    <v>9.4764999999999997</v>
    <v>QARTHB</v>
    <v>QAR/THB</v>
  </rv>
  <rv s="1">
    <v>4072</v>
  </rv>
  <rv s="0">
    <v>en-US</v>
    <v>avq7c7</v>
    <v>268435456</v>
    <v>1</v>
    <v>Powered by Refinitiv</v>
    <v>0</v>
    <v>QAR/ILS</v>
    <v>2</v>
    <v>28</v>
    <v>Finance</v>
    <v>4</v>
    <v>1.0290999999999999</v>
    <v>0.87560000000000004</v>
    <v>-5.9999999999999995E-4</v>
    <v>-6.0720000000000001E-4</v>
    <v>ILS</v>
    <v>QAR</v>
    <v>Currency Pair</v>
    <v>45121.874988425923</v>
    <v>Qatar Rial/Israeli Shekel FX Cross Rate</v>
    <v>0.98819999999999997</v>
    <v>0.98760000000000003</v>
    <v>QARILS</v>
    <v>QAR/ILS</v>
  </rv>
  <rv s="1">
    <v>4074</v>
  </rv>
  <rv s="0">
    <v>en-US</v>
    <v>avq8vh</v>
    <v>268435456</v>
    <v>1</v>
    <v>Powered by Refinitiv</v>
    <v>0</v>
    <v>QAR/MYR</v>
    <v>2</v>
    <v>29</v>
    <v>Finance</v>
    <v>4</v>
    <v>1.3033999999999999</v>
    <v>1.1546000000000001</v>
    <v>-1.7899999999999999E-2</v>
    <v>-1.4239999999999999E-2</v>
    <v>MYR</v>
    <v>QAR</v>
    <v>Currency Pair</v>
    <v>45121.528877314813</v>
    <v>Qatar Rial/Malaysian Ringgit FX Cross Rate</v>
    <v>1.2569999999999999</v>
    <v>1.2391000000000001</v>
    <v>QARMYR</v>
    <v>QAR/MYR</v>
  </rv>
  <rv s="1">
    <v>4076</v>
  </rv>
  <rv s="2">
    <v>en-US</v>
    <v>avqb6h</v>
    <v>268435456</v>
    <v>1</v>
    <v>Powered by Refinitiv</v>
    <v>6</v>
    <v>QAR/SAR</v>
    <v>2</v>
    <v>30</v>
    <v>Finance</v>
    <v>4</v>
    <v>1.0325</v>
    <v>1.0089999999999999</v>
    <v>-4.0000000000000002E-4</v>
    <v>-3.8910000000000003E-4</v>
    <v>SAR</v>
    <v>QAR</v>
    <v>1.0277000000000001</v>
    <v>Currency Pair</v>
    <v>45122.499930555554</v>
    <v>1.03</v>
    <v>Qatar Rial/Saudi Arabian Riyal FX Cross Rate</v>
    <v>1.0277000000000001</v>
    <v>1.0281</v>
    <v>1.0277000000000001</v>
    <v>QARSAR</v>
    <v>QAR/SAR</v>
  </rv>
  <rv s="1">
    <v>4078</v>
  </rv>
  <rv s="2">
    <v>en-US</v>
    <v>avqcsm</v>
    <v>268435456</v>
    <v>1</v>
    <v>Powered by Refinitiv</v>
    <v>6</v>
    <v>QAR/AED</v>
    <v>2</v>
    <v>31</v>
    <v>Finance</v>
    <v>4</v>
    <v>1.0085999999999999</v>
    <v>0.98660000000000003</v>
    <v>-2.0000000000000001E-4</v>
    <v>-1.9869999999999998E-4</v>
    <v>AED</v>
    <v>QAR</v>
    <v>1.0062</v>
    <v>Currency Pair</v>
    <v>45121.934745370374</v>
    <v>1.0085</v>
    <v>Qatar Rial/UAE Dirham FX Cross Rate</v>
    <v>1.0062</v>
    <v>1.0064</v>
    <v>1.0062</v>
    <v>QARAED</v>
    <v>QAR/AED</v>
  </rv>
  <rv s="1">
    <v>4080</v>
  </rv>
  <rv s="0">
    <v>en-US</v>
    <v>avq5jc</v>
    <v>268435456</v>
    <v>1</v>
    <v>Powered by Refinitiv</v>
    <v>0</v>
    <v>QAR/CZK</v>
    <v>2</v>
    <v>32</v>
    <v>Finance</v>
    <v>4</v>
    <v>7.0601000000000003</v>
    <v>5.72</v>
    <v>-2.8999999999999998E-3</v>
    <v>-5.0040000000000002E-4</v>
    <v>CZK</v>
    <v>QAR</v>
    <v>Currency Pair</v>
    <v>45121.874641203707</v>
    <v>Qatar Rial/Czech Koruna FX Cross Rate</v>
    <v>5.7958999999999996</v>
    <v>5.7930000000000001</v>
    <v>QARCZK</v>
    <v>QAR/CZK</v>
  </rv>
  <rv s="1">
    <v>4082</v>
  </rv>
  <rv s="0">
    <v>en-US</v>
    <v>avq36h</v>
    <v>268435456</v>
    <v>1</v>
    <v>Powered by Refinitiv</v>
    <v>0</v>
    <v>QAR/ARS</v>
    <v>2</v>
    <v>33</v>
    <v>Finance</v>
    <v>4</v>
    <v>72.501300000000001</v>
    <v>34.411000000000001</v>
    <v>0.15679999999999999</v>
    <v>2.1640000000000001E-3</v>
    <v>ARS</v>
    <v>QAR</v>
    <v>Currency Pair</v>
    <v>45121.750798611109</v>
    <v>Qatar Rial/Argentine Peso FX Cross Rate</v>
    <v>72.444000000000003</v>
    <v>72.600800000000007</v>
    <v>QARARS</v>
    <v>QAR/ARS</v>
  </rv>
  <rv s="1">
    <v>4084</v>
  </rv>
  <rv s="0">
    <v>en-US</v>
    <v>avq552</v>
    <v>268435456</v>
    <v>1</v>
    <v>Powered by Refinitiv</v>
    <v>0</v>
    <v>QAR/COP</v>
    <v>2</v>
    <v>34</v>
    <v>Finance</v>
    <v>4</v>
    <v>1404.01</v>
    <v>1117.18</v>
    <v>-12.57</v>
    <v>-1.1184000000000001E-2</v>
    <v>COP</v>
    <v>QAR</v>
    <v>Currency Pair</v>
    <v>45121.825023148151</v>
    <v>Qatar Rial/Colombian Peso FX Cross Rate</v>
    <v>1123.9100000000001</v>
    <v>1111.3399999999999</v>
    <v>QARCOP</v>
    <v>QAR/COP</v>
  </rv>
  <rv s="1">
    <v>4086</v>
  </rv>
  <rv s="0">
    <v>en-US</v>
    <v>avqalh</v>
    <v>268435456</v>
    <v>1</v>
    <v>Powered by Refinitiv</v>
    <v>0</v>
    <v>QAR/PHP</v>
    <v>2</v>
    <v>35</v>
    <v>Finance</v>
    <v>4</v>
    <v>16.2468</v>
    <v>14.6007</v>
    <v>-1.4200000000000001E-2</v>
    <v>-9.5290000000000001E-4</v>
    <v>PHP</v>
    <v>QAR</v>
    <v>Currency Pair</v>
    <v>45121.708310185182</v>
    <v>Qatar Rial/Philippine Peso FX Cross Rate</v>
    <v>14.9015</v>
    <v>14.8873</v>
    <v>QARPHP</v>
    <v>QAR/PHP</v>
  </rv>
  <rv s="1">
    <v>4088</v>
  </rv>
  <rv s="0">
    <v>en-US</v>
    <v>avq76h</v>
    <v>268435456</v>
    <v>1</v>
    <v>Powered by Refinitiv</v>
    <v>0</v>
    <v>QAR/IDR</v>
    <v>2</v>
    <v>36</v>
    <v>Finance</v>
    <v>4</v>
    <v>4323.17</v>
    <v>3968.6</v>
    <v>-3.64</v>
    <v>-8.8760000000000011E-4</v>
    <v>IDR</v>
    <v>QAR</v>
    <v>Currency Pair</v>
    <v>45121.528877314813</v>
    <v>Qatar Rial/Indonesian Rupiah FX Cross Rate</v>
    <v>4100.79</v>
    <v>4097.1499999999996</v>
    <v>QARIDR</v>
    <v>QAR/IDR</v>
  </rv>
  <rv s="1">
    <v>4090</v>
  </rv>
  <rv s="2">
    <v>en-US</v>
    <v>avq5ur</v>
    <v>268435456</v>
    <v>1</v>
    <v>Powered by Refinitiv</v>
    <v>6</v>
    <v>QAR/EGP</v>
    <v>2</v>
    <v>37</v>
    <v>Finance</v>
    <v>4</v>
    <v>8.7929999999999993</v>
    <v>5.1148999999999996</v>
    <v>-1.9E-3</v>
    <v>-2.2479999999999999E-4</v>
    <v>EGP</v>
    <v>QAR</v>
    <v>8.4518000000000004</v>
    <v>Currency Pair</v>
    <v>45122.364155092589</v>
    <v>8.4974000000000007</v>
    <v>Qatar Rial/Egyptian Pound FX Cross Rate</v>
    <v>8.4518000000000004</v>
    <v>8.4536999999999995</v>
    <v>8.4518000000000004</v>
    <v>QAREGP</v>
    <v>QAR/EGP</v>
  </rv>
  <rv s="1">
    <v>4092</v>
  </rv>
  <rv s="0">
    <v>en-US</v>
    <v>avqdar</v>
    <v>268435456</v>
    <v>1</v>
    <v>Powered by Refinitiv</v>
    <v>0</v>
    <v>QAR/VND</v>
    <v>2</v>
    <v>38</v>
    <v>Finance</v>
    <v>4</v>
    <v>6830.31</v>
    <v>6312.51</v>
    <v>-11.01</v>
    <v>-1.6980000000000001E-3</v>
    <v>VND</v>
    <v>QAR</v>
    <v>Currency Pair</v>
    <v>45121.528877314813</v>
    <v>Qatar Rial/Vietnam Dong FX Cross Rate</v>
    <v>6484.81</v>
    <v>6473.8</v>
    <v>QARVND</v>
    <v>QAR/VND</v>
  </rv>
  <rv s="1">
    <v>4094</v>
  </rv>
  <rv s="0">
    <v>en-US</v>
    <v>avq9xm</v>
    <v>268435456</v>
    <v>1</v>
    <v>Powered by Refinitiv</v>
    <v>0</v>
    <v>QAR/NGN</v>
    <v>2</v>
    <v>39</v>
    <v>Finance</v>
    <v>4</v>
    <v>219.16800000000001</v>
    <v>112.432</v>
    <v>-0.32100000000000001</v>
    <v>-1.5100000000000001E-3</v>
    <v>NGN</v>
    <v>QAR</v>
    <v>Currency Pair</v>
    <v>45121.803611111114</v>
    <v>Qatar Rial/Nigerian Naira FX Cross Rate</v>
    <v>212.64400000000001</v>
    <v>212.32300000000001</v>
    <v>QARNGN</v>
    <v>QAR/NGN</v>
  </rv>
  <rv s="1">
    <v>4096</v>
  </rv>
  <rv s="0">
    <v>en-US</v>
    <v>avqcpr</v>
    <v>268435456</v>
    <v>1</v>
    <v>Powered by Refinitiv</v>
    <v>0</v>
    <v>QAR/UAH</v>
    <v>2</v>
    <v>40</v>
    <v>Finance</v>
    <v>4</v>
    <v>10.142099999999999</v>
    <v>7.9466000000000001</v>
    <v>-0.10249999999999999</v>
    <v>-1.0129999999999998E-2</v>
    <v>UAH</v>
    <v>QAR</v>
    <v>Currency Pair</v>
    <v>45121.528877314813</v>
    <v>Qatar Rial/Ukraine Hryvnia FX Cross Rate</v>
    <v>10.1187</v>
    <v>10.0162</v>
    <v>QARUAH</v>
    <v>QAR/UAH</v>
  </rv>
  <rv s="1">
    <v>4098</v>
  </rv>
  <rv s="0">
    <v>en-US</v>
    <v>avq79c</v>
    <v>268435456</v>
    <v>1</v>
    <v>Powered by Refinitiv</v>
    <v>0</v>
    <v>QAR/IQD</v>
    <v>2</v>
    <v>41</v>
    <v>Finance</v>
    <v>4</v>
    <v>400.60410000000002</v>
    <v>352.0086</v>
    <v>-7.8600000000000003E-2</v>
    <v>-2.1909999999999999E-4</v>
    <v>IQD</v>
    <v>QAR</v>
    <v>Currency Pair</v>
    <v>45121.803599537037</v>
    <v>Qatar Rial/Iraqi Dinar FX Cross Rate</v>
    <v>358.69889999999998</v>
    <v>358.62029999999999</v>
    <v>QARIQD</v>
    <v>QAR/IQD</v>
  </rv>
  <rv s="1">
    <v>4100</v>
  </rv>
  <rv s="0">
    <v>en-US</v>
    <v>avq7qh</v>
    <v>268435456</v>
    <v>1</v>
    <v>Powered by Refinitiv</v>
    <v>0</v>
    <v>QAR/KES</v>
    <v>2</v>
    <v>42</v>
    <v>Finance</v>
    <v>4</v>
    <v>38.759</v>
    <v>32.045000000000002</v>
    <v>5.0000000000000001E-3</v>
    <v>1.2909999999999999E-4</v>
    <v>KES</v>
    <v>QAR</v>
    <v>Currency Pair</v>
    <v>45121.561840277776</v>
    <v>Qatar Rial/Kenyan Shilling FX Cross Rate</v>
    <v>38.72</v>
    <v>38.725000000000001</v>
    <v>QARKES</v>
    <v>QAR/KES</v>
  </rv>
  <rv s="1">
    <v>4102</v>
  </rv>
  <rv s="0">
    <v>en-US</v>
    <v>avqa77</v>
    <v>268435456</v>
    <v>1</v>
    <v>Powered by Refinitiv</v>
    <v>0</v>
    <v>QAR/PKR</v>
    <v>2</v>
    <v>43</v>
    <v>Finance</v>
    <v>4</v>
    <v>81.739999999999995</v>
    <v>56.2</v>
    <v>0.46</v>
    <v>6.0980000000000001E-3</v>
    <v>PKR</v>
    <v>QAR</v>
    <v>Currency Pair</v>
    <v>45121.595659722225</v>
    <v>Qatar Rial/Pakistani Rupee FX Cross Rate</v>
    <v>75.430000000000007</v>
    <v>75.89</v>
    <v>QARPKR</v>
    <v>QAR/PKR</v>
  </rv>
  <rv s="1">
    <v>4104</v>
  </rv>
  <rv s="0">
    <v>en-US</v>
    <v>avqar7</v>
    <v>268435456</v>
    <v>1</v>
    <v>Powered by Refinitiv</v>
    <v>0</v>
    <v>QAR/RON</v>
    <v>2</v>
    <v>44</v>
    <v>Finance</v>
    <v>4</v>
    <v>1.415</v>
    <v>1.2039</v>
    <v>-8.9999999999999998E-4</v>
    <v>-7.473E-4</v>
    <v>RON</v>
    <v>QAR</v>
    <v>Currency Pair</v>
    <v>45121.874965277777</v>
    <v>Qatar Rial/Romanian New Leu FX Cross Rate</v>
    <v>1.2043999999999999</v>
    <v>1.2035</v>
    <v>QARRON</v>
    <v>QAR/RON</v>
  </rv>
  <rv s="1">
    <v>4106</v>
  </rv>
  <rv s="0">
    <v>en-US</v>
    <v>avq3nm</v>
    <v>268435456</v>
    <v>1</v>
    <v>Powered by Refinitiv</v>
    <v>0</v>
    <v>QAR/BDT</v>
    <v>2</v>
    <v>45</v>
    <v>Finance</v>
    <v>4</v>
    <v>29.984100000000002</v>
    <v>25.266200000000001</v>
    <v>-6.4999999999999997E-3</v>
    <v>-2.1819999999999999E-4</v>
    <v>BDT</v>
    <v>QAR</v>
    <v>Currency Pair</v>
    <v>45121.528877314813</v>
    <v>Qatar Rial/Bangladesh Taka FX Cross Rate</v>
    <v>29.792000000000002</v>
    <v>29.785499999999999</v>
    <v>QARBDT</v>
    <v>QAR/BDT</v>
  </rv>
  <rv s="1">
    <v>4108</v>
  </rv>
  <rv s="0">
    <v>en-US</v>
    <v>avq6ww</v>
    <v>268435456</v>
    <v>1</v>
    <v>Powered by Refinitiv</v>
    <v>0</v>
    <v>QAR/HUF</v>
    <v>2</v>
    <v>47</v>
    <v>Finance</v>
    <v>4</v>
    <v>123.517</v>
    <v>91.102000000000004</v>
    <v>7.0000000000000007E-2</v>
    <v>7.6749999999999995E-4</v>
    <v>HUF</v>
    <v>QAR</v>
    <v>Currency Pair</v>
    <v>45121.874988425923</v>
    <v>Qatar Rial/Hungarian Forint FX Cross Rate</v>
    <v>91.200999999999993</v>
    <v>91.271000000000001</v>
    <v>QARHUF</v>
    <v>QAR/HUF</v>
  </rv>
  <rv s="1">
    <v>4110</v>
  </rv>
  <rv s="0">
    <v>en-US</v>
    <v>avq9dm</v>
    <v>268435456</v>
    <v>1</v>
    <v>Powered by Refinitiv</v>
    <v>0</v>
    <v>QAR/MAD</v>
    <v>2</v>
    <v>48</v>
    <v>Finance</v>
    <v>4</v>
    <v>3.0427</v>
    <v>2.6530999999999998</v>
    <v>-2.8999999999999998E-3</v>
    <v>-1.091E-3</v>
    <v>MAD</v>
    <v>QAR</v>
    <v>Currency Pair</v>
    <v>45121.874988425923</v>
    <v>Qatar Rial/Moroccan Dirham FX Cross Rate</v>
    <v>2.6574</v>
    <v>2.6545000000000001</v>
    <v>QARMAD</v>
    <v>QAR/MAD</v>
  </rv>
  <rv s="1">
    <v>4112</v>
  </rv>
  <rv s="0">
    <v>en-US</v>
    <v>avqd52</v>
    <v>268435456</v>
    <v>1</v>
    <v>Powered by Refinitiv</v>
    <v>0</v>
    <v>QAR/UZS</v>
    <v>2</v>
    <v>49</v>
    <v>Finance</v>
    <v>4</v>
    <v>3178.98</v>
    <v>2945.18</v>
    <v>-1.93</v>
    <v>-6.0839999999999993E-4</v>
    <v>UZS</v>
    <v>QAR</v>
    <v>Currency Pair</v>
    <v>45121.80332175926</v>
    <v>Qatar Rial/Uzbekistan Sum FX Cross Rate</v>
    <v>3172.43</v>
    <v>3170.5</v>
    <v>QARUZS</v>
    <v>QAR/UZS</v>
  </rv>
  <rv s="1">
    <v>4114</v>
  </rv>
  <rv s="0">
    <v>en-US</v>
    <v>avq33m</v>
    <v>268435456</v>
    <v>1</v>
    <v>Powered by Refinitiv</v>
    <v>0</v>
    <v>QAR/DZD</v>
    <v>2</v>
    <v>50</v>
    <v>Finance</v>
    <v>4</v>
    <v>40.125999999999998</v>
    <v>36.292999999999999</v>
    <v>-8.7999999999999995E-2</v>
    <v>-2.3890000000000001E-3</v>
    <v>DZD</v>
    <v>QAR</v>
    <v>Currency Pair</v>
    <v>45121.874988425923</v>
    <v>Qatar Rial/Algerian Dinar FX Cross Rate</v>
    <v>36.834000000000003</v>
    <v>36.746000000000002</v>
    <v>QARDZD</v>
    <v>QAR/DZD</v>
  </rv>
  <rv s="1">
    <v>4116</v>
  </rv>
  <rv s="0">
    <v>en-US</v>
    <v>avqaim</v>
    <v>268435456</v>
    <v>1</v>
    <v>Powered by Refinitiv</v>
    <v>0</v>
    <v>QAR/PEN</v>
    <v>2</v>
    <v>51</v>
    <v>Finance</v>
    <v>4</v>
    <v>1.0988</v>
    <v>0.97470000000000001</v>
    <v>-4.5999999999999999E-3</v>
    <v>-4.718E-3</v>
    <v>PEN</v>
    <v>QAR</v>
    <v>Currency Pair</v>
    <v>45121.810439814813</v>
    <v>Qatar Rial/Peruvian Sol FX Cross Rate</v>
    <v>0.97499999999999998</v>
    <v>0.97040000000000004</v>
    <v>QARPEN</v>
    <v>QAR/PEN</v>
  </rv>
  <rv s="1">
    <v>4118</v>
  </rv>
  <rv s="0">
    <v>en-US</v>
    <v>b1emz2</v>
    <v>268435456</v>
    <v>1</v>
    <v>Powered by Refinitiv</v>
    <v>0</v>
    <v>QAR/XAF</v>
    <v>2</v>
    <v>52</v>
    <v>Finance</v>
    <v>4</v>
    <v>187.65</v>
    <v>159.79</v>
    <v>-0.11</v>
    <v>-6.8709999999999995E-4</v>
    <v>XAF</v>
    <v>QAR</v>
    <v>Currency Pair</v>
    <v>45121.794004629628</v>
    <v>Qatar Rial/CFA Franc FX Cross Rate</v>
    <v>160.09</v>
    <v>159.97999999999999</v>
    <v>QARXAF</v>
    <v>QAR/XAF</v>
  </rv>
  <rv s="1">
    <v>4120</v>
  </rv>
  <rv s="0">
    <v>en-US</v>
    <v>avc477</v>
    <v>268435456</v>
    <v>1</v>
    <v>Powered by Refinitiv</v>
    <v>0</v>
    <v>HUF/USD</v>
    <v>2</v>
    <v>53</v>
    <v>Finance</v>
    <v>4</v>
    <v>3.0040000000000002E-3</v>
    <v>2.2200000000000002E-3</v>
    <v>-3.0000000000000001E-6</v>
    <v>-9.9970000000000007E-4</v>
    <v>USD</v>
    <v>HUF</v>
    <v>Currency Pair</v>
    <v>45121.874988425923</v>
    <v>Hungarian Forint/US Dollar FX Cross Rate</v>
    <v>3.0010000000000002E-3</v>
    <v>2.9979999999999998E-3</v>
    <v>HUFUSD</v>
    <v>HUF/USD</v>
  </rv>
  <rv s="1">
    <v>4122</v>
  </rv>
  <rv s="0">
    <v>en-US</v>
    <v>avbwc7</v>
    <v>268435456</v>
    <v>1</v>
    <v>Powered by Refinitiv</v>
    <v>0</v>
    <v>HUF/EUR</v>
    <v>2</v>
    <v>3</v>
    <v>Finance</v>
    <v>4</v>
    <v>2.7200000000000002E-3</v>
    <v>2.3010000000000001E-3</v>
    <v>-3.9999999999999998E-6</v>
    <v>-1.4960000000000002E-3</v>
    <v>EUR</v>
    <v>HUF</v>
    <v>Currency Pair</v>
    <v>45121.874988425923</v>
    <v>Hungarian Forint/Euro FX Cross Rate</v>
    <v>2.673E-3</v>
    <v>2.6689999999999999E-3</v>
    <v>HUFEUR</v>
    <v>HUF/EUR</v>
  </rv>
  <rv s="1">
    <v>4124</v>
  </rv>
  <rv s="0">
    <v>en-US</v>
    <v>avbxmw</v>
    <v>268435456</v>
    <v>1</v>
    <v>Powered by Refinitiv</v>
    <v>0</v>
    <v>HUF/JPY</v>
    <v>2</v>
    <v>5</v>
    <v>Finance</v>
    <v>4</v>
    <v>0.42799999999999999</v>
    <v>0.32729999999999998</v>
    <v>1.6999999999999999E-3</v>
    <v>4.104E-3</v>
    <v>JPY</v>
    <v>HUF</v>
    <v>Currency Pair</v>
    <v>45121.874988425923</v>
    <v>Hungarian Forint/Japanese Yen FX Cross Rate</v>
    <v>0.41420000000000001</v>
    <v>0.41589999999999999</v>
    <v>HUFJPY</v>
    <v>HUF/JPY</v>
  </rv>
  <rv s="1">
    <v>4126</v>
  </rv>
  <rv s="2">
    <v>en-US</v>
    <v>avc44c</v>
    <v>268435456</v>
    <v>1</v>
    <v>Powered by Refinitiv</v>
    <v>6</v>
    <v>HUF/GBP</v>
    <v>2</v>
    <v>7</v>
    <v>Finance</v>
    <v>4</v>
    <v>2.3860000000000001E-3</v>
    <v>1.9859999999999999E-3</v>
    <v>6.0000000000000002E-6</v>
    <v>2.627E-3</v>
    <v>GBP</v>
    <v>HUF</v>
    <v>2.2899999999999999E-3</v>
    <v>Currency Pair</v>
    <v>45121.934641203705</v>
    <v>2.2929999999999999E-3</v>
    <v>Hungarian Forint/UK Pound Sterling FX Cross Rate</v>
    <v>2.2899999999999999E-3</v>
    <v>2.284E-3</v>
    <v>2.2899999999999999E-3</v>
    <v>HUFGBP</v>
    <v>HUF/GBP</v>
  </rv>
  <rv s="1">
    <v>4128</v>
  </rv>
  <rv s="0">
    <v>en-US</v>
    <v>avbtk2</v>
    <v>268435456</v>
    <v>1</v>
    <v>Powered by Refinitiv</v>
    <v>0</v>
    <v>HUF/AUD</v>
    <v>2</v>
    <v>8</v>
    <v>Finance</v>
    <v>4</v>
    <v>4.4900000000000001E-3</v>
    <v>3.46E-3</v>
    <v>3.0000000000000001E-5</v>
    <v>6.8969999999999995E-3</v>
    <v>AUD</v>
    <v>HUF</v>
    <v>Currency Pair</v>
    <v>45121.874988425923</v>
    <v>Hungarian Forint/Australian Dollar FX Cross Rate</v>
    <v>4.3499999999999997E-3</v>
    <v>4.3800000000000002E-3</v>
    <v>HUFAUD</v>
    <v>HUF/AUD</v>
  </rv>
  <rv s="1">
    <v>4130</v>
  </rv>
  <rv s="0">
    <v>en-US</v>
    <v>avbuxm</v>
    <v>268435456</v>
    <v>1</v>
    <v>Powered by Refinitiv</v>
    <v>0</v>
    <v>HUF/CAD</v>
    <v>2</v>
    <v>9</v>
    <v>Finance</v>
    <v>4</v>
    <v>4.0400000000000002E-3</v>
    <v>3.0799999999999998E-3</v>
    <v>2.8E-5</v>
    <v>7.1170000000000001E-3</v>
    <v>CAD</v>
    <v>HUF</v>
    <v>Currency Pair</v>
    <v>45121.874988425923</v>
    <v>Hungarian Forint/Canadian Dollar FX Cross Rate</v>
    <v>3.934E-3</v>
    <v>3.9620000000000002E-3</v>
    <v>HUFCAD</v>
    <v>HUF/CAD</v>
  </rv>
  <rv s="1">
    <v>4132</v>
  </rv>
  <rv s="0">
    <v>en-US</v>
    <v>avc37w</v>
    <v>268435456</v>
    <v>1</v>
    <v>Powered by Refinitiv</v>
    <v>0</v>
    <v>HUF/CHF</v>
    <v>2</v>
    <v>10</v>
    <v>Finance</v>
    <v>4</v>
    <v>2.6909999999999998E-3</v>
    <v>2.2290000000000001E-3</v>
    <v>6.0000000000000002E-6</v>
    <v>2.3280000000000002E-3</v>
    <v>CHF</v>
    <v>HUF</v>
    <v>Currency Pair</v>
    <v>45121.874988425923</v>
    <v>Hungarian Forint/Swiss Franc FX Cross Rate</v>
    <v>2.5769999999999999E-3</v>
    <v>2.5829999999999998E-3</v>
    <v>HUFCHF</v>
    <v>HUF/CHF</v>
  </rv>
  <rv s="1">
    <v>4134</v>
  </rv>
  <rv s="0">
    <v>en-US</v>
    <v>avbva2</v>
    <v>268435456</v>
    <v>1</v>
    <v>Powered by Refinitiv</v>
    <v>0</v>
    <v>HUF/CNY</v>
    <v>2</v>
    <v>11</v>
    <v>Finance</v>
    <v>4</v>
    <v>2.1499999999999998E-2</v>
    <v>1.5900000000000001E-2</v>
    <v>-1E-4</v>
    <v>-4.6509999999999998E-3</v>
    <v>CNY</v>
    <v>HUF</v>
    <v>Currency Pair</v>
    <v>45121.874988425923</v>
    <v>Hungarian Forint/Chinese Renminbi FX Cross Rate</v>
    <v>2.1499999999999998E-2</v>
    <v>2.1399999999999999E-2</v>
    <v>HUFCNY</v>
    <v>HUF/CNY</v>
  </rv>
  <rv s="1">
    <v>4136</v>
  </rv>
  <rv s="0">
    <v>en-US</v>
    <v>avc352</v>
    <v>268435456</v>
    <v>1</v>
    <v>Powered by Refinitiv</v>
    <v>0</v>
    <v>HUF/SEK</v>
    <v>2</v>
    <v>12</v>
    <v>Finance</v>
    <v>4</v>
    <v>3.1919999999999997E-2</v>
    <v>2.5329999999999998E-2</v>
    <v>8.0000000000000007E-5</v>
    <v>2.6150000000000001E-3</v>
    <v>SEK</v>
    <v>HUF</v>
    <v>Currency Pair</v>
    <v>45121.874988425923</v>
    <v>Hungarian Forint/Swedish Krona FX Cross Rate</v>
    <v>3.0589999999999999E-2</v>
    <v>3.0669999999999999E-2</v>
    <v>HUFSEK</v>
    <v>HUF/SEK</v>
  </rv>
  <rv s="1">
    <v>4138</v>
  </rv>
  <rv s="0">
    <v>en-US</v>
    <v>avbzww</v>
    <v>268435456</v>
    <v>1</v>
    <v>Powered by Refinitiv</v>
    <v>0</v>
    <v>HUF/NZD</v>
    <v>2</v>
    <v>13</v>
    <v>Finance</v>
    <v>4</v>
    <v>4.8609999999999999E-3</v>
    <v>3.8579999999999999E-3</v>
    <v>1.2E-5</v>
    <v>2.5569999999999998E-3</v>
    <v>NZD</v>
    <v>HUF</v>
    <v>Currency Pair</v>
    <v>45121.874988425923</v>
    <v>Hungarian Forint/New Zealand Dollar FX Cross Rate</v>
    <v>4.6930000000000001E-3</v>
    <v>4.705E-3</v>
    <v>HUFNZD</v>
    <v>HUF/NZD</v>
  </rv>
  <rv s="1">
    <v>4140</v>
  </rv>
  <rv s="2">
    <v>en-US</v>
    <v>avbzcw</v>
    <v>268435456</v>
    <v>1</v>
    <v>Powered by Refinitiv</v>
    <v>6</v>
    <v>HUF/MXN</v>
    <v>2</v>
    <v>14</v>
    <v>Finance</v>
    <v>4</v>
    <v>5.3800000000000001E-2</v>
    <v>4.4600000000000001E-2</v>
    <v>-2.9999999999999997E-4</v>
    <v>-5.9409999999999992E-3</v>
    <v>MXN</v>
    <v>HUF</v>
    <v>5.0200000000000002E-2</v>
    <v>Currency Pair</v>
    <v>45121.8750462963</v>
    <v>5.0299999999999997E-2</v>
    <v>Hungarian Forint/Mexican Peso FX Cross Rate</v>
    <v>5.0200000000000002E-2</v>
    <v>5.0500000000000003E-2</v>
    <v>5.0200000000000002E-2</v>
    <v>HUFMXN</v>
    <v>HUF/MXN</v>
  </rv>
  <rv s="1">
    <v>4142</v>
  </rv>
  <rv s="0">
    <v>en-US</v>
    <v>avc2pr</v>
    <v>268435456</v>
    <v>1</v>
    <v>Powered by Refinitiv</v>
    <v>0</v>
    <v>HUF/SGD</v>
    <v>2</v>
    <v>15</v>
    <v>Finance</v>
    <v>4</v>
    <v>4.0099999999999997E-3</v>
    <v>3.1909999999999998E-3</v>
    <v>-5.0000000000000004E-6</v>
    <v>-1.261E-3</v>
    <v>SGD</v>
    <v>HUF</v>
    <v>Currency Pair</v>
    <v>45121.874988425923</v>
    <v>Hungarian Forint/Singapore Dollar FX Cross Rate</v>
    <v>3.9659999999999999E-3</v>
    <v>3.9610000000000001E-3</v>
    <v>HUFSGD</v>
    <v>HUF/SGD</v>
  </rv>
  <rv s="1">
    <v>4144</v>
  </rv>
  <rv s="0">
    <v>en-US</v>
    <v>avbx2w</v>
    <v>268435456</v>
    <v>1</v>
    <v>Powered by Refinitiv</v>
    <v>0</v>
    <v>HUF/HKD</v>
    <v>2</v>
    <v>16</v>
    <v>Finance</v>
    <v>4</v>
    <v>2.35E-2</v>
    <v>1.7399999999999999E-2</v>
    <v>-1E-4</v>
    <v>-4.2550000000000001E-3</v>
    <v>HKD</v>
    <v>HUF</v>
    <v>Currency Pair</v>
    <v>45121.874988425923</v>
    <v>Hungarian Forint/Hong Kong Dollar FX Cross Rate</v>
    <v>2.35E-2</v>
    <v>2.3400000000000001E-2</v>
    <v>HUFHKD</v>
    <v>HUF/HKD</v>
  </rv>
  <rv s="1">
    <v>4146</v>
  </rv>
  <rv s="0">
    <v>en-US</v>
    <v>avc16h</v>
    <v>268435456</v>
    <v>1</v>
    <v>Powered by Refinitiv</v>
    <v>0</v>
    <v>HUF/NOK</v>
    <v>2</v>
    <v>17</v>
    <v>Finance</v>
    <v>4</v>
    <v>3.2539999999999999E-2</v>
    <v>2.315E-2</v>
    <v>2.4000000000000001E-4</v>
    <v>8.0429999999999998E-3</v>
    <v>NOK</v>
    <v>HUF</v>
    <v>Currency Pair</v>
    <v>45121.875</v>
    <v>Hungarian Forint/Norwegian Krone FX Cross Rate</v>
    <v>2.9839999999999998E-2</v>
    <v>3.0079999999999999E-2</v>
    <v>HUFNOK</v>
    <v>HUF/NOK</v>
  </rv>
  <rv s="1">
    <v>4148</v>
  </rv>
  <rv s="0">
    <v>en-US</v>
    <v>avbxyc</v>
    <v>268435456</v>
    <v>1</v>
    <v>Powered by Refinitiv</v>
    <v>0</v>
    <v>HUF/KRW</v>
    <v>2</v>
    <v>18</v>
    <v>Finance</v>
    <v>4</v>
    <v>3.9754999999999998</v>
    <v>3.1621000000000001</v>
    <v>1E-3</v>
    <v>2.631E-4</v>
    <v>KRW</v>
    <v>HUF</v>
    <v>Currency Pair</v>
    <v>45121.874988425923</v>
    <v>Hungarian Forint/Korean Won FX Cross Rate</v>
    <v>3.8014999999999999</v>
    <v>3.8025000000000002</v>
    <v>HUFKRW</v>
    <v>HUF/KRW</v>
  </rv>
  <rv s="1">
    <v>4150</v>
  </rv>
  <rv s="0">
    <v>en-US</v>
    <v>avc3p2</v>
    <v>268435456</v>
    <v>1</v>
    <v>Powered by Refinitiv</v>
    <v>0</v>
    <v>HUF/TRY</v>
    <v>2</v>
    <v>19</v>
    <v>Finance</v>
    <v>4</v>
    <v>4.4549000000000003</v>
    <v>4.1259999999999998E-2</v>
    <v>2.1000000000000001E-4</v>
    <v>2.6910000000000002E-3</v>
    <v>TRY</v>
    <v>HUF</v>
    <v>Currency Pair</v>
    <v>45121.874988425923</v>
    <v>Hungarian Forint/Turkish Lira FX Cross Rate</v>
    <v>7.8030000000000002E-2</v>
    <v>7.8240000000000004E-2</v>
    <v>HUFTRY</v>
    <v>HUF/TRY</v>
  </rv>
  <rv s="1">
    <v>4152</v>
  </rv>
  <rv s="0">
    <v>en-US</v>
    <v>avc22w</v>
    <v>268435456</v>
    <v>1</v>
    <v>Powered by Refinitiv</v>
    <v>0</v>
    <v>HUF/RUB</v>
    <v>2</v>
    <v>20</v>
    <v>Finance</v>
    <v>4</v>
    <v>0.27100000000000002</v>
    <v>2.222E-3</v>
    <v>1E-4</v>
    <v>3.6970000000000004E-4</v>
    <v>RUB</v>
    <v>HUF</v>
    <v>Currency Pair</v>
    <v>45121.874988425923</v>
    <v>Hungarian Forint/Russian Rouble FX Cross Rate</v>
    <v>0.27050000000000002</v>
    <v>0.27060000000000001</v>
    <v>HUFRUB</v>
    <v>HUF/RUB</v>
  </rv>
  <rv s="1">
    <v>4154</v>
  </rv>
  <rv s="0">
    <v>en-US</v>
    <v>avbx8m</v>
    <v>268435456</v>
    <v>1</v>
    <v>Powered by Refinitiv</v>
    <v>0</v>
    <v>HUF/INR</v>
    <v>2</v>
    <v>21</v>
    <v>Finance</v>
    <v>4</v>
    <v>0.2465</v>
    <v>0.1825</v>
    <v>-2.0000000000000001E-4</v>
    <v>-8.1229999999999996E-4</v>
    <v>INR</v>
    <v>HUF</v>
    <v>Currency Pair</v>
    <v>45121.874988425923</v>
    <v>Hungarian Forint/Indian Rupee FX Cross Rate</v>
    <v>0.2462</v>
    <v>0.246</v>
    <v>HUFINR</v>
    <v>HUF/INR</v>
  </rv>
  <rv s="1">
    <v>4156</v>
  </rv>
  <rv s="0">
    <v>en-US</v>
    <v>avbujc</v>
    <v>268435456</v>
    <v>1</v>
    <v>Powered by Refinitiv</v>
    <v>0</v>
    <v>HUF/BRL</v>
    <v>2</v>
    <v>54</v>
    <v>Finance</v>
    <v>4</v>
    <v>1.503E-2</v>
    <v>1.171E-2</v>
    <v>-4.0000000000000003E-5</v>
    <v>-2.7780000000000001E-3</v>
    <v>BRL</v>
    <v>HUF</v>
    <v>Currency Pair</v>
    <v>45121.875</v>
    <v>Hungarian Forint/Brazilian Real FX Cross Rate</v>
    <v>1.44E-2</v>
    <v>1.436E-2</v>
    <v>HUFBRL</v>
    <v>HUF/BRL</v>
  </rv>
  <rv s="1">
    <v>4158</v>
  </rv>
  <rv s="0">
    <v>en-US</v>
    <v>avc2vh</v>
    <v>268435456</v>
    <v>1</v>
    <v>Powered by Refinitiv</v>
    <v>0</v>
    <v>HUF/ZAR</v>
    <v>2</v>
    <v>23</v>
    <v>Finance</v>
    <v>4</v>
    <v>5.7410000000000003E-2</v>
    <v>4.0460000000000003E-2</v>
    <v>4.4000000000000002E-4</v>
    <v>8.1849999999999996E-3</v>
    <v>ZAR</v>
    <v>HUF</v>
    <v>Currency Pair</v>
    <v>45121.874988425923</v>
    <v>Hungarian Forint/South African Rand FX Cross Rate</v>
    <v>5.3760000000000002E-2</v>
    <v>5.4199999999999998E-2</v>
    <v>HUFZAR</v>
    <v>HUF/ZAR</v>
  </rv>
  <rv s="1">
    <v>4160</v>
  </rv>
  <rv s="0">
    <v>en-US</v>
    <v>avbvu2</v>
    <v>268435456</v>
    <v>1</v>
    <v>Powered by Refinitiv</v>
    <v>0</v>
    <v>HUF/DKK</v>
    <v>2</v>
    <v>24</v>
    <v>Finance</v>
    <v>4</v>
    <v>2.027E-2</v>
    <v>1.712E-2</v>
    <v>-3.0000000000000001E-5</v>
    <v>-1.5060000000000002E-3</v>
    <v>DKK</v>
    <v>HUF</v>
    <v>Currency Pair</v>
    <v>45121.874988425923</v>
    <v>Hungarian Forint/Danish Krone FX Cross Rate</v>
    <v>1.992E-2</v>
    <v>1.9890000000000001E-2</v>
    <v>HUFDKK</v>
    <v>HUF/DKK</v>
  </rv>
  <rv s="1">
    <v>4162</v>
  </rv>
  <rv s="0">
    <v>en-US</v>
    <v>avc1tc</v>
    <v>268435456</v>
    <v>1</v>
    <v>Powered by Refinitiv</v>
    <v>0</v>
    <v>HUF/PLN</v>
    <v>2</v>
    <v>25</v>
    <v>Finance</v>
    <v>4</v>
    <v>1.265E-2</v>
    <v>1.1129999999999999E-2</v>
    <v>1.2E-5</v>
    <v>1.011E-3</v>
    <v>PLN</v>
    <v>HUF</v>
    <v>Currency Pair</v>
    <v>45121.874988425923</v>
    <v>Hungarian Forint/Polish Zloty FX Cross Rate</v>
    <v>1.187E-2</v>
    <v>1.188E-2</v>
    <v>HUFPLN</v>
    <v>HUF/PLN</v>
  </rv>
  <rv s="1">
    <v>4164</v>
  </rv>
  <rv s="0">
    <v>en-US</v>
    <v>avc3ar</v>
    <v>268435456</v>
    <v>1</v>
    <v>Powered by Refinitiv</v>
    <v>0</v>
    <v>HUF/TWD</v>
    <v>2</v>
    <v>26</v>
    <v>Finance</v>
    <v>4</v>
    <v>9.2899999999999996E-2</v>
    <v>7.0800000000000002E-2</v>
    <v>0</v>
    <v>0</v>
    <v>TWD</v>
    <v>HUF</v>
    <v>Currency Pair</v>
    <v>45121.874988425923</v>
    <v>Hungarian Forint/Taiwan Dollar FX Cross Rate</v>
    <v>9.2799999999999994E-2</v>
    <v>9.2799999999999994E-2</v>
    <v>HUFTWD</v>
    <v>HUF/TWD</v>
  </rv>
  <rv s="1">
    <v>4166</v>
  </rv>
  <rv s="0">
    <v>en-US</v>
    <v>avc3gh</v>
    <v>268435456</v>
    <v>1</v>
    <v>Powered by Refinitiv</v>
    <v>0</v>
    <v>HUF/THB</v>
    <v>2</v>
    <v>27</v>
    <v>Finance</v>
    <v>4</v>
    <v>0.1053</v>
    <v>8.4400000000000003E-2</v>
    <v>1E-4</v>
    <v>9.653000000000001E-4</v>
    <v>THB</v>
    <v>HUF</v>
    <v>Currency Pair</v>
    <v>45121.874988425923</v>
    <v>Hungarian Forint/Thai Baht FX Cross Rate</v>
    <v>0.1036</v>
    <v>0.1037</v>
    <v>HUFTHB</v>
    <v>HUF/THB</v>
  </rv>
  <rv s="1">
    <v>4168</v>
  </rv>
  <rv s="0">
    <v>en-US</v>
    <v>avbxh7</v>
    <v>268435456</v>
    <v>1</v>
    <v>Powered by Refinitiv</v>
    <v>0</v>
    <v>HUF/ILS</v>
    <v>2</v>
    <v>28</v>
    <v>Finance</v>
    <v>4</v>
    <v>1.091E-2</v>
    <v>7.8300000000000002E-3</v>
    <v>-1.0000000000000001E-5</v>
    <v>-9.2420000000000002E-4</v>
    <v>ILS</v>
    <v>HUF</v>
    <v>Currency Pair</v>
    <v>45121.874988425923</v>
    <v>Hungarian Forint/Israeli Shekel FX Cross Rate</v>
    <v>1.082E-2</v>
    <v>1.081E-2</v>
    <v>HUFILS</v>
    <v>HUF/ILS</v>
  </rv>
  <rv s="1">
    <v>4170</v>
  </rv>
  <rv s="0">
    <v>en-US</v>
    <v>avbz1h</v>
    <v>268435456</v>
    <v>1</v>
    <v>Powered by Refinitiv</v>
    <v>0</v>
    <v>HUF/MYR</v>
    <v>2</v>
    <v>29</v>
    <v>Finance</v>
    <v>4</v>
    <v>1.387E-2</v>
    <v>1.0410000000000001E-2</v>
    <v>-2.1000000000000001E-4</v>
    <v>-1.5250999999999999E-2</v>
    <v>MYR</v>
    <v>HUF</v>
    <v>Currency Pair</v>
    <v>45121.874988425923</v>
    <v>Hungarian Forint/Malaysian Ringgit FX Cross Rate</v>
    <v>1.3769999999999999E-2</v>
    <v>1.3559999999999999E-2</v>
    <v>HUFMYR</v>
    <v>HUF/MYR</v>
  </rv>
  <rv s="1">
    <v>4172</v>
  </rv>
  <rv s="2">
    <v>en-US</v>
    <v>avc2ec</v>
    <v>268435456</v>
    <v>1</v>
    <v>Powered by Refinitiv</v>
    <v>6</v>
    <v>HUF/SAR</v>
    <v>2</v>
    <v>30</v>
    <v>Finance</v>
    <v>4</v>
    <v>1.1299999999999999E-2</v>
    <v>8.3000000000000001E-3</v>
    <v>-1E-4</v>
    <v>-8.8500000000000002E-3</v>
    <v>SAR</v>
    <v>HUF</v>
    <v>1.12E-2</v>
    <v>Currency Pair</v>
    <v>45122.499930555554</v>
    <v>1.1299999999999999E-2</v>
    <v>Hungarian Forint/Saudi Arabian Riyal FX Cross Rate</v>
    <v>1.12E-2</v>
    <v>1.1299999999999999E-2</v>
    <v>1.12E-2</v>
    <v>HUFSAR</v>
    <v>HUF/SAR</v>
  </rv>
  <rv s="1">
    <v>4174</v>
  </rv>
  <rv s="2">
    <v>en-US</v>
    <v>avc41h</v>
    <v>268435456</v>
    <v>1</v>
    <v>Powered by Refinitiv</v>
    <v>6</v>
    <v>HUF/AED</v>
    <v>2</v>
    <v>31</v>
    <v>Finance</v>
    <v>4</v>
    <v>1.0999999999999999E-2</v>
    <v>8.2000000000000007E-3</v>
    <v>0</v>
    <v>0</v>
    <v>AED</v>
    <v>HUF</v>
    <v>1.0999999999999999E-2</v>
    <v>Currency Pair</v>
    <v>45121.934745370374</v>
    <v>1.0999999999999999E-2</v>
    <v>Hungarian Forint/UAE Dirham FX Cross Rate</v>
    <v>1.0999999999999999E-2</v>
    <v>1.0999999999999999E-2</v>
    <v>1.0999999999999999E-2</v>
    <v>HUFAED</v>
    <v>HUF/AED</v>
  </rv>
  <rv s="1">
    <v>4176</v>
  </rv>
  <rv s="0">
    <v>en-US</v>
    <v>avbvr7</v>
    <v>268435456</v>
    <v>1</v>
    <v>Powered by Refinitiv</v>
    <v>0</v>
    <v>HUF/CZK</v>
    <v>2</v>
    <v>32</v>
    <v>Finance</v>
    <v>4</v>
    <v>6.4589999999999995E-2</v>
    <v>5.6550000000000003E-2</v>
    <v>-8.6000000000000003E-5</v>
    <v>-1.3550000000000001E-3</v>
    <v>CZK</v>
    <v>HUF</v>
    <v>Currency Pair</v>
    <v>45121.874988425923</v>
    <v>Hungarian Forint/Czech Koruna FX Cross Rate</v>
    <v>6.3479999999999995E-2</v>
    <v>6.3390000000000002E-2</v>
    <v>HUFCZK</v>
    <v>HUF/CZK</v>
  </rv>
  <rv s="1">
    <v>4178</v>
  </rv>
  <rv s="0">
    <v>en-US</v>
    <v>avbtec</v>
    <v>268435456</v>
    <v>1</v>
    <v>Powered by Refinitiv</v>
    <v>0</v>
    <v>HUF/ARS</v>
    <v>2</v>
    <v>33</v>
    <v>Finance</v>
    <v>4</v>
    <v>0.79420000000000002</v>
    <v>0.30690000000000001</v>
    <v>1.1000000000000001E-3</v>
    <v>1.3860000000000001E-3</v>
    <v>ARS</v>
    <v>HUF</v>
    <v>Currency Pair</v>
    <v>45121.874988425923</v>
    <v>Hungarian Forint/Argentine Peso FX Cross Rate</v>
    <v>0.79339999999999999</v>
    <v>0.79449999999999998</v>
    <v>HUFARS</v>
    <v>HUF/ARS</v>
  </rv>
  <rv s="1">
    <v>4180</v>
  </rv>
  <rv s="0">
    <v>en-US</v>
    <v>avbvcw</v>
    <v>268435456</v>
    <v>1</v>
    <v>Powered by Refinitiv</v>
    <v>0</v>
    <v>HUF/COP</v>
    <v>2</v>
    <v>34</v>
    <v>Finance</v>
    <v>4</v>
    <v>13.952500000000001</v>
    <v>10.2143</v>
    <v>-0.14710000000000001</v>
    <v>-1.1951E-2</v>
    <v>COP</v>
    <v>HUF</v>
    <v>Currency Pair</v>
    <v>45121.874988425923</v>
    <v>Hungarian Forint/Colombian Peso FX Cross Rate</v>
    <v>12.3087</v>
    <v>12.1616</v>
    <v>HUFCOP</v>
    <v>HUF/COP</v>
  </rv>
  <rv s="1">
    <v>4182</v>
  </rv>
  <rv s="0">
    <v>en-US</v>
    <v>avc1qh</v>
    <v>268435456</v>
    <v>1</v>
    <v>Powered by Refinitiv</v>
    <v>0</v>
    <v>HUF/PHP</v>
    <v>2</v>
    <v>35</v>
    <v>Finance</v>
    <v>4</v>
    <v>0.16639999999999999</v>
    <v>0.13089999999999999</v>
    <v>-2.9999999999999997E-4</v>
    <v>-1.838E-3</v>
    <v>PHP</v>
    <v>HUF</v>
    <v>Currency Pair</v>
    <v>45121.874988425923</v>
    <v>Hungarian Forint/Philippine Peso FX Cross Rate</v>
    <v>0.16320000000000001</v>
    <v>0.16289999999999999</v>
    <v>HUFPHP</v>
    <v>HUF/PHP</v>
  </rv>
  <rv s="1">
    <v>4184</v>
  </rv>
  <rv s="0">
    <v>en-US</v>
    <v>avbxbh</v>
    <v>268435456</v>
    <v>1</v>
    <v>Powered by Refinitiv</v>
    <v>0</v>
    <v>HUF/IDR</v>
    <v>2</v>
    <v>36</v>
    <v>Finance</v>
    <v>4</v>
    <v>44.958799999999997</v>
    <v>34.096200000000003</v>
    <v>-7.4399999999999994E-2</v>
    <v>-1.6569999999999998E-3</v>
    <v>IDR</v>
    <v>HUF</v>
    <v>Currency Pair</v>
    <v>45121.874988425923</v>
    <v>Hungarian Forint/Indonesian Rupiah FX Cross Rate</v>
    <v>44.910299999999999</v>
    <v>44.835900000000002</v>
    <v>HUFIDR</v>
    <v>HUF/IDR</v>
  </rv>
  <rv s="1">
    <v>4186</v>
  </rv>
  <rv s="2">
    <v>en-US</v>
    <v>avbw3m</v>
    <v>268435456</v>
    <v>1</v>
    <v>Powered by Refinitiv</v>
    <v>6</v>
    <v>HUF/EGP</v>
    <v>2</v>
    <v>37</v>
    <v>Finance</v>
    <v>4</v>
    <v>9.2679999999999998E-2</v>
    <v>4.3619999999999999E-2</v>
    <v>-9.0000000000000006E-5</v>
    <v>-9.7210000000000005E-4</v>
    <v>EGP</v>
    <v>HUF</v>
    <v>9.2490000000000003E-2</v>
    <v>Currency Pair</v>
    <v>45122.364155092589</v>
    <v>9.2899999999999996E-2</v>
    <v>Hungarian Forint/Egyptian Pound FX Cross Rate</v>
    <v>9.2490000000000003E-2</v>
    <v>9.2579999999999996E-2</v>
    <v>9.2490000000000003E-2</v>
    <v>HUFEGP</v>
    <v>HUF/EGP</v>
  </rv>
  <rv s="1">
    <v>4188</v>
  </rv>
  <rv s="0">
    <v>en-US</v>
    <v>avc4im</v>
    <v>268435456</v>
    <v>1</v>
    <v>Powered by Refinitiv</v>
    <v>0</v>
    <v>HUF/VND</v>
    <v>2</v>
    <v>38</v>
    <v>Finance</v>
    <v>4</v>
    <v>71.096000000000004</v>
    <v>53.454999999999998</v>
    <v>-0.17499999999999999</v>
    <v>-2.464E-3</v>
    <v>VND</v>
    <v>HUF</v>
    <v>Currency Pair</v>
    <v>45121.874988425923</v>
    <v>Hungarian Forint/Vietnam Dong FX Cross Rate</v>
    <v>71.019000000000005</v>
    <v>70.843999999999994</v>
    <v>HUFVND</v>
    <v>HUF/VND</v>
  </rv>
  <rv s="1">
    <v>4190</v>
  </rv>
  <rv s="0">
    <v>en-US</v>
    <v>avc13m</v>
    <v>268435456</v>
    <v>1</v>
    <v>Powered by Refinitiv</v>
    <v>0</v>
    <v>HUF/NGN</v>
    <v>2</v>
    <v>39</v>
    <v>Finance</v>
    <v>4</v>
    <v>2.3776000000000002</v>
    <v>0.96560000000000001</v>
    <v>-5.3E-3</v>
    <v>-2.2759999999999998E-3</v>
    <v>NGN</v>
    <v>HUF</v>
    <v>Currency Pair</v>
    <v>45121.874988425923</v>
    <v>Hungarian Forint/Nigerian Naira FX Cross Rate</v>
    <v>2.3288000000000002</v>
    <v>2.3235000000000001</v>
    <v>HUFNGN</v>
    <v>HUF/NGN</v>
  </rv>
  <rv s="1">
    <v>4192</v>
  </rv>
  <rv s="0">
    <v>en-US</v>
    <v>avc3xm</v>
    <v>268435456</v>
    <v>1</v>
    <v>Powered by Refinitiv</v>
    <v>0</v>
    <v>HUF/UAH</v>
    <v>2</v>
    <v>40</v>
    <v>Finance</v>
    <v>4</v>
    <v>0.1109</v>
    <v>8.6809999999999995E-3</v>
    <v>-1.1999999999999999E-3</v>
    <v>-1.0829999999999999E-2</v>
    <v>UAH</v>
    <v>HUF</v>
    <v>Currency Pair</v>
    <v>45121.874988425923</v>
    <v>Hungarian Forint/Ukraine Hryvnia FX Cross Rate</v>
    <v>0.1108</v>
    <v>0.1096</v>
    <v>HUFUAH</v>
    <v>HUF/UAH</v>
  </rv>
  <rv s="1">
    <v>4194</v>
  </rv>
  <rv s="0">
    <v>en-US</v>
    <v>avbxec</v>
    <v>268435456</v>
    <v>1</v>
    <v>Powered by Refinitiv</v>
    <v>0</v>
    <v>HUF/IQD</v>
    <v>2</v>
    <v>41</v>
    <v>Finance</v>
    <v>4</v>
    <v>4.3112000000000004</v>
    <v>3.2376999999999998</v>
    <v>-3.8999999999999998E-3</v>
    <v>-9.9279999999999985E-4</v>
    <v>IQD</v>
    <v>HUF</v>
    <v>Currency Pair</v>
    <v>45121.874988425923</v>
    <v>Hungarian Forint/Iraqi Dinar FX Cross Rate</v>
    <v>3.9283000000000001</v>
    <v>3.9243999999999999</v>
    <v>HUFIQD</v>
    <v>HUF/IQD</v>
  </rv>
  <rv s="1">
    <v>4196</v>
  </rv>
  <rv s="0">
    <v>en-US</v>
    <v>avbxvh</v>
    <v>268435456</v>
    <v>1</v>
    <v>Powered by Refinitiv</v>
    <v>0</v>
    <v>HUF/KES</v>
    <v>2</v>
    <v>42</v>
    <v>Finance</v>
    <v>4</v>
    <v>0.42449999999999999</v>
    <v>0.26840000000000003</v>
    <v>-2.0000000000000001E-4</v>
    <v>-4.7169999999999997E-4</v>
    <v>KES</v>
    <v>HUF</v>
    <v>Currency Pair</v>
    <v>45121.874988425923</v>
    <v>Hungarian Forint/Kenyan Shilling FX Cross Rate</v>
    <v>0.42399999999999999</v>
    <v>0.42380000000000001</v>
    <v>HUFKES</v>
    <v>HUF/KES</v>
  </rv>
  <rv s="1">
    <v>4198</v>
  </rv>
  <rv s="0">
    <v>en-US</v>
    <v>avc1c7</v>
    <v>268435456</v>
    <v>1</v>
    <v>Powered by Refinitiv</v>
    <v>0</v>
    <v>HUF/PKR</v>
    <v>2</v>
    <v>43</v>
    <v>Finance</v>
    <v>4</v>
    <v>0.87719999999999998</v>
    <v>0.48399999999999999</v>
    <v>4.4999999999999997E-3</v>
    <v>5.4479999999999997E-3</v>
    <v>PKR</v>
    <v>HUF</v>
    <v>Currency Pair</v>
    <v>45121.874988425923</v>
    <v>Hungarian Forint/Pakistani Rupee FX Cross Rate</v>
    <v>0.82599999999999996</v>
    <v>0.83050000000000002</v>
    <v>HUFPKR</v>
    <v>HUF/PKR</v>
  </rv>
  <rv s="1">
    <v>4200</v>
  </rv>
  <rv s="0">
    <v>en-US</v>
    <v>avc1z2</v>
    <v>268435456</v>
    <v>1</v>
    <v>Powered by Refinitiv</v>
    <v>0</v>
    <v>HUF/RON</v>
    <v>2</v>
    <v>44</v>
    <v>Finance</v>
    <v>4</v>
    <v>1.35E-2</v>
    <v>1.137E-2</v>
    <v>-2.0000000000000002E-5</v>
    <v>-1.5160000000000002E-3</v>
    <v>RON</v>
    <v>HUF</v>
    <v>Currency Pair</v>
    <v>45121.874988425923</v>
    <v>Hungarian Forint/Romanian New Leu FX Cross Rate</v>
    <v>1.319E-2</v>
    <v>1.3169999999999999E-2</v>
    <v>HUFRON</v>
    <v>HUF/RON</v>
  </rv>
  <rv s="1">
    <v>4202</v>
  </rv>
  <rv s="0">
    <v>en-US</v>
    <v>avbtvh</v>
    <v>268435456</v>
    <v>1</v>
    <v>Powered by Refinitiv</v>
    <v>0</v>
    <v>HUF/BDT</v>
    <v>2</v>
    <v>45</v>
    <v>Finance</v>
    <v>4</v>
    <v>0.3266</v>
    <v>0.2203</v>
    <v>-4.0000000000000002E-4</v>
    <v>-1.2260000000000001E-3</v>
    <v>BDT</v>
    <v>HUF</v>
    <v>Currency Pair</v>
    <v>45121.874988425923</v>
    <v>Hungarian Forint/Bangladeshi Taka FX Cross Rate</v>
    <v>0.32629999999999998</v>
    <v>0.32590000000000002</v>
    <v>HUFBDT</v>
    <v>HUF/BDT</v>
  </rv>
  <rv s="1">
    <v>4204</v>
  </rv>
  <rv s="0">
    <v>en-US</v>
    <v>avc1w7</v>
    <v>268435456</v>
    <v>1</v>
    <v>Powered by Refinitiv</v>
    <v>0</v>
    <v>HUF/QAR</v>
    <v>2</v>
    <v>46</v>
    <v>Finance</v>
    <v>4</v>
    <v>1.094E-2</v>
    <v>8.0800000000000004E-3</v>
    <v>-1.0000000000000001E-5</v>
    <v>-9.1490000000000007E-4</v>
    <v>QAR</v>
    <v>HUF</v>
    <v>Currency Pair</v>
    <v>45121.874988425923</v>
    <v>Hungarian Forint/Qatar Rial FX Cross Rate</v>
    <v>1.093E-2</v>
    <v>1.0919999999999999E-2</v>
    <v>HUFQAR</v>
    <v>HUF/QAR</v>
  </rv>
  <rv s="1">
    <v>4206</v>
  </rv>
  <rv s="0">
    <v>en-US</v>
    <v>avbzim</v>
    <v>268435456</v>
    <v>1</v>
    <v>Powered by Refinitiv</v>
    <v>0</v>
    <v>HUF/MAD</v>
    <v>2</v>
    <v>48</v>
    <v>Finance</v>
    <v>4</v>
    <v>3.0089999999999999E-2</v>
    <v>2.4580000000000001E-2</v>
    <v>-5.0000000000000002E-5</v>
    <v>-1.7180000000000001E-3</v>
    <v>MAD</v>
    <v>HUF</v>
    <v>Currency Pair</v>
    <v>45121.874988425923</v>
    <v>Hungarian Forint/Moroccan Dirham FX Cross Rate</v>
    <v>2.9100000000000001E-2</v>
    <v>2.9049999999999999E-2</v>
    <v>HUFMAD</v>
    <v>HUF/MAD</v>
  </rv>
  <rv s="1">
    <v>4208</v>
  </rv>
  <rv s="0">
    <v>en-US</v>
    <v>avc4cw</v>
    <v>268435456</v>
    <v>1</v>
    <v>Powered by Refinitiv</v>
    <v>0</v>
    <v>HUF/UZS</v>
    <v>2</v>
    <v>49</v>
    <v>Finance</v>
    <v>4</v>
    <v>34.780799999999999</v>
    <v>24.561699999999998</v>
    <v>-4.7800000000000002E-2</v>
    <v>-1.3760000000000001E-3</v>
    <v>UZS</v>
    <v>HUF</v>
    <v>Currency Pair</v>
    <v>45121.874988425923</v>
    <v>Hungarian Forint/Uzbekistan Sum FX Cross Rate</v>
    <v>34.743200000000002</v>
    <v>34.695399999999999</v>
    <v>HUFUZS</v>
    <v>HUF/UZS</v>
  </rv>
  <rv s="1">
    <v>4210</v>
  </rv>
  <rv s="0">
    <v>en-US</v>
    <v>avbtbh</v>
    <v>268435456</v>
    <v>1</v>
    <v>Powered by Refinitiv</v>
    <v>0</v>
    <v>HUF/DZD</v>
    <v>2</v>
    <v>50</v>
    <v>Finance</v>
    <v>4</v>
    <v>0.40379999999999999</v>
    <v>0.31069999999999998</v>
    <v>-1.2999999999999999E-3</v>
    <v>-3.2229999999999997E-3</v>
    <v>DZD</v>
    <v>HUF</v>
    <v>Currency Pair</v>
    <v>45121.874988425923</v>
    <v>Hungarian Forint/Algerian Dinar FX Cross Rate</v>
    <v>0.40339999999999998</v>
    <v>0.40210000000000001</v>
    <v>HUFDZD</v>
    <v>HUF/DZD</v>
  </rv>
  <rv s="1">
    <v>4212</v>
  </rv>
  <rv s="0">
    <v>en-US</v>
    <v>avc1nm</v>
    <v>268435456</v>
    <v>1</v>
    <v>Powered by Refinitiv</v>
    <v>0</v>
    <v>HUF/PEN</v>
    <v>2</v>
    <v>51</v>
    <v>Finance</v>
    <v>4</v>
    <v>1.1180000000000001E-2</v>
    <v>8.8170000000000002E-3</v>
    <v>-6.0000000000000002E-5</v>
    <v>-5.6179999999999997E-3</v>
    <v>PEN</v>
    <v>HUF</v>
    <v>Currency Pair</v>
    <v>45121.874988425923</v>
    <v>Hungarian Forint/Peruvian Sol FX Cross Rate</v>
    <v>1.068E-2</v>
    <v>1.0619999999999999E-2</v>
    <v>HUFPEN</v>
    <v>HUF/PEN</v>
  </rv>
  <rv s="1">
    <v>4214</v>
  </rv>
  <rv s="0">
    <v>en-US</v>
    <v>b1frkr</v>
    <v>268435456</v>
    <v>1</v>
    <v>Powered by Refinitiv</v>
    <v>0</v>
    <v>HUF/XAF</v>
    <v>2</v>
    <v>52</v>
    <v>Finance</v>
    <v>4</v>
    <v>1.7904</v>
    <v>1.4983</v>
    <v>-2.5999999999999999E-3</v>
    <v>-1.4829999999999999E-3</v>
    <v>XAF</v>
    <v>HUF</v>
    <v>Currency Pair</v>
    <v>45121.874988425923</v>
    <v>Hungarian Forint/CFA Franc FX Cross Rate</v>
    <v>1.7533000000000001</v>
    <v>1.7506999999999999</v>
    <v>HUFXAF</v>
    <v>HUF/XAF</v>
  </rv>
  <rv s="1">
    <v>4216</v>
  </rv>
  <rv s="0">
    <v>en-US</v>
    <v>avl7k2</v>
    <v>268435456</v>
    <v>1</v>
    <v>Powered by Refinitiv</v>
    <v>0</v>
    <v>MAD/USD</v>
    <v>2</v>
    <v>53</v>
    <v>Finance</v>
    <v>4</v>
    <v>0.1032</v>
    <v>8.9870000000000005E-2</v>
    <v>1E-4</v>
    <v>9.699000000000001E-4</v>
    <v>USD</v>
    <v>MAD</v>
    <v>Currency Pair</v>
    <v>45121.874988425923</v>
    <v>Moroccan Dirham/US Dollar FX Cross Rate</v>
    <v>0.1031</v>
    <v>0.1032</v>
    <v>MADUSD</v>
    <v>MAD/USD</v>
  </rv>
  <rv s="1">
    <v>4218</v>
  </rv>
  <rv s="0">
    <v>en-US</v>
    <v>avkzp2</v>
    <v>268435456</v>
    <v>1</v>
    <v>Powered by Refinitiv</v>
    <v>0</v>
    <v>MAD/EUR</v>
    <v>2</v>
    <v>3</v>
    <v>Finance</v>
    <v>4</v>
    <v>9.8210000000000006E-2</v>
    <v>8.9160000000000003E-2</v>
    <v>6.0000000000000002E-5</v>
    <v>6.5370000000000001E-4</v>
    <v>EUR</v>
    <v>MAD</v>
    <v>Currency Pair</v>
    <v>45121.874988425923</v>
    <v>Moroccan Dirham/Euro FX Cross Rate</v>
    <v>9.1789999999999997E-2</v>
    <v>9.1850000000000001E-2</v>
    <v>MADEUR</v>
    <v>MAD/EUR</v>
  </rv>
  <rv s="1">
    <v>4220</v>
  </rv>
  <rv s="0">
    <v>en-US</v>
    <v>avl23m</v>
    <v>268435456</v>
    <v>1</v>
    <v>Powered by Refinitiv</v>
    <v>0</v>
    <v>MAD/JPY</v>
    <v>2</v>
    <v>5</v>
    <v>Finance</v>
    <v>4</v>
    <v>14.849399999999999</v>
    <v>12.3683</v>
    <v>8.4500000000000006E-2</v>
    <v>5.94E-3</v>
    <v>JPY</v>
    <v>MAD</v>
    <v>Currency Pair</v>
    <v>45121.874988425923</v>
    <v>Moroccan Dirham/Japanese Yen FX Cross Rate</v>
    <v>14.226100000000001</v>
    <v>14.310600000000001</v>
    <v>MADJPY</v>
    <v>MAD/JPY</v>
  </rv>
  <rv s="1">
    <v>4222</v>
  </rv>
  <rv s="2">
    <v>en-US</v>
    <v>avl7h7</v>
    <v>268435456</v>
    <v>1</v>
    <v>Powered by Refinitiv</v>
    <v>6</v>
    <v>MAD/GBP</v>
    <v>2</v>
    <v>7</v>
    <v>Finance</v>
    <v>4</v>
    <v>8.8620000000000004E-2</v>
    <v>7.6539999999999997E-2</v>
    <v>3.4000000000000002E-4</v>
    <v>4.3340000000000002E-3</v>
    <v>GBP</v>
    <v>MAD</v>
    <v>7.8789999999999999E-2</v>
    <v>Currency Pair</v>
    <v>45121.934652777774</v>
    <v>7.8839999999999993E-2</v>
    <v>Moroccan Dirham/UK Pound Sterling FX Cross Rate</v>
    <v>7.8789999999999999E-2</v>
    <v>7.8450000000000006E-2</v>
    <v>7.8789999999999999E-2</v>
    <v>MADGBP</v>
    <v>MAD/GBP</v>
  </rv>
  <rv s="1">
    <v>4224</v>
  </rv>
  <rv s="0">
    <v>en-US</v>
    <v>avkwww</v>
    <v>268435456</v>
    <v>1</v>
    <v>Powered by Refinitiv</v>
    <v>0</v>
    <v>MAD/AUD</v>
    <v>2</v>
    <v>8</v>
    <v>Finance</v>
    <v>4</v>
    <v>0.1547</v>
    <v>0.13500000000000001</v>
    <v>1.1999999999999999E-3</v>
    <v>8.0210000000000004E-3</v>
    <v>AUD</v>
    <v>MAD</v>
    <v>Currency Pair</v>
    <v>45121.874988425923</v>
    <v>Moroccan Dirham/Australian Dollar FX Cross Rate</v>
    <v>0.14960000000000001</v>
    <v>0.15079999999999999</v>
    <v>MADAUD</v>
    <v>MAD/AUD</v>
  </rv>
  <rv s="1">
    <v>4226</v>
  </rv>
  <rv s="0">
    <v>en-US</v>
    <v>avkybh</v>
    <v>268435456</v>
    <v>1</v>
    <v>Powered by Refinitiv</v>
    <v>0</v>
    <v>MAD/CAD</v>
    <v>2</v>
    <v>9</v>
    <v>Finance</v>
    <v>4</v>
    <v>0.1368</v>
    <v>0.1207</v>
    <v>1.1999999999999999E-3</v>
    <v>8.8819999999999993E-3</v>
    <v>CAD</v>
    <v>MAD</v>
    <v>Currency Pair</v>
    <v>45121.874988425923</v>
    <v>Moroccan Dirham/Canadian Dollar FX Cross Rate</v>
    <v>0.1351</v>
    <v>0.1363</v>
    <v>MADCAD</v>
    <v>MAD/CAD</v>
  </rv>
  <rv s="1">
    <v>4228</v>
  </rv>
  <rv s="0">
    <v>en-US</v>
    <v>avl6kr</v>
    <v>268435456</v>
    <v>1</v>
    <v>Powered by Refinitiv</v>
    <v>0</v>
    <v>MAD/CHF</v>
    <v>2</v>
    <v>10</v>
    <v>Finance</v>
    <v>4</v>
    <v>9.6820000000000003E-2</v>
    <v>8.7290000000000006E-2</v>
    <v>4.0000000000000002E-4</v>
    <v>4.5199999999999997E-3</v>
    <v>CHF</v>
    <v>MAD</v>
    <v>Currency Pair</v>
    <v>45121.874988425923</v>
    <v>Moroccan Dirham/Swiss Franc FX Cross Rate</v>
    <v>8.8489999999999999E-2</v>
    <v>8.8889999999999997E-2</v>
    <v>MADCHF</v>
    <v>MAD/CHF</v>
  </rv>
  <rv s="1">
    <v>4230</v>
  </rv>
  <rv s="0">
    <v>en-US</v>
    <v>avkymw</v>
    <v>268435456</v>
    <v>1</v>
    <v>Powered by Refinitiv</v>
    <v>0</v>
    <v>MAD/CNY</v>
    <v>2</v>
    <v>11</v>
    <v>Finance</v>
    <v>4</v>
    <v>0.74470000000000003</v>
    <v>0.63800000000000001</v>
    <v>-2.9999999999999997E-4</v>
    <v>-4.0710000000000003E-4</v>
    <v>CNY</v>
    <v>MAD</v>
    <v>Currency Pair</v>
    <v>45121.874988425923</v>
    <v>Moroccan Dirham/Chinese Renminbi FX Cross Rate</v>
    <v>0.7369</v>
    <v>0.73660000000000003</v>
    <v>MADCNY</v>
    <v>MAD/CNY</v>
  </rv>
  <rv s="1">
    <v>4232</v>
  </rv>
  <rv s="0">
    <v>en-US</v>
    <v>avl6hw</v>
    <v>268435456</v>
    <v>1</v>
    <v>Powered by Refinitiv</v>
    <v>0</v>
    <v>MAD/SEK</v>
    <v>2</v>
    <v>12</v>
    <v>Finance</v>
    <v>4</v>
    <v>1.1200000000000001</v>
    <v>0.96</v>
    <v>0.01</v>
    <v>9.5239999999999995E-3</v>
    <v>SEK</v>
    <v>MAD</v>
    <v>Currency Pair</v>
    <v>45121.874988425923</v>
    <v>Moroccan Dirham/Swedish Krona FX Cross Rate</v>
    <v>1.05</v>
    <v>1.06</v>
    <v>MADSEK</v>
    <v>MAD/SEK</v>
  </rv>
  <rv s="1">
    <v>4234</v>
  </rv>
  <rv s="0">
    <v>en-US</v>
    <v>avl4ar</v>
    <v>268435456</v>
    <v>1</v>
    <v>Powered by Refinitiv</v>
    <v>0</v>
    <v>MAD/NZD</v>
    <v>2</v>
    <v>13</v>
    <v>Finance</v>
    <v>4</v>
    <v>0.1668</v>
    <v>0.14630000000000001</v>
    <v>6.9999999999999999E-4</v>
    <v>4.3419999999999995E-3</v>
    <v>NZD</v>
    <v>MAD</v>
    <v>Currency Pair</v>
    <v>45121.874988425923</v>
    <v>Moroccan Dirham/New Zealand Dollar FX Cross Rate</v>
    <v>0.16120000000000001</v>
    <v>0.16189999999999999</v>
    <v>MADNZD</v>
    <v>MAD/NZD</v>
  </rv>
  <rv s="1">
    <v>4236</v>
  </rv>
  <rv s="2">
    <v>en-US</v>
    <v>avl3sm</v>
    <v>268435456</v>
    <v>1</v>
    <v>Powered by Refinitiv</v>
    <v>6</v>
    <v>MAD/MXN</v>
    <v>2</v>
    <v>14</v>
    <v>Finance</v>
    <v>4</v>
    <v>2.0518999999999998</v>
    <v>1.6939</v>
    <v>-8.6999999999999994E-3</v>
    <v>-5.0139999999999994E-3</v>
    <v>MXN</v>
    <v>MAD</v>
    <v>1.7265999999999999</v>
    <v>Currency Pair</v>
    <v>45121.8750462963</v>
    <v>1.7305999999999999</v>
    <v>Moroccan Dirham/Mexican Peso FX Cross Rate</v>
    <v>1.7263999999999999</v>
    <v>1.7353000000000001</v>
    <v>1.7265999999999999</v>
    <v>MADMXN</v>
    <v>MAD/MXN</v>
  </rv>
  <rv s="1">
    <v>4238</v>
  </rv>
  <rv s="0">
    <v>en-US</v>
    <v>avl63m</v>
    <v>268435456</v>
    <v>1</v>
    <v>Powered by Refinitiv</v>
    <v>0</v>
    <v>MAD/SGD</v>
    <v>2</v>
    <v>15</v>
    <v>Finance</v>
    <v>4</v>
    <v>0.1389</v>
    <v>0.12709999999999999</v>
    <v>1E-4</v>
    <v>7.3419999999999996E-4</v>
    <v>SGD</v>
    <v>MAD</v>
    <v>Currency Pair</v>
    <v>45121.874988425923</v>
    <v>Moroccan Dirham/Singapore Dollar FX Cross Rate</v>
    <v>0.13619999999999999</v>
    <v>0.1363</v>
    <v>MADSGD</v>
    <v>MAD/SGD</v>
  </rv>
  <rv s="1">
    <v>4240</v>
  </rv>
  <rv s="0">
    <v>en-US</v>
    <v>avl1fr</v>
    <v>268435456</v>
    <v>1</v>
    <v>Powered by Refinitiv</v>
    <v>0</v>
    <v>MAD/HKD</v>
    <v>2</v>
    <v>16</v>
    <v>Finance</v>
    <v>4</v>
    <v>0.80740000000000001</v>
    <v>0.70540000000000003</v>
    <v>-2.0000000000000001E-4</v>
    <v>-2.4810000000000001E-4</v>
    <v>HKD</v>
    <v>MAD</v>
    <v>Currency Pair</v>
    <v>45121.874988425923</v>
    <v>Moroccan Dirham/Hong Kong Dollar FX Cross Rate</v>
    <v>0.80620000000000003</v>
    <v>0.80600000000000005</v>
    <v>MADHKD</v>
    <v>MAD/HKD</v>
  </rv>
  <rv s="1">
    <v>4242</v>
  </rv>
  <rv s="0">
    <v>en-US</v>
    <v>avl4jc</v>
    <v>268435456</v>
    <v>1</v>
    <v>Powered by Refinitiv</v>
    <v>0</v>
    <v>MAD/NOK</v>
    <v>2</v>
    <v>17</v>
    <v>Finance</v>
    <v>4</v>
    <v>1.1093</v>
    <v>0.90949999999999998</v>
    <v>1.0200000000000001E-2</v>
    <v>9.951999999999999E-3</v>
    <v>NOK</v>
    <v>MAD</v>
    <v>Currency Pair</v>
    <v>45121.875</v>
    <v>Moroccan Dirham/Norwegian Krone FX Cross Rate</v>
    <v>1.0248999999999999</v>
    <v>1.0350999999999999</v>
    <v>MADNOK</v>
    <v>MAD/NOK</v>
  </rv>
  <rv s="1">
    <v>4244</v>
  </rv>
  <rv s="0">
    <v>en-US</v>
    <v>avl2f2</v>
    <v>268435456</v>
    <v>1</v>
    <v>Powered by Refinitiv</v>
    <v>0</v>
    <v>MAD/KRW</v>
    <v>2</v>
    <v>18</v>
    <v>Finance</v>
    <v>4</v>
    <v>134.22999999999999</v>
    <v>119.72</v>
    <v>0.27</v>
    <v>2.068E-3</v>
    <v>KRW</v>
    <v>MAD</v>
    <v>Currency Pair</v>
    <v>45121.874988425923</v>
    <v>Moroccan Dirham/Korean Won FX Cross Rate</v>
    <v>130.56</v>
    <v>130.83000000000001</v>
    <v>MADKRW</v>
    <v>MAD/KRW</v>
  </rv>
  <rv s="1">
    <v>4246</v>
  </rv>
  <rv s="0">
    <v>en-US</v>
    <v>avl72w</v>
    <v>268435456</v>
    <v>1</v>
    <v>Powered by Refinitiv</v>
    <v>0</v>
    <v>MAD/TRY</v>
    <v>2</v>
    <v>19</v>
    <v>Finance</v>
    <v>4</v>
    <v>2.6958000000000002</v>
    <v>1.6482000000000001</v>
    <v>1.18E-2</v>
    <v>4.4030000000000007E-3</v>
    <v>TRY</v>
    <v>MAD</v>
    <v>Currency Pair</v>
    <v>45121.874988425923</v>
    <v>Moroccan Dirham/Turkish Lira FX Cross Rate</v>
    <v>2.68</v>
    <v>2.6918000000000002</v>
    <v>MADTRY</v>
    <v>MAD/TRY</v>
  </rv>
  <rv s="1">
    <v>4248</v>
  </rv>
  <rv s="0">
    <v>en-US</v>
    <v>avl5fr</v>
    <v>268435456</v>
    <v>1</v>
    <v>Powered by Refinitiv</v>
    <v>0</v>
    <v>MAD/RUB</v>
    <v>2</v>
    <v>20</v>
    <v>Finance</v>
    <v>4</v>
    <v>9.7119999999999997</v>
    <v>0.1368</v>
    <v>2.0899999999999998E-2</v>
    <v>2.2500000000000003E-3</v>
    <v>RUB</v>
    <v>MAD</v>
    <v>Currency Pair</v>
    <v>45121.874988425923</v>
    <v>Moroccan Dirham/Russian Rouble FX Cross Rate</v>
    <v>9.2882999999999996</v>
    <v>9.3092000000000006</v>
    <v>MADRUB</v>
    <v>MAD/RUB</v>
  </rv>
  <rv s="1">
    <v>4250</v>
  </rv>
  <rv s="0">
    <v>en-US</v>
    <v>avl1oc</v>
    <v>268435456</v>
    <v>1</v>
    <v>Powered by Refinitiv</v>
    <v>0</v>
    <v>MAD/INR</v>
    <v>2</v>
    <v>21</v>
    <v>Finance</v>
    <v>4</v>
    <v>8.4779</v>
    <v>7.3533999999999997</v>
    <v>8.2000000000000007E-3</v>
    <v>9.6979999999999994E-4</v>
    <v>INR</v>
    <v>MAD</v>
    <v>Currency Pair</v>
    <v>45121.874988425923</v>
    <v>Moroccan Dirham/Indian Rupee FX Cross Rate</v>
    <v>8.4555000000000007</v>
    <v>8.4636999999999993</v>
    <v>MADINR</v>
    <v>MAD/INR</v>
  </rv>
  <rv s="1">
    <v>4252</v>
  </rv>
  <rv s="0">
    <v>en-US</v>
    <v>avkxw7</v>
    <v>268435456</v>
    <v>1</v>
    <v>Powered by Refinitiv</v>
    <v>0</v>
    <v>MAD/BRL</v>
    <v>2</v>
    <v>54</v>
    <v>Finance</v>
    <v>4</v>
    <v>0.54110000000000003</v>
    <v>0.4577</v>
    <v>-2.9999999999999997E-4</v>
    <v>-6.068E-4</v>
    <v>BRL</v>
    <v>MAD</v>
    <v>Currency Pair</v>
    <v>45121.875</v>
    <v>Moroccan Dirham/Brazilian Real FX Cross Rate</v>
    <v>0.49440000000000001</v>
    <v>0.49409999999999998</v>
    <v>MADBRL</v>
    <v>MAD/BRL</v>
  </rv>
  <rv s="1">
    <v>4254</v>
  </rv>
  <rv s="0">
    <v>en-US</v>
    <v>avl69c</v>
    <v>268435456</v>
    <v>1</v>
    <v>Powered by Refinitiv</v>
    <v>0</v>
    <v>MAD/ZAR</v>
    <v>2</v>
    <v>23</v>
    <v>Finance</v>
    <v>4</v>
    <v>1.958</v>
    <v>1.5606</v>
    <v>1.8499999999999999E-2</v>
    <v>1.0019E-2</v>
    <v>ZAR</v>
    <v>MAD</v>
    <v>Currency Pair</v>
    <v>45121.874988425923</v>
    <v>Moroccan Dirham/South African Rand FX Cross Rate</v>
    <v>1.8464</v>
    <v>1.8649</v>
    <v>MADZAR</v>
    <v>MAD/ZAR</v>
  </rv>
  <rv s="1">
    <v>4256</v>
  </rv>
  <rv s="0">
    <v>en-US</v>
    <v>avkz7w</v>
    <v>268435456</v>
    <v>1</v>
    <v>Powered by Refinitiv</v>
    <v>0</v>
    <v>MAD/DKK</v>
    <v>2</v>
    <v>24</v>
    <v>Finance</v>
    <v>4</v>
    <v>0.73070000000000002</v>
    <v>0.66400000000000003</v>
    <v>2.9999999999999997E-4</v>
    <v>4.3860000000000004E-4</v>
    <v>DKK</v>
    <v>MAD</v>
    <v>Currency Pair</v>
    <v>45121.874988425923</v>
    <v>Moroccan Dirham/Danish Krone FX Cross Rate</v>
    <v>0.68400000000000005</v>
    <v>0.68430000000000002</v>
    <v>MADDKK</v>
    <v>MAD/DKK</v>
  </rv>
  <rv s="1">
    <v>4258</v>
  </rv>
  <rv s="0">
    <v>en-US</v>
    <v>avl577</v>
    <v>268435456</v>
    <v>1</v>
    <v>Powered by Refinitiv</v>
    <v>0</v>
    <v>MAD/PLN</v>
    <v>2</v>
    <v>25</v>
    <v>Finance</v>
    <v>4</v>
    <v>0.47299999999999998</v>
    <v>0.4037</v>
    <v>1E-3</v>
    <v>2.4520000000000002E-3</v>
    <v>PLN</v>
    <v>MAD</v>
    <v>Currency Pair</v>
    <v>45121.874988425923</v>
    <v>Moroccan Dirham/Polish Zloty FX Cross Rate</v>
    <v>0.4078</v>
    <v>0.4088</v>
    <v>MADPLN</v>
    <v>MAD/PLN</v>
  </rv>
  <rv s="1">
    <v>4260</v>
  </rv>
  <rv s="0">
    <v>en-US</v>
    <v>avl6nm</v>
    <v>268435456</v>
    <v>1</v>
    <v>Powered by Refinitiv</v>
    <v>0</v>
    <v>MAD/TWD</v>
    <v>2</v>
    <v>26</v>
    <v>Finance</v>
    <v>4</v>
    <v>3.2147999999999999</v>
    <v>2.8296000000000001</v>
    <v>4.4999999999999997E-3</v>
    <v>1.4109999999999999E-3</v>
    <v>TWD</v>
    <v>MAD</v>
    <v>Currency Pair</v>
    <v>45121.874988425923</v>
    <v>Moroccan Dirham/Taiwan Dollar FX Cross Rate</v>
    <v>3.1886000000000001</v>
    <v>3.1930999999999998</v>
    <v>MADTWD</v>
    <v>MAD/TWD</v>
  </rv>
  <rv s="1">
    <v>4262</v>
  </rv>
  <rv s="0">
    <v>en-US</v>
    <v>avl6tc</v>
    <v>268435456</v>
    <v>1</v>
    <v>Powered by Refinitiv</v>
    <v>0</v>
    <v>MAD/THB</v>
    <v>2</v>
    <v>27</v>
    <v>Finance</v>
    <v>4</v>
    <v>3.6347999999999998</v>
    <v>3.1932</v>
    <v>1.03E-2</v>
    <v>2.895E-3</v>
    <v>THB</v>
    <v>MAD</v>
    <v>Currency Pair</v>
    <v>45121.874988425923</v>
    <v>Moroccan Dirham/Thai Baht FX Cross Rate</v>
    <v>3.5577999999999999</v>
    <v>3.5680999999999998</v>
    <v>MADTHB</v>
    <v>MAD/THB</v>
  </rv>
  <rv s="1">
    <v>4264</v>
  </rv>
  <rv s="0">
    <v>en-US</v>
    <v>avl1ww</v>
    <v>268435456</v>
    <v>1</v>
    <v>Powered by Refinitiv</v>
    <v>0</v>
    <v>MAD/ILS</v>
    <v>2</v>
    <v>28</v>
    <v>Finance</v>
    <v>4</v>
    <v>0.38169999999999998</v>
    <v>0.30730000000000002</v>
    <v>1E-4</v>
    <v>2.6899999999999998E-4</v>
    <v>ILS</v>
    <v>MAD</v>
    <v>Currency Pair</v>
    <v>45121.874988425923</v>
    <v>Moroccan Dirham/Israeli Shekel FX Cross Rate</v>
    <v>0.37169999999999997</v>
    <v>0.37180000000000002</v>
    <v>MADILS</v>
    <v>MAD/ILS</v>
  </rv>
  <rv s="1">
    <v>4266</v>
  </rv>
  <rv s="0">
    <v>en-US</v>
    <v>avl3h7</v>
    <v>268435456</v>
    <v>1</v>
    <v>Powered by Refinitiv</v>
    <v>0</v>
    <v>MAD/MYR</v>
    <v>2</v>
    <v>29</v>
    <v>Finance</v>
    <v>4</v>
    <v>0.47820000000000001</v>
    <v>0.41220000000000001</v>
    <v>-6.1999999999999998E-3</v>
    <v>-1.3113E-2</v>
    <v>MYR</v>
    <v>MAD</v>
    <v>Currency Pair</v>
    <v>45121.874988425923</v>
    <v>Moroccan Dirham/Malaysian Ringgit FX Cross Rate</v>
    <v>0.4728</v>
    <v>0.46660000000000001</v>
    <v>MADMYR</v>
    <v>MAD/MYR</v>
  </rv>
  <rv s="1">
    <v>4268</v>
  </rv>
  <rv s="2">
    <v>en-US</v>
    <v>avl5r7</v>
    <v>268435456</v>
    <v>1</v>
    <v>Powered by Refinitiv</v>
    <v>6</v>
    <v>MAD/SAR</v>
    <v>2</v>
    <v>30</v>
    <v>Finance</v>
    <v>4</v>
    <v>0.38729999999999998</v>
    <v>0.33810000000000001</v>
    <v>2.9999999999999997E-4</v>
    <v>7.7579999999999999E-4</v>
    <v>SAR</v>
    <v>MAD</v>
    <v>0.38700000000000001</v>
    <v>Currency Pair</v>
    <v>45122.499930555554</v>
    <v>0.38719999999999999</v>
    <v>Moroccan Dirham/Saudi Arabian Riyal FX Cross Rate</v>
    <v>0.38700000000000001</v>
    <v>0.38669999999999999</v>
    <v>0.38700000000000001</v>
    <v>MADSAR</v>
    <v>MAD/SAR</v>
  </rv>
  <rv s="1">
    <v>4270</v>
  </rv>
  <rv s="2">
    <v>en-US</v>
    <v>avl7ec</v>
    <v>268435456</v>
    <v>1</v>
    <v>Powered by Refinitiv</v>
    <v>6</v>
    <v>MAD/AED</v>
    <v>2</v>
    <v>31</v>
    <v>Finance</v>
    <v>4</v>
    <v>0.37909999999999999</v>
    <v>0.3301</v>
    <v>4.0000000000000002E-4</v>
    <v>1.057E-3</v>
    <v>AED</v>
    <v>MAD</v>
    <v>0.37890000000000001</v>
    <v>Currency Pair</v>
    <v>45121.934745370374</v>
    <v>0.37909999999999999</v>
    <v>Moroccan Dirham/UAE Dirham FX Cross Rate</v>
    <v>0.37890000000000001</v>
    <v>0.3785</v>
    <v>0.37890000000000001</v>
    <v>MADAED</v>
    <v>MAD/AED</v>
  </rv>
  <rv s="1">
    <v>4272</v>
  </rv>
  <rv s="0">
    <v>en-US</v>
    <v>avkz52</v>
    <v>268435456</v>
    <v>1</v>
    <v>Powered by Refinitiv</v>
    <v>0</v>
    <v>MAD/CZK</v>
    <v>2</v>
    <v>32</v>
    <v>Finance</v>
    <v>4</v>
    <v>2.4154</v>
    <v>2.0735000000000001</v>
    <v>1.2999999999999999E-3</v>
    <v>5.9639999999999997E-4</v>
    <v>CZK</v>
    <v>MAD</v>
    <v>Currency Pair</v>
    <v>45121.874988425923</v>
    <v>Moroccan Dirham/Czech Koruna FX Cross Rate</v>
    <v>2.1798999999999999</v>
    <v>2.1812</v>
    <v>MADCZK</v>
    <v>MAD/CZK</v>
  </rv>
  <rv s="1">
    <v>4274</v>
  </rv>
  <rv s="0">
    <v>en-US</v>
    <v>avkwr7</v>
    <v>268435456</v>
    <v>1</v>
    <v>Powered by Refinitiv</v>
    <v>0</v>
    <v>MAD/ARS</v>
    <v>2</v>
    <v>33</v>
    <v>Finance</v>
    <v>4</v>
    <v>27.2912</v>
    <v>12.139699999999999</v>
    <v>8.8599999999999998E-2</v>
    <v>3.2519999999999997E-3</v>
    <v>ARS</v>
    <v>MAD</v>
    <v>Currency Pair</v>
    <v>45121.874988425923</v>
    <v>Moroccan Dirham/Argentine Peso FX Cross Rate</v>
    <v>27.247299999999999</v>
    <v>27.335899999999999</v>
    <v>MADARS</v>
    <v>MAD/ARS</v>
  </rv>
  <rv s="1">
    <v>4276</v>
  </rv>
  <rv s="0">
    <v>en-US</v>
    <v>avkypr</v>
    <v>268435456</v>
    <v>1</v>
    <v>Powered by Refinitiv</v>
    <v>0</v>
    <v>MAD/COP</v>
    <v>2</v>
    <v>34</v>
    <v>Finance</v>
    <v>4</v>
    <v>483.85</v>
    <v>395.85</v>
    <v>-4.2699999999999996</v>
    <v>-1.0101000000000001E-2</v>
    <v>COP</v>
    <v>MAD</v>
    <v>Currency Pair</v>
    <v>45121.874988425923</v>
    <v>Moroccan Dirham/Colombian Peso FX Cross Rate</v>
    <v>422.72</v>
    <v>418.45</v>
    <v>MADCOP</v>
    <v>MAD/COP</v>
  </rv>
  <rv s="1">
    <v>4278</v>
  </rv>
  <rv s="0">
    <v>en-US</v>
    <v>avl54c</v>
    <v>268435456</v>
    <v>1</v>
    <v>Powered by Refinitiv</v>
    <v>0</v>
    <v>MAD/PHP</v>
    <v>2</v>
    <v>35</v>
    <v>Finance</v>
    <v>4</v>
    <v>5.7050999999999998</v>
    <v>5.2234999999999996</v>
    <v>6.9999999999999999E-4</v>
    <v>1.249E-4</v>
    <v>PHP</v>
    <v>MAD</v>
    <v>Currency Pair</v>
    <v>45121.874988425923</v>
    <v>Moroccan Dirham/Philippine Peso FX Cross Rate</v>
    <v>5.6047000000000002</v>
    <v>5.6054000000000004</v>
    <v>MADPHP</v>
    <v>MAD/PHP</v>
  </rv>
  <rv s="1">
    <v>4280</v>
  </rv>
  <rv s="0">
    <v>en-US</v>
    <v>avl1r7</v>
    <v>268435456</v>
    <v>1</v>
    <v>Powered by Refinitiv</v>
    <v>0</v>
    <v>MAD/IDR</v>
    <v>2</v>
    <v>36</v>
    <v>Finance</v>
    <v>4</v>
    <v>1557.03</v>
    <v>1364.41</v>
    <v>0.31</v>
    <v>2.0100000000000001E-4</v>
    <v>IDR</v>
    <v>MAD</v>
    <v>Currency Pair</v>
    <v>45121.874988425923</v>
    <v>Moroccan Dirham/Indonesian Rupiah FX Cross Rate</v>
    <v>1542.37</v>
    <v>1542.68</v>
    <v>MADIDR</v>
    <v>MAD/IDR</v>
  </rv>
  <rv s="1">
    <v>4282</v>
  </rv>
  <rv s="2">
    <v>en-US</v>
    <v>avkzgh</v>
    <v>268435456</v>
    <v>1</v>
    <v>Powered by Refinitiv</v>
    <v>6</v>
    <v>MAD/EGP</v>
    <v>2</v>
    <v>37</v>
    <v>Finance</v>
    <v>4</v>
    <v>3.1884999999999999</v>
    <v>1.7471000000000001</v>
    <v>2.7000000000000001E-3</v>
    <v>8.4919999999999993E-4</v>
    <v>EGP</v>
    <v>MAD</v>
    <v>3.1823000000000001</v>
    <v>Currency Pair</v>
    <v>45122.364155092589</v>
    <v>3.1943000000000001</v>
    <v>Moroccan Dirham/Egyptian Pound FX Cross Rate</v>
    <v>3.1823000000000001</v>
    <v>3.1796000000000002</v>
    <v>3.1823000000000001</v>
    <v>MADEGP</v>
    <v>MAD/EGP</v>
  </rv>
  <rv s="1">
    <v>4284</v>
  </rv>
  <rv s="0">
    <v>en-US</v>
    <v>avl7vh</v>
    <v>268435456</v>
    <v>1</v>
    <v>Powered by Refinitiv</v>
    <v>0</v>
    <v>MAD/VND</v>
    <v>2</v>
    <v>38</v>
    <v>Finance</v>
    <v>4</v>
    <v>2442.96</v>
    <v>2133.23</v>
    <v>-1.5</v>
    <v>-6.1499999999999999E-4</v>
    <v>VND</v>
    <v>MAD</v>
    <v>Currency Pair</v>
    <v>45121.874988425923</v>
    <v>Moroccan Dirham/Vietnam Dong FX Cross Rate</v>
    <v>2439.04</v>
    <v>2437.54</v>
    <v>MADVND</v>
    <v>MAD/VND</v>
  </rv>
  <rv s="1">
    <v>4286</v>
  </rv>
  <rv s="0">
    <v>en-US</v>
    <v>avl4gh</v>
    <v>268435456</v>
    <v>1</v>
    <v>Powered by Refinitiv</v>
    <v>0</v>
    <v>MAD/NGN</v>
    <v>2</v>
    <v>39</v>
    <v>Finance</v>
    <v>4</v>
    <v>82.2804</v>
    <v>37.920900000000003</v>
    <v>-3.39E-2</v>
    <v>-4.2389999999999995E-4</v>
    <v>NGN</v>
    <v>MAD</v>
    <v>Currency Pair</v>
    <v>45121.874988425923</v>
    <v>Moroccan Dirham/Nigerian Naira FX Cross Rate</v>
    <v>79.9786</v>
    <v>79.944699999999997</v>
    <v>MADNGN</v>
    <v>MAD/NGN</v>
  </rv>
  <rv s="1">
    <v>4288</v>
  </rv>
  <rv s="0">
    <v>en-US</v>
    <v>avl7bh</v>
    <v>268435456</v>
    <v>1</v>
    <v>Powered by Refinitiv</v>
    <v>0</v>
    <v>MAD/UAH</v>
    <v>2</v>
    <v>40</v>
    <v>Finance</v>
    <v>4</v>
    <v>3.8119000000000001</v>
    <v>2.7871999999999999</v>
    <v>-3.4500000000000003E-2</v>
    <v>-9.0650000000000001E-3</v>
    <v>UAH</v>
    <v>MAD</v>
    <v>Currency Pair</v>
    <v>45121.874988425923</v>
    <v>Moroccan Dirham/Ukraine Hryvnia FX Cross Rate</v>
    <v>3.8058000000000001</v>
    <v>3.7713000000000001</v>
    <v>MADUAH</v>
    <v>MAD/UAH</v>
  </rv>
  <rv s="1">
    <v>4290</v>
  </rv>
  <rv s="0">
    <v>en-US</v>
    <v>avl1u2</v>
    <v>268435456</v>
    <v>1</v>
    <v>Powered by Refinitiv</v>
    <v>0</v>
    <v>MAD/IQD</v>
    <v>2</v>
    <v>41</v>
    <v>Finance</v>
    <v>4</v>
    <v>145.05000000000001</v>
    <v>126.93</v>
    <v>0.12</v>
    <v>8.8949999999999999E-4</v>
    <v>IQD</v>
    <v>MAD</v>
    <v>Currency Pair</v>
    <v>45121.874988425923</v>
    <v>Moroccan Dirham/Iraqi Dinar FX Cross Rate</v>
    <v>134.91</v>
    <v>135.03</v>
    <v>MADIQD</v>
    <v>MAD/IQD</v>
  </rv>
  <rv s="1">
    <v>4292</v>
  </rv>
  <rv s="0">
    <v>en-US</v>
    <v>avl2c7</v>
    <v>268435456</v>
    <v>1</v>
    <v>Powered by Refinitiv</v>
    <v>0</v>
    <v>MAD/KES</v>
    <v>2</v>
    <v>42</v>
    <v>Finance</v>
    <v>4</v>
    <v>14.586600000000001</v>
    <v>10.834300000000001</v>
    <v>1.78E-2</v>
    <v>1.222E-3</v>
    <v>KES</v>
    <v>MAD</v>
    <v>Currency Pair</v>
    <v>45121.874988425923</v>
    <v>Moroccan Dirham/Kenyan Shilling FX Cross Rate</v>
    <v>14.5631</v>
    <v>14.5809</v>
    <v>MADKES</v>
    <v>MAD/KES</v>
  </rv>
  <rv s="1">
    <v>4294</v>
  </rv>
  <rv s="0">
    <v>en-US</v>
    <v>avl4p2</v>
    <v>268435456</v>
    <v>1</v>
    <v>Powered by Refinitiv</v>
    <v>0</v>
    <v>MAD/PKR</v>
    <v>2</v>
    <v>43</v>
    <v>Finance</v>
    <v>4</v>
    <v>29.6464</v>
    <v>19.5977</v>
    <v>0.2051</v>
    <v>7.2299999999999994E-3</v>
    <v>PKR</v>
    <v>MAD</v>
    <v>Currency Pair</v>
    <v>45121.874988425923</v>
    <v>Moroccan Dirham/Pakistani Rupee FX Cross Rate</v>
    <v>28.3687</v>
    <v>28.573799999999999</v>
    <v>MADPKR</v>
    <v>MAD/PKR</v>
  </rv>
  <rv s="1">
    <v>4296</v>
  </rv>
  <rv s="0">
    <v>en-US</v>
    <v>avl5cw</v>
    <v>268435456</v>
    <v>1</v>
    <v>Powered by Refinitiv</v>
    <v>0</v>
    <v>MAD/RON</v>
    <v>2</v>
    <v>44</v>
    <v>Finance</v>
    <v>4</v>
    <v>0.48509999999999998</v>
    <v>0.43709999999999999</v>
    <v>1.37E-4</v>
    <v>3.0239999999999998E-4</v>
    <v>RON</v>
    <v>MAD</v>
    <v>Currency Pair</v>
    <v>45121.874988425923</v>
    <v>Moroccan Dirham/Romanian New Leu FX Cross Rate</v>
    <v>0.45300000000000001</v>
    <v>0.4531</v>
    <v>MADRON</v>
    <v>MAD/RON</v>
  </rv>
  <rv s="1">
    <v>4298</v>
  </rv>
  <rv s="0">
    <v>en-US</v>
    <v>avkx9c</v>
    <v>268435456</v>
    <v>1</v>
    <v>Powered by Refinitiv</v>
    <v>0</v>
    <v>MAD/BDT</v>
    <v>2</v>
    <v>45</v>
    <v>Finance</v>
    <v>4</v>
    <v>11.2233</v>
    <v>8.6708999999999996</v>
    <v>9.7999999999999997E-3</v>
    <v>8.7460000000000001E-4</v>
    <v>BDT</v>
    <v>MAD</v>
    <v>Currency Pair</v>
    <v>45121.874988425923</v>
    <v>Moroccan Dirham/Bangladeshi Taka FX Cross Rate</v>
    <v>11.2052</v>
    <v>11.215</v>
    <v>MADBDT</v>
    <v>MAD/BDT</v>
  </rv>
  <rv s="1">
    <v>4300</v>
  </rv>
  <rv s="0">
    <v>en-US</v>
    <v>avl5a2</v>
    <v>268435456</v>
    <v>1</v>
    <v>Powered by Refinitiv</v>
    <v>0</v>
    <v>MAD/QAR</v>
    <v>2</v>
    <v>46</v>
    <v>Finance</v>
    <v>4</v>
    <v>0.37590000000000001</v>
    <v>0.3271</v>
    <v>4.0000000000000002E-4</v>
    <v>1.0660000000000001E-3</v>
    <v>QAR</v>
    <v>MAD</v>
    <v>Currency Pair</v>
    <v>45121.874988425923</v>
    <v>Moroccan Dirham/Qatar Rial FX Cross Rate</v>
    <v>0.37530000000000002</v>
    <v>0.37569999999999998</v>
    <v>MADQAR</v>
    <v>MAD/QAR</v>
  </rv>
  <rv s="1">
    <v>4302</v>
  </rv>
  <rv s="0">
    <v>en-US</v>
    <v>avl1im</v>
    <v>268435456</v>
    <v>1</v>
    <v>Powered by Refinitiv</v>
    <v>0</v>
    <v>MAD/HUF</v>
    <v>2</v>
    <v>47</v>
    <v>Finance</v>
    <v>4</v>
    <v>40.606000000000002</v>
    <v>33.170999999999999</v>
    <v>6.4000000000000001E-2</v>
    <v>1.8659999999999998E-3</v>
    <v>HUF</v>
    <v>MAD</v>
    <v>Currency Pair</v>
    <v>45121.874988425923</v>
    <v>Moroccan Dirham/Hungarian Forint FX Cross Rate</v>
    <v>34.302</v>
    <v>34.366</v>
    <v>MADHUF</v>
    <v>MAD/HUF</v>
  </rv>
  <rv s="1">
    <v>4304</v>
  </rv>
  <rv s="0">
    <v>en-US</v>
    <v>avl7pr</v>
    <v>268435456</v>
    <v>1</v>
    <v>Powered by Refinitiv</v>
    <v>0</v>
    <v>MAD/UZS</v>
    <v>2</v>
    <v>49</v>
    <v>Finance</v>
    <v>4</v>
    <v>1195.1199999999999</v>
    <v>987.7</v>
    <v>0.56999999999999995</v>
    <v>4.7770000000000001E-4</v>
    <v>UZS</v>
    <v>MAD</v>
    <v>Currency Pair</v>
    <v>45121.874988425923</v>
    <v>Moroccan Dirham/Uzbekistan Sum FX Cross Rate</v>
    <v>1193.2</v>
    <v>1193.77</v>
    <v>MADUZS</v>
    <v>MAD/UZS</v>
  </rv>
  <rv s="1">
    <v>4306</v>
  </rv>
  <rv s="0">
    <v>en-US</v>
    <v>avkwoc</v>
    <v>268435456</v>
    <v>1</v>
    <v>Powered by Refinitiv</v>
    <v>0</v>
    <v>MAD/DZD</v>
    <v>2</v>
    <v>50</v>
    <v>Finance</v>
    <v>4</v>
    <v>14.415900000000001</v>
    <v>12.605399999999999</v>
    <v>-1.7899999999999999E-2</v>
    <v>-1.2920000000000002E-3</v>
    <v>DZD</v>
    <v>MAD</v>
    <v>Currency Pair</v>
    <v>45121.874988425923</v>
    <v>Moroccan Dirham/Algerian Dinar FX Cross Rate</v>
    <v>13.8538</v>
    <v>13.835900000000001</v>
    <v>MADDZD</v>
    <v>MAD/DZD</v>
  </rv>
  <rv s="1">
    <v>4308</v>
  </rv>
  <rv s="0">
    <v>en-US</v>
    <v>avl51h</v>
    <v>268435456</v>
    <v>1</v>
    <v>Powered by Refinitiv</v>
    <v>0</v>
    <v>MAD/PEN</v>
    <v>2</v>
    <v>51</v>
    <v>Finance</v>
    <v>4</v>
    <v>0.38890000000000002</v>
    <v>0.35349999999999998</v>
    <v>-1.2999999999999999E-3</v>
    <v>-3.545E-3</v>
    <v>PEN</v>
    <v>MAD</v>
    <v>Currency Pair</v>
    <v>45121.874988425923</v>
    <v>Moroccan Dirham/Peruvian Sol FX Cross Rate</v>
    <v>0.36670000000000003</v>
    <v>0.3654</v>
    <v>MADPEN</v>
    <v>MAD/PEN</v>
  </rv>
  <rv s="1">
    <v>4310</v>
  </rv>
  <rv s="0">
    <v>en-US</v>
    <v>b1etww</v>
    <v>268435456</v>
    <v>1</v>
    <v>Powered by Refinitiv</v>
    <v>0</v>
    <v>MAD/XAF</v>
    <v>2</v>
    <v>52</v>
    <v>Finance</v>
    <v>4</v>
    <v>64.4208</v>
    <v>58.415599999999998</v>
    <v>2.5399999999999999E-2</v>
    <v>4.2180000000000001E-4</v>
    <v>XAF</v>
    <v>MAD</v>
    <v>Currency Pair</v>
    <v>45121.874988425923</v>
    <v>Moroccan Dirham/CFA Franc FX Cross Rate</v>
    <v>60.212699999999998</v>
    <v>60.238100000000003</v>
    <v>MADXAF</v>
    <v>MAD/XAF</v>
  </rv>
  <rv s="1">
    <v>4312</v>
  </rv>
  <rv s="3">
    <v>en-US</v>
    <v>avzgf2</v>
    <v>268435456</v>
    <v>1</v>
    <v>Powered by Refinitiv</v>
    <v>98</v>
    <v>UZS/USD</v>
    <v>2</v>
    <v>99</v>
    <v>Finance</v>
    <v>4</v>
    <v>9.1899999999999998E-5</v>
    <v>8.598E-5</v>
    <v>2.9999999999999997E-8</v>
    <v>USD</v>
    <v>UZS</v>
    <v>Currency Pair</v>
    <v>45121.80332175926</v>
    <v>Uzbekistan Sum/US Dollar FX Cross Rate</v>
    <v>8.6299999999999997E-5</v>
    <v>8.6329999999999995E-5</v>
    <v>UZSUSD</v>
    <v>UZS/USD</v>
  </rv>
  <rv s="1">
    <v>4314</v>
  </rv>
  <rv s="3">
    <v>en-US</v>
    <v>avz9h7</v>
    <v>268435456</v>
    <v>1</v>
    <v>Powered by Refinitiv</v>
    <v>98</v>
    <v>UZS/EUR</v>
    <v>2</v>
    <v>100</v>
    <v>Finance</v>
    <v>4</v>
    <v>9.4989999999999997E-5</v>
    <v>7.6630000000000003E-5</v>
    <v>1E-8</v>
    <v>EUR</v>
    <v>UZS</v>
    <v>Currency Pair</v>
    <v>45121.874988425923</v>
    <v>Uzbekistan Sum/Euro FX Cross Rate</v>
    <v>7.6860000000000006E-5</v>
    <v>7.6870000000000001E-5</v>
    <v>UZSEUR</v>
    <v>UZS/EUR</v>
  </rv>
  <rv s="1">
    <v>4316</v>
  </rv>
  <rv s="0">
    <v>en-US</v>
    <v>avzaur</v>
    <v>268435456</v>
    <v>1</v>
    <v>Powered by Refinitiv</v>
    <v>0</v>
    <v>UZS/JPY</v>
    <v>2</v>
    <v>5</v>
    <v>Finance</v>
    <v>4</v>
    <v>1.362E-2</v>
    <v>1.123E-2</v>
    <v>6.9999999999999994E-5</v>
    <v>5.8770000000000003E-3</v>
    <v>JPY</v>
    <v>UZS</v>
    <v>Currency Pair</v>
    <v>45121.874976851854</v>
    <v>Uzbekistan Sum/Japanese Yen FX Cross Rate</v>
    <v>1.191E-2</v>
    <v>1.1979999999999999E-2</v>
    <v>UZSJPY</v>
    <v>UZS/JPY</v>
  </rv>
  <rv s="1">
    <v>4318</v>
  </rv>
  <rv s="4">
    <v>en-US</v>
    <v>avzgc7</v>
    <v>268435456</v>
    <v>1</v>
    <v>Powered by Refinitiv</v>
    <v>101</v>
    <v>UZS/GBP</v>
    <v>2</v>
    <v>102</v>
    <v>Finance</v>
    <v>4</v>
    <v>8.7299999999999994E-5</v>
    <v>6.5500000000000006E-5</v>
    <v>1.9999999999999999E-7</v>
    <v>GBP</v>
    <v>UZS</v>
    <v>6.5900000000000003E-5</v>
    <v>Currency Pair</v>
    <v>45121.934641203705</v>
    <v>6.6000000000000005E-5</v>
    <v>Uzbekistan Sum/UK Pound Sterling FX Cross Rate</v>
    <v>6.5900000000000003E-5</v>
    <v>6.5699999999999998E-5</v>
    <v>6.5900000000000003E-5</v>
    <v>UZSGBP</v>
    <v>UZS/GBP</v>
  </rv>
  <rv s="1">
    <v>4320</v>
  </rv>
  <rv s="0">
    <v>en-US</v>
    <v>avz6p2</v>
    <v>268435456</v>
    <v>1</v>
    <v>Powered by Refinitiv</v>
    <v>0</v>
    <v>UZS/AUD</v>
    <v>2</v>
    <v>8</v>
    <v>Finance</v>
    <v>4</v>
    <v>1.4569999999999999E-4</v>
    <v>1.2339999999999999E-4</v>
    <v>9.9999999999999995E-7</v>
    <v>7.9869999999999993E-3</v>
    <v>AUD</v>
    <v>UZS</v>
    <v>Currency Pair</v>
    <v>45121.874988425923</v>
    <v>Uzbekistan Sum/Australian Dollar FX Cross Rate</v>
    <v>1.2520000000000001E-4</v>
    <v>1.262E-4</v>
    <v>UZSAUD</v>
    <v>UZS/AUD</v>
  </rv>
  <rv s="1">
    <v>4322</v>
  </rv>
  <rv s="0">
    <v>en-US</v>
    <v>avz83m</v>
    <v>268435456</v>
    <v>1</v>
    <v>Powered by Refinitiv</v>
    <v>0</v>
    <v>UZS/CAD</v>
    <v>2</v>
    <v>9</v>
    <v>Finance</v>
    <v>4</v>
    <v>1.2569999999999999E-4</v>
    <v>1.127E-4</v>
    <v>9.9999999999999995E-7</v>
    <v>8.8419999999999992E-3</v>
    <v>CAD</v>
    <v>UZS</v>
    <v>Currency Pair</v>
    <v>45121.874884259261</v>
    <v>Uzbekistan Sum/Canadian Dollar FX Cross Rate</v>
    <v>1.131E-4</v>
    <v>1.141E-4</v>
    <v>UZSCAD</v>
    <v>UZS/CAD</v>
  </rv>
  <rv s="1">
    <v>4324</v>
  </rv>
  <rv s="3">
    <v>en-US</v>
    <v>avzffr</v>
    <v>268435456</v>
    <v>1</v>
    <v>Powered by Refinitiv</v>
    <v>98</v>
    <v>UZS/CHF</v>
    <v>2</v>
    <v>105</v>
    <v>Finance</v>
    <v>4</v>
    <v>9.1199999999999994E-5</v>
    <v>7.3800000000000005E-5</v>
    <v>2.9999999999999999E-7</v>
    <v>CHF</v>
    <v>UZS</v>
    <v>Currency Pair</v>
    <v>45121.874976851854</v>
    <v>Uzbekistan Sum/Swiss Franc FX Cross Rate</v>
    <v>7.4099999999999999E-5</v>
    <v>7.4400000000000006E-5</v>
    <v>UZSCHF</v>
    <v>UZS/CHF</v>
  </rv>
  <rv s="1">
    <v>4326</v>
  </rv>
  <rv s="0">
    <v>en-US</v>
    <v>avz8f2</v>
    <v>268435456</v>
    <v>1</v>
    <v>Powered by Refinitiv</v>
    <v>0</v>
    <v>UZS/CNY</v>
    <v>2</v>
    <v>11</v>
    <v>Finance</v>
    <v>4</v>
    <v>4.2840000000000003E-2</v>
    <v>5.8989999999999997E-4</v>
    <v>-5.9999999999999997E-7</v>
    <v>-9.7229999999999994E-4</v>
    <v>CNY</v>
    <v>UZS</v>
    <v>Currency Pair</v>
    <v>45121.80332175926</v>
    <v>Uzbekistan Sum/Chinese Renminbi FX Cross Rate</v>
    <v>6.1709999999999998E-4</v>
    <v>6.1649999999999997E-4</v>
    <v>UZSCNY</v>
    <v>UZS/CNY</v>
  </rv>
  <rv s="1">
    <v>4328</v>
  </rv>
  <rv s="0">
    <v>en-US</v>
    <v>avzfcw</v>
    <v>268435456</v>
    <v>1</v>
    <v>Powered by Refinitiv</v>
    <v>0</v>
    <v>UZS/SEK</v>
    <v>2</v>
    <v>12</v>
    <v>Finance</v>
    <v>4</v>
    <v>1.041E-3</v>
    <v>8.7699999999999996E-4</v>
    <v>3.0000000000000001E-6</v>
    <v>3.4089999999999997E-3</v>
    <v>SEK</v>
    <v>UZS</v>
    <v>Currency Pair</v>
    <v>45121.874988425923</v>
    <v>Uzbekistan Sum/Swedish Krona FX Cross Rate</v>
    <v>8.8000000000000003E-4</v>
    <v>8.83E-4</v>
    <v>UZSSEK</v>
    <v>UZS/SEK</v>
  </rv>
  <rv s="1">
    <v>4330</v>
  </rv>
  <rv s="0">
    <v>en-US</v>
    <v>avzd5r</v>
    <v>268435456</v>
    <v>1</v>
    <v>Powered by Refinitiv</v>
    <v>0</v>
    <v>UZS/NZD</v>
    <v>2</v>
    <v>13</v>
    <v>Finance</v>
    <v>4</v>
    <v>1.6310000000000001E-4</v>
    <v>1.3449999999999999E-4</v>
    <v>4.9999999999999998E-7</v>
    <v>3.7040000000000003E-3</v>
    <v>NZD</v>
    <v>UZS</v>
    <v>Currency Pair</v>
    <v>45121.874988425923</v>
    <v>Uzbekistan Sum/New Zealand Dollar FX Cross Rate</v>
    <v>1.35E-4</v>
    <v>1.3549999999999999E-4</v>
    <v>UZSNZD</v>
    <v>UZS/NZD</v>
  </rv>
  <rv s="1">
    <v>4332</v>
  </rv>
  <rv s="2">
    <v>en-US</v>
    <v>avzckr</v>
    <v>268435456</v>
    <v>1</v>
    <v>Powered by Refinitiv</v>
    <v>6</v>
    <v>UZS/MXN</v>
    <v>2</v>
    <v>14</v>
    <v>Finance</v>
    <v>4</v>
    <v>1.921E-3</v>
    <v>1.4469999999999999E-3</v>
    <v>-7.9999999999999996E-6</v>
    <v>-5.5059999999999996E-3</v>
    <v>MXN</v>
    <v>UZS</v>
    <v>1.446E-3</v>
    <v>Currency Pair</v>
    <v>45121.8750462963</v>
    <v>1.4480000000000001E-3</v>
    <v>Uzbekistan Sum/Mexican Peso FX Cross Rate</v>
    <v>1.446E-3</v>
    <v>1.4530000000000001E-3</v>
    <v>1.4450000000000001E-3</v>
    <v>UZSMXN</v>
    <v>UZS/MXN</v>
  </rv>
  <rv s="1">
    <v>4334</v>
  </rv>
  <rv s="0">
    <v>en-US</v>
    <v>avzexm</v>
    <v>268435456</v>
    <v>1</v>
    <v>Powered by Refinitiv</v>
    <v>0</v>
    <v>UZS/SGD</v>
    <v>2</v>
    <v>15</v>
    <v>Finance</v>
    <v>4</v>
    <v>1.314E-4</v>
    <v>1.137E-4</v>
    <v>0</v>
    <v>0</v>
    <v>SGD</v>
    <v>UZS</v>
    <v>Currency Pair</v>
    <v>45121.874606481484</v>
    <v>Uzbekistan Sum/Singapore Dollar FX Cross Rate</v>
    <v>1.141E-4</v>
    <v>1.141E-4</v>
    <v>UZSSGD</v>
    <v>UZS/SGD</v>
  </rv>
  <rv s="1">
    <v>4336</v>
  </rv>
  <rv s="0">
    <v>en-US</v>
    <v>avza7w</v>
    <v>268435456</v>
    <v>1</v>
    <v>Powered by Refinitiv</v>
    <v>0</v>
    <v>UZS/HKD</v>
    <v>2</v>
    <v>16</v>
    <v>Finance</v>
    <v>4</v>
    <v>7.2150000000000003E-4</v>
    <v>6.7250000000000003E-4</v>
    <v>-4.9999999999999998E-7</v>
    <v>-7.406E-4</v>
    <v>HKD</v>
    <v>UZS</v>
    <v>Currency Pair</v>
    <v>45121.87462962963</v>
    <v>Uzbekistan Sum/Hong Kong Dollar FX Cross Rate</v>
    <v>6.7509999999999998E-4</v>
    <v>6.7460000000000003E-4</v>
    <v>UZSHKD</v>
    <v>UZS/HKD</v>
  </rv>
  <rv s="1">
    <v>4338</v>
  </rv>
  <rv s="2">
    <v>en-US</v>
    <v>avzdec</v>
    <v>268435456</v>
    <v>1</v>
    <v>Powered by Refinitiv</v>
    <v>6</v>
    <v>UZS/NOK</v>
    <v>2</v>
    <v>66</v>
    <v>Finance</v>
    <v>4</v>
    <v>9.9700000000000006E-4</v>
    <v>8.5499999999999997E-4</v>
    <v>7.9999999999999996E-6</v>
    <v>9.3240000000000007E-3</v>
    <v>NOK</v>
    <v>UZS</v>
    <v>8.6600000000000002E-4</v>
    <v>Currency Pair</v>
    <v>45121.875</v>
    <v>8.7000000000000001E-4</v>
    <v>Uzbekistan Sum/Norwegian Krone FX Cross Rate</v>
    <v>8.6600000000000002E-4</v>
    <v>8.5800000000000004E-4</v>
    <v>8.6600000000000002E-4</v>
    <v>UZSNOK</v>
    <v>UZS/NOK</v>
  </rv>
  <rv s="1">
    <v>4340</v>
  </rv>
  <rv s="0">
    <v>en-US</v>
    <v>avzb77</v>
    <v>268435456</v>
    <v>1</v>
    <v>Powered by Refinitiv</v>
    <v>0</v>
    <v>UZS/KRW</v>
    <v>2</v>
    <v>18</v>
    <v>Finance</v>
    <v>4</v>
    <v>0.1313</v>
    <v>0.1077</v>
    <v>2.0000000000000001E-4</v>
    <v>1.83E-3</v>
    <v>KRW</v>
    <v>UZS</v>
    <v>Currency Pair</v>
    <v>45121.873090277775</v>
    <v>Uzbekistan Sum/Korean Won FX Cross Rate</v>
    <v>0.10929999999999999</v>
    <v>0.1095</v>
    <v>UZSKRW</v>
    <v>UZS/KRW</v>
  </rv>
  <rv s="1">
    <v>4342</v>
  </rv>
  <rv s="0">
    <v>en-US</v>
    <v>avzfww</v>
    <v>268435456</v>
    <v>1</v>
    <v>Powered by Refinitiv</v>
    <v>0</v>
    <v>UZS/TRY</v>
    <v>2</v>
    <v>19</v>
    <v>Finance</v>
    <v>4</v>
    <v>1.6677999999999999</v>
    <v>1.5659999999999999E-3</v>
    <v>9.0000000000000002E-6</v>
    <v>4.0109999999999998E-3</v>
    <v>TRY</v>
    <v>UZS</v>
    <v>Currency Pair</v>
    <v>45121.874861111108</v>
    <v>Uzbekistan Sum/Turkish Lira FX Cross Rate</v>
    <v>2.2439999999999999E-3</v>
    <v>2.2529999999999998E-3</v>
    <v>UZSTRY</v>
    <v>UZS/TRY</v>
  </rv>
  <rv s="1">
    <v>4344</v>
  </rv>
  <rv s="0">
    <v>en-US</v>
    <v>avzear</v>
    <v>268435456</v>
    <v>1</v>
    <v>Powered by Refinitiv</v>
    <v>0</v>
    <v>UZS/RUB</v>
    <v>2</v>
    <v>20</v>
    <v>Finance</v>
    <v>4</v>
    <v>8.1849999999999996E-3</v>
    <v>2.4009999999999999E-3</v>
    <v>1.2999999999999999E-5</v>
    <v>1.671E-3</v>
    <v>RUB</v>
    <v>UZS</v>
    <v>Currency Pair</v>
    <v>45121.80332175926</v>
    <v>Uzbekistan Sum/Russian Rouble FX Cross Rate</v>
    <v>7.7780000000000002E-3</v>
    <v>7.7910000000000002E-3</v>
    <v>UZSRUB</v>
    <v>UZS/RUB</v>
  </rv>
  <rv s="1">
    <v>4346</v>
  </rv>
  <rv s="0">
    <v>en-US</v>
    <v>avzagh</v>
    <v>268435456</v>
    <v>1</v>
    <v>Powered by Refinitiv</v>
    <v>0</v>
    <v>UZS/INR</v>
    <v>2</v>
    <v>21</v>
    <v>Finance</v>
    <v>4</v>
    <v>7.4910000000000003E-3</v>
    <v>7.0479999999999996E-3</v>
    <v>3.9999999999999998E-6</v>
    <v>5.6499999999999996E-4</v>
    <v>INR</v>
    <v>UZS</v>
    <v>Currency Pair</v>
    <v>45121.874791666669</v>
    <v>Uzbekistan Sum/Indian Rupee FX Cross Rate</v>
    <v>7.0800000000000004E-3</v>
    <v>7.084E-3</v>
    <v>UZSINR</v>
    <v>UZS/INR</v>
  </rv>
  <rv s="1">
    <v>4348</v>
  </rv>
  <rv s="2">
    <v>en-US</v>
    <v>avz7oc</v>
    <v>268435456</v>
    <v>1</v>
    <v>Powered by Refinitiv</v>
    <v>6</v>
    <v>UZS/BRL</v>
    <v>2</v>
    <v>22</v>
    <v>Finance</v>
    <v>4</v>
    <v>5.0569999999999999E-4</v>
    <v>4.1130000000000002E-4</v>
    <v>-4.9999999999999998E-7</v>
    <v>-1.2080000000000001E-3</v>
    <v>BRL</v>
    <v>UZS</v>
    <v>4.1350000000000002E-4</v>
    <v>Currency Pair</v>
    <v>45121.875</v>
    <v>4.1399999999999998E-4</v>
    <v>Uzbekistan Sum/Brazilian Real FX Cross Rate</v>
    <v>4.1350000000000002E-4</v>
    <v>4.1399999999999998E-4</v>
    <v>4.1350000000000002E-4</v>
    <v>UZSBRL</v>
    <v>UZS/BRL</v>
  </rv>
  <rv s="1">
    <v>4350</v>
  </rv>
  <rv s="0">
    <v>en-US</v>
    <v>avzf4c</v>
    <v>268435456</v>
    <v>1</v>
    <v>Powered by Refinitiv</v>
    <v>0</v>
    <v>UZS/ZAR</v>
    <v>2</v>
    <v>23</v>
    <v>Finance</v>
    <v>4</v>
    <v>1.7440000000000001E-3</v>
    <v>1.47E-3</v>
    <v>1.5999999999999999E-5</v>
    <v>1.0356000000000001E-2</v>
    <v>ZAR</v>
    <v>UZS</v>
    <v>Currency Pair</v>
    <v>45121.8747337963</v>
    <v>Uzbekistan Sum/South African Rand FX Cross Rate</v>
    <v>1.5449999999999999E-3</v>
    <v>1.5610000000000001E-3</v>
    <v>UZSZAR</v>
    <v>UZS/ZAR</v>
  </rv>
  <rv s="1">
    <v>4352</v>
  </rv>
  <rv s="0">
    <v>en-US</v>
    <v>avz8z2</v>
    <v>268435456</v>
    <v>1</v>
    <v>Powered by Refinitiv</v>
    <v>0</v>
    <v>UZS/DKK</v>
    <v>2</v>
    <v>24</v>
    <v>Finance</v>
    <v>4</v>
    <v>7.0640000000000004E-4</v>
    <v>5.7109999999999995E-4</v>
    <v>-9.9999999999999995E-8</v>
    <v>-1.7459999999999999E-4</v>
    <v>DKK</v>
    <v>UZS</v>
    <v>Currency Pair</v>
    <v>45121.874988425923</v>
    <v>Uzbekistan Sum/Danish Krone FX Cross Rate</v>
    <v>5.7280000000000005E-4</v>
    <v>5.7269999999999999E-4</v>
    <v>UZSDKK</v>
    <v>UZS/DKK</v>
  </rv>
  <rv s="1">
    <v>4354</v>
  </rv>
  <rv s="0">
    <v>en-US</v>
    <v>avze27</v>
    <v>268435456</v>
    <v>1</v>
    <v>Powered by Refinitiv</v>
    <v>0</v>
    <v>UZS/PLN</v>
    <v>2</v>
    <v>25</v>
    <v>Finance</v>
    <v>4</v>
    <v>4.5820000000000002E-4</v>
    <v>3.4039999999999998E-4</v>
    <v>6.9999999999999997E-7</v>
    <v>2.0499999999999997E-3</v>
    <v>PLN</v>
    <v>UZS</v>
    <v>Currency Pair</v>
    <v>45121.874988425923</v>
    <v>Uzbekistan Sum/Polish Zloty FX Cross Rate</v>
    <v>3.4150000000000001E-4</v>
    <v>3.4220000000000002E-4</v>
    <v>UZSPLN</v>
    <v>UZS/PLN</v>
  </rv>
  <rv s="1">
    <v>4356</v>
  </rv>
  <rv s="0">
    <v>en-US</v>
    <v>avzfim</v>
    <v>268435456</v>
    <v>1</v>
    <v>Powered by Refinitiv</v>
    <v>0</v>
    <v>UZS/TWD</v>
    <v>2</v>
    <v>26</v>
    <v>Finance</v>
    <v>4</v>
    <v>2.9120000000000001E-3</v>
    <v>2.6159999999999998E-3</v>
    <v>3.0000000000000001E-6</v>
    <v>1.124E-3</v>
    <v>TWD</v>
    <v>UZS</v>
    <v>Currency Pair</v>
    <v>45121.874652777777</v>
    <v>Uzbekistan Sum/Taiwan Dollar FX Cross Rate</v>
    <v>2.6700000000000001E-3</v>
    <v>2.673E-3</v>
    <v>UZSTWD</v>
    <v>UZS/TWD</v>
  </rv>
  <rv s="1">
    <v>4358</v>
  </rv>
  <rv s="0">
    <v>en-US</v>
    <v>avzfoc</v>
    <v>268435456</v>
    <v>1</v>
    <v>Powered by Refinitiv</v>
    <v>0</v>
    <v>UZS/THB</v>
    <v>2</v>
    <v>27</v>
    <v>Finance</v>
    <v>4</v>
    <v>3.4840000000000001E-3</v>
    <v>2.8779999999999999E-3</v>
    <v>6.9999999999999999E-6</v>
    <v>2.3499999999999997E-3</v>
    <v>THB</v>
    <v>UZS</v>
    <v>Currency Pair</v>
    <v>45121.87462962963</v>
    <v>Uzbekistan Sum/Thai Baht FX Cross Rate</v>
    <v>2.9789999999999999E-3</v>
    <v>2.9859999999999999E-3</v>
    <v>UZSTHB</v>
    <v>UZS/THB</v>
  </rv>
  <rv s="1">
    <v>4360</v>
  </rv>
  <rv s="0">
    <v>en-US</v>
    <v>avzap2</v>
    <v>268435456</v>
    <v>1</v>
    <v>Powered by Refinitiv</v>
    <v>0</v>
    <v>UZS/ILS</v>
    <v>2</v>
    <v>28</v>
    <v>Finance</v>
    <v>4</v>
    <v>3.2840000000000001E-4</v>
    <v>2.945E-4</v>
    <v>0</v>
    <v>0</v>
    <v>ILS</v>
    <v>UZS</v>
    <v>Currency Pair</v>
    <v>45121.874988425923</v>
    <v>Uzbekistan Sum/Israeli Shekel FX Cross Rate</v>
    <v>3.1119999999999997E-4</v>
    <v>3.1119999999999997E-4</v>
    <v>UZSILS</v>
    <v>UZS/ILS</v>
  </rv>
  <rv s="1">
    <v>4362</v>
  </rv>
  <rv s="0">
    <v>en-US</v>
    <v>avzc9c</v>
    <v>268435456</v>
    <v>1</v>
    <v>Powered by Refinitiv</v>
    <v>0</v>
    <v>UZS/MYR</v>
    <v>2</v>
    <v>29</v>
    <v>Finance</v>
    <v>4</v>
    <v>4.0000000000000002E-4</v>
    <v>4.0000000000000002E-4</v>
    <v>0</v>
    <v>0</v>
    <v>MYR</v>
    <v>UZS</v>
    <v>Currency Pair</v>
    <v>45121.80332175926</v>
    <v>Uzbekistan Sum/Malaysian Ringgit FX Cross Rate</v>
    <v>4.0000000000000002E-4</v>
    <v>4.0000000000000002E-4</v>
    <v>UZSMYR</v>
    <v>UZS/MYR</v>
  </rv>
  <rv s="1">
    <v>4364</v>
  </rv>
  <rv s="2">
    <v>en-US</v>
    <v>avzem7</v>
    <v>268435456</v>
    <v>1</v>
    <v>Powered by Refinitiv</v>
    <v>6</v>
    <v>UZS/SAR</v>
    <v>2</v>
    <v>30</v>
    <v>Finance</v>
    <v>4</v>
    <v>3.455E-4</v>
    <v>3.2249999999999998E-4</v>
    <v>9.9999999999999995E-8</v>
    <v>3.0880000000000002E-4</v>
    <v>SAR</v>
    <v>UZS</v>
    <v>3.2390000000000001E-4</v>
    <v>Currency Pair</v>
    <v>45122.499930555554</v>
    <v>3.2420000000000002E-4</v>
    <v>Uzbekistan Sum/Saudi Arabian Riyal FX Cross Rate</v>
    <v>3.2390000000000001E-4</v>
    <v>3.2380000000000001E-4</v>
    <v>3.2390000000000001E-4</v>
    <v>UZSSAR</v>
    <v>UZS/SAR</v>
  </rv>
  <rv s="1">
    <v>4366</v>
  </rv>
  <rv s="2">
    <v>en-US</v>
    <v>avzg9c</v>
    <v>268435456</v>
    <v>1</v>
    <v>Powered by Refinitiv</v>
    <v>6</v>
    <v>UZS/AED</v>
    <v>2</v>
    <v>31</v>
    <v>Finance</v>
    <v>4</v>
    <v>3.3760000000000002E-4</v>
    <v>3.1579999999999998E-4</v>
    <v>9.9999999999999995E-8</v>
    <v>3.1550000000000003E-4</v>
    <v>AED</v>
    <v>UZS</v>
    <v>3.1710000000000001E-4</v>
    <v>Currency Pair</v>
    <v>45121.934745370374</v>
    <v>3.1740000000000002E-4</v>
    <v>Uzbekistan Sum/UAE Dirham FX Cross Rate</v>
    <v>3.1710000000000001E-4</v>
    <v>3.1700000000000001E-4</v>
    <v>3.1710000000000001E-4</v>
    <v>UZSAED</v>
    <v>UZS/AED</v>
  </rv>
  <rv s="1">
    <v>4368</v>
  </rv>
  <rv s="0">
    <v>en-US</v>
    <v>avz8w7</v>
    <v>268435456</v>
    <v>1</v>
    <v>Powered by Refinitiv</v>
    <v>0</v>
    <v>UZS/CZK</v>
    <v>2</v>
    <v>32</v>
    <v>Finance</v>
    <v>4</v>
    <v>2.3440000000000002E-3</v>
    <v>1.82E-3</v>
    <v>9.9999999999999995E-7</v>
    <v>5.4790000000000004E-4</v>
    <v>CZK</v>
    <v>UZS</v>
    <v>Currency Pair</v>
    <v>45121.874641203707</v>
    <v>Uzbekistan Sum/Czech Koruna FX Cross Rate</v>
    <v>1.825E-3</v>
    <v>1.8259999999999999E-3</v>
    <v>UZSCZK</v>
    <v>UZS/CZK</v>
  </rv>
  <rv s="1">
    <v>4370</v>
  </rv>
  <rv s="0">
    <v>en-US</v>
    <v>avz6jc</v>
    <v>268435456</v>
    <v>1</v>
    <v>Powered by Refinitiv</v>
    <v>0</v>
    <v>UZS/ARS</v>
    <v>2</v>
    <v>33</v>
    <v>Finance</v>
    <v>4</v>
    <v>2.283E-2</v>
    <v>1.159E-2</v>
    <v>6.0000000000000002E-5</v>
    <v>2.6290000000000003E-3</v>
    <v>ARS</v>
    <v>UZS</v>
    <v>Currency Pair</v>
    <v>45121.80332175926</v>
    <v>Uzbekistan Sum/Argentine Peso FX Cross Rate</v>
    <v>2.282E-2</v>
    <v>2.2880000000000001E-2</v>
    <v>UZSARS</v>
    <v>UZS/ARS</v>
  </rv>
  <rv s="1">
    <v>4372</v>
  </rv>
  <rv s="0">
    <v>en-US</v>
    <v>avz8hw</v>
    <v>268435456</v>
    <v>1</v>
    <v>Powered by Refinitiv</v>
    <v>0</v>
    <v>UZS/COP</v>
    <v>2</v>
    <v>34</v>
    <v>Finance</v>
    <v>4</v>
    <v>0.45860000000000001</v>
    <v>0.35170000000000001</v>
    <v>-3.8E-3</v>
    <v>-1.0733999999999999E-2</v>
    <v>COP</v>
    <v>UZS</v>
    <v>Currency Pair</v>
    <v>45121.825023148151</v>
    <v>Uzbekistan Sum/Colombian Peso FX Cross Rate</v>
    <v>0.35399999999999998</v>
    <v>0.35020000000000001</v>
    <v>UZSCOP</v>
    <v>UZS/COP</v>
  </rv>
  <rv s="1">
    <v>4374</v>
  </rv>
  <rv s="0">
    <v>en-US</v>
    <v>avzdyc</v>
    <v>268435456</v>
    <v>1</v>
    <v>Powered by Refinitiv</v>
    <v>0</v>
    <v>UZS/PHP</v>
    <v>2</v>
    <v>35</v>
    <v>Finance</v>
    <v>4</v>
    <v>5.3660000000000001E-3</v>
    <v>4.6759999999999996E-3</v>
    <v>-1.9999999999999999E-6</v>
    <v>-4.2620000000000001E-4</v>
    <v>PHP</v>
    <v>UZS</v>
    <v>Currency Pair</v>
    <v>45121.80332175926</v>
    <v>Uzbekistan Sum/Philippine Peso FX Cross Rate</v>
    <v>4.6930000000000001E-3</v>
    <v>4.6909999999999999E-3</v>
    <v>UZSPHP</v>
    <v>UZS/PHP</v>
  </rv>
  <rv s="1">
    <v>4376</v>
  </rv>
  <rv s="0">
    <v>en-US</v>
    <v>avzajc</v>
    <v>268435456</v>
    <v>1</v>
    <v>Powered by Refinitiv</v>
    <v>0</v>
    <v>UZS/IDR</v>
    <v>2</v>
    <v>36</v>
    <v>Finance</v>
    <v>4</v>
    <v>1.4128000000000001</v>
    <v>1.27</v>
    <v>-2.9999999999999997E-4</v>
    <v>-2.3230000000000001E-4</v>
    <v>IDR</v>
    <v>UZS</v>
    <v>Currency Pair</v>
    <v>45121.80332175926</v>
    <v>Uzbekistan Sum/Indonesian Rupiah FX Cross Rate</v>
    <v>1.2915000000000001</v>
    <v>1.2911999999999999</v>
    <v>UZSIDR</v>
    <v>UZS/IDR</v>
  </rv>
  <rv s="1">
    <v>4378</v>
  </rv>
  <rv s="2">
    <v>en-US</v>
    <v>avz98m</v>
    <v>268435456</v>
    <v>1</v>
    <v>Powered by Refinitiv</v>
    <v>6</v>
    <v>UZS/EGP</v>
    <v>2</v>
    <v>37</v>
    <v>Finance</v>
    <v>4</v>
    <v>2.8379999999999998E-3</v>
    <v>1.7110000000000001E-3</v>
    <v>9.9999999999999995E-7</v>
    <v>3.7569999999999997E-4</v>
    <v>EGP</v>
    <v>UZS</v>
    <v>2.663E-3</v>
    <v>Currency Pair</v>
    <v>45122.364155092589</v>
    <v>2.6740000000000002E-3</v>
    <v>Uzbekistan Sum/Egyptian Pound FX Cross Rate</v>
    <v>2.663E-3</v>
    <v>2.6619999999999999E-3</v>
    <v>2.663E-3</v>
    <v>UZSEGP</v>
    <v>UZS/EGP</v>
  </rv>
  <rv s="1">
    <v>4380</v>
  </rv>
  <rv s="0">
    <v>en-US</v>
    <v>avzgnm</v>
    <v>268435456</v>
    <v>1</v>
    <v>Powered by Refinitiv</v>
    <v>0</v>
    <v>UZS/VND</v>
    <v>2</v>
    <v>38</v>
    <v>Finance</v>
    <v>4</v>
    <v>2.2378999999999998</v>
    <v>2.0344000000000002</v>
    <v>-2.3E-3</v>
    <v>-1.126E-3</v>
    <v>VND</v>
    <v>UZS</v>
    <v>Currency Pair</v>
    <v>45121.80332175926</v>
    <v>Uzbekistan Sum/Vietnam Dong FX Cross Rate</v>
    <v>2.0424000000000002</v>
    <v>2.0400999999999998</v>
    <v>UZSVND</v>
    <v>UZS/VND</v>
  </rv>
  <rv s="1">
    <v>4382</v>
  </rv>
  <rv s="0">
    <v>en-US</v>
    <v>avzdbh</v>
    <v>268435456</v>
    <v>1</v>
    <v>Powered by Refinitiv</v>
    <v>0</v>
    <v>UZS/NGN</v>
    <v>2</v>
    <v>39</v>
    <v>Finance</v>
    <v>4</v>
    <v>6.8849999999999995E-2</v>
    <v>3.7510000000000002E-2</v>
    <v>-6.0000000000000002E-5</v>
    <v>-8.9590000000000004E-4</v>
    <v>NGN</v>
    <v>UZS</v>
    <v>Currency Pair</v>
    <v>45121.803611111114</v>
    <v>Uzbekistan Sum/Nigerian Naira FX Cross Rate</v>
    <v>6.6970000000000002E-2</v>
    <v>6.6909999999999997E-2</v>
    <v>UZSNGN</v>
    <v>UZS/NGN</v>
  </rv>
  <rv s="1">
    <v>4384</v>
  </rv>
  <rv s="0">
    <v>en-US</v>
    <v>avzg6h</v>
    <v>268435456</v>
    <v>1</v>
    <v>Powered by Refinitiv</v>
    <v>0</v>
    <v>UZS/UAH</v>
    <v>2</v>
    <v>40</v>
    <v>Finance</v>
    <v>4</v>
    <v>3.3930000000000002E-3</v>
    <v>2.6580000000000002E-3</v>
    <v>-3.1000000000000001E-5</v>
    <v>-9.7269999999999995E-3</v>
    <v>UAH</v>
    <v>UZS</v>
    <v>Currency Pair</v>
    <v>45121.80332175926</v>
    <v>Uzbekistan Sum/Ukrainian Hryvnia FX Cross Rate</v>
    <v>3.1870000000000002E-3</v>
    <v>3.156E-3</v>
    <v>UZSUAH</v>
    <v>UZS/UAH</v>
  </rv>
  <rv s="1">
    <v>4386</v>
  </rv>
  <rv s="0">
    <v>en-US</v>
    <v>avzam7</v>
    <v>268435456</v>
    <v>1</v>
    <v>Powered by Refinitiv</v>
    <v>0</v>
    <v>UZS/IQD</v>
    <v>2</v>
    <v>41</v>
    <v>Finance</v>
    <v>4</v>
    <v>0.1341</v>
    <v>0.11260000000000001</v>
    <v>0</v>
    <v>0</v>
    <v>IQD</v>
    <v>UZS</v>
    <v>Currency Pair</v>
    <v>45121.803587962961</v>
    <v>Uzbekistan Sum/Iraqi Dinar FX Cross Rate</v>
    <v>0.113</v>
    <v>0.113</v>
    <v>UZSIQD</v>
    <v>UZS/IQD</v>
  </rv>
  <rv s="1">
    <v>4388</v>
  </rv>
  <rv s="0">
    <v>en-US</v>
    <v>avzb4c</v>
    <v>268435456</v>
    <v>1</v>
    <v>Powered by Refinitiv</v>
    <v>0</v>
    <v>UZS/KES</v>
    <v>2</v>
    <v>42</v>
    <v>Finance</v>
    <v>4</v>
    <v>1.223E-2</v>
    <v>1.074E-2</v>
    <v>1.0000000000000001E-5</v>
    <v>8.2030000000000004E-4</v>
    <v>KES</v>
    <v>UZS</v>
    <v>Currency Pair</v>
    <v>45121.80332175926</v>
    <v>Uzbekistan Sum/Kenyan Shilling FX Cross Rate</v>
    <v>1.2189999999999999E-2</v>
    <v>1.2200000000000001E-2</v>
    <v>UZSKES</v>
    <v>UZS/KES</v>
  </rv>
  <rv s="1">
    <v>4390</v>
  </rv>
  <rv s="0">
    <v>en-US</v>
    <v>avzdk2</v>
    <v>268435456</v>
    <v>1</v>
    <v>Powered by Refinitiv</v>
    <v>0</v>
    <v>UZS/PKR</v>
    <v>2</v>
    <v>43</v>
    <v>Finance</v>
    <v>4</v>
    <v>2.6009999999999998E-2</v>
    <v>1.89E-2</v>
    <v>1.7000000000000001E-4</v>
    <v>7.1580000000000003E-3</v>
    <v>PKR</v>
    <v>UZS</v>
    <v>Currency Pair</v>
    <v>45121.80332175926</v>
    <v>Uzbekistan Sum/Pakistani Rupee FX Cross Rate</v>
    <v>2.375E-2</v>
    <v>2.392E-2</v>
    <v>UZSPKR</v>
    <v>UZS/PKR</v>
  </rv>
  <rv s="1">
    <v>4392</v>
  </rv>
  <rv s="0">
    <v>en-US</v>
    <v>avze7w</v>
    <v>268435456</v>
    <v>1</v>
    <v>Powered by Refinitiv</v>
    <v>0</v>
    <v>UZS/RON</v>
    <v>2</v>
    <v>44</v>
    <v>Finance</v>
    <v>4</v>
    <v>4.6989999999999998E-4</v>
    <v>2.22E-4</v>
    <v>0</v>
    <v>0</v>
    <v>RON</v>
    <v>UZS</v>
    <v>Currency Pair</v>
    <v>45121.874965277777</v>
    <v>Uzbekistan Sum/Romanian New Leu FX Cross Rate</v>
    <v>3.793E-4</v>
    <v>3.793E-4</v>
    <v>UZSRON</v>
    <v>UZS/RON</v>
  </rv>
  <rv s="1">
    <v>4394</v>
  </rv>
  <rv s="0">
    <v>en-US</v>
    <v>avz71h</v>
    <v>268435456</v>
    <v>1</v>
    <v>Powered by Refinitiv</v>
    <v>0</v>
    <v>UZS/BDT</v>
    <v>2</v>
    <v>45</v>
    <v>Finance</v>
    <v>4</v>
    <v>9.5600000000000008E-3</v>
    <v>8.4799999999999997E-3</v>
    <v>1.0000000000000001E-5</v>
    <v>1.0660000000000001E-3</v>
    <v>BDT</v>
    <v>UZS</v>
    <v>Currency Pair</v>
    <v>45121.80332175926</v>
    <v>Uzbekistan Sum/Bangladeshi Taka FX Cross Rate</v>
    <v>9.3799999999999994E-3</v>
    <v>9.3900000000000008E-3</v>
    <v>UZSBDT</v>
    <v>UZS/BDT</v>
  </rv>
  <rv s="1">
    <v>4396</v>
  </rv>
  <rv s="0">
    <v>en-US</v>
    <v>avze52</v>
    <v>268435456</v>
    <v>1</v>
    <v>Powered by Refinitiv</v>
    <v>0</v>
    <v>UZS/QAR</v>
    <v>2</v>
    <v>46</v>
    <v>Finance</v>
    <v>4</v>
    <v>3.3780000000000003E-4</v>
    <v>3.1310000000000002E-4</v>
    <v>1.9999999999999999E-7</v>
    <v>6.3630000000000002E-4</v>
    <v>QAR</v>
    <v>UZS</v>
    <v>Currency Pair</v>
    <v>45121.80332175926</v>
    <v>Uzbekistan Sum/Qatar Rial FX Cross Rate</v>
    <v>3.143E-4</v>
    <v>3.145E-4</v>
    <v>UZSQAR</v>
    <v>UZS/QAR</v>
  </rv>
  <rv s="1">
    <v>4398</v>
  </rv>
  <rv s="0">
    <v>en-US</v>
    <v>avzaar</v>
    <v>268435456</v>
    <v>1</v>
    <v>Powered by Refinitiv</v>
    <v>0</v>
    <v>UZS/HUF</v>
    <v>2</v>
    <v>47</v>
    <v>Finance</v>
    <v>4</v>
    <v>4.0460000000000003E-2</v>
    <v>2.8639999999999999E-2</v>
    <v>4.0000000000000003E-5</v>
    <v>1.3930000000000001E-3</v>
    <v>HUF</v>
    <v>UZS</v>
    <v>Currency Pair</v>
    <v>45121.874988425923</v>
    <v>Uzbekistan Sum/Hungarian Forint FX Cross Rate</v>
    <v>2.8719999999999999E-2</v>
    <v>2.8760000000000001E-2</v>
    <v>UZSHUF</v>
    <v>UZS/HUF</v>
  </rv>
  <rv s="1">
    <v>4400</v>
  </rv>
  <rv s="0">
    <v>en-US</v>
    <v>avzcqh</v>
    <v>268435456</v>
    <v>1</v>
    <v>Powered by Refinitiv</v>
    <v>0</v>
    <v>UZS/MAD</v>
    <v>2</v>
    <v>48</v>
    <v>Finance</v>
    <v>4</v>
    <v>1.008E-3</v>
    <v>8.3299999999999997E-4</v>
    <v>0</v>
    <v>0</v>
    <v>MAD</v>
    <v>UZS</v>
    <v>Currency Pair</v>
    <v>45121.874988425923</v>
    <v>Uzbekistan Sum/Moroccan Dirham FX Cross Rate</v>
    <v>8.3699999999999996E-4</v>
    <v>8.3699999999999996E-4</v>
    <v>UZSMAD</v>
    <v>UZS/MAD</v>
  </rv>
  <rv s="1">
    <v>4402</v>
  </rv>
  <rv s="0">
    <v>en-US</v>
    <v>avz6gh</v>
    <v>268435456</v>
    <v>1</v>
    <v>Powered by Refinitiv</v>
    <v>0</v>
    <v>UZS/DZD</v>
    <v>2</v>
    <v>50</v>
    <v>Finance</v>
    <v>4</v>
    <v>1.345E-2</v>
    <v>1.1509999999999999E-2</v>
    <v>-2.0000000000000002E-5</v>
    <v>-1.7240000000000001E-3</v>
    <v>DZD</v>
    <v>UZS</v>
    <v>Currency Pair</v>
    <v>45121.874988425923</v>
    <v>Uzbekistan Sum/Algerian Dinar FX Cross Rate</v>
    <v>1.1599999999999999E-2</v>
    <v>1.158E-2</v>
    <v>UZSDZD</v>
    <v>UZS/DZD</v>
  </rv>
  <rv s="1">
    <v>4404</v>
  </rv>
  <rv s="0">
    <v>en-US</v>
    <v>avzdvh</v>
    <v>268435456</v>
    <v>1</v>
    <v>Powered by Refinitiv</v>
    <v>0</v>
    <v>UZS/PEN</v>
    <v>2</v>
    <v>51</v>
    <v>Finance</v>
    <v>4</v>
    <v>3.6430000000000002E-4</v>
    <v>3.0620000000000002E-4</v>
    <v>-1.3E-6</v>
    <v>-4.2329999999999998E-3</v>
    <v>PEN</v>
    <v>UZS</v>
    <v>Currency Pair</v>
    <v>45121.810439814813</v>
    <v>Uzbekistan Sum/Peruvian Sol FX Cross Rate</v>
    <v>3.0709999999999998E-4</v>
    <v>3.0580000000000001E-4</v>
    <v>UZSPEN</v>
    <v>UZS/PEN</v>
  </rv>
  <rv s="1">
    <v>4406</v>
  </rv>
  <rv s="0">
    <v>en-US</v>
    <v>b1eaqh</v>
    <v>268435456</v>
    <v>1</v>
    <v>Powered by Refinitiv</v>
    <v>0</v>
    <v>UZS/XAF</v>
    <v>2</v>
    <v>52</v>
    <v>Finance</v>
    <v>4</v>
    <v>6.2309999999999997E-2</v>
    <v>5.0270000000000002E-2</v>
    <v>0</v>
    <v>0</v>
    <v>XAF</v>
    <v>UZS</v>
    <v>Currency Pair</v>
    <v>45121.80332175926</v>
    <v>Uzbekistan Sum/CFA Franc FX Cross Rate</v>
    <v>5.042E-2</v>
    <v>5.042E-2</v>
    <v>UZSXAF</v>
    <v>UZS/XAF</v>
  </rv>
  <rv s="1">
    <v>4408</v>
  </rv>
  <rv s="0">
    <v>en-US</v>
    <v>auwuf2</v>
    <v>268435456</v>
    <v>1</v>
    <v>Powered by Refinitiv</v>
    <v>0</v>
    <v>DZD/USD</v>
    <v>2</v>
    <v>53</v>
    <v>Finance</v>
    <v>4</v>
    <v>7.4099999999999999E-3</v>
    <v>6.7799999999999996E-3</v>
    <v>1.0000000000000001E-5</v>
    <v>1.3500000000000001E-3</v>
    <v>USD</v>
    <v>DZD</v>
    <v>Currency Pair</v>
    <v>45121.874988425923</v>
    <v>Algerian Dinar/US Dollar FX Cross Rate</v>
    <v>7.4099999999999999E-3</v>
    <v>7.4200000000000004E-3</v>
    <v>DZDUSD</v>
    <v>DZD/USD</v>
  </rv>
  <rv s="1">
    <v>4410</v>
  </rv>
  <rv s="0">
    <v>en-US</v>
    <v>auwnh7</v>
    <v>268435456</v>
    <v>1</v>
    <v>Powered by Refinitiv</v>
    <v>0</v>
    <v>DZD/EUR</v>
    <v>2</v>
    <v>3</v>
    <v>Finance</v>
    <v>4</v>
    <v>6.9000000000000006E-2</v>
    <v>6.6E-3</v>
    <v>1.2E-5</v>
    <v>1.8190000000000001E-3</v>
    <v>EUR</v>
    <v>DZD</v>
    <v>Currency Pair</v>
    <v>45121.874988425923</v>
    <v>Algerian Dinar/Euro FX Cross Rate</v>
    <v>6.5970000000000004E-3</v>
    <v>6.6090000000000003E-3</v>
    <v>DZDEUR</v>
    <v>DZD/EUR</v>
  </rv>
  <rv s="1">
    <v>4412</v>
  </rv>
  <rv s="0">
    <v>en-US</v>
    <v>auwour</v>
    <v>268435456</v>
    <v>1</v>
    <v>Powered by Refinitiv</v>
    <v>0</v>
    <v>DZD/JPY</v>
    <v>2</v>
    <v>5</v>
    <v>Finance</v>
    <v>4</v>
    <v>1.0787</v>
    <v>0.89129999999999998</v>
    <v>7.4000000000000003E-3</v>
    <v>7.2379999999999996E-3</v>
    <v>JPY</v>
    <v>DZD</v>
    <v>Currency Pair</v>
    <v>45121.874988425923</v>
    <v>Algerian Dinar/Japanese Yen FX Cross Rate</v>
    <v>1.0224</v>
    <v>1.0298</v>
    <v>DZDJPY</v>
    <v>DZD/JPY</v>
  </rv>
  <rv s="1">
    <v>4414</v>
  </rv>
  <rv s="2">
    <v>en-US</v>
    <v>auwuc7</v>
    <v>268435456</v>
    <v>1</v>
    <v>Powered by Refinitiv</v>
    <v>6</v>
    <v>DZD/GBP</v>
    <v>2</v>
    <v>7</v>
    <v>Finance</v>
    <v>4</v>
    <v>6.8339999999999998E-3</v>
    <v>5.5620000000000001E-3</v>
    <v>3.1999999999999999E-5</v>
    <v>5.6759999999999996E-3</v>
    <v>GBP</v>
    <v>DZD</v>
    <v>5.6699999999999997E-3</v>
    <v>Currency Pair</v>
    <v>45121.934652777774</v>
    <v>5.6959999999999997E-3</v>
    <v>Algerian Dinar/UK Pound Sterling FX Cross Rate</v>
    <v>5.6690000000000004E-3</v>
    <v>5.6379999999999998E-3</v>
    <v>5.6699999999999997E-3</v>
    <v>DZDGBP</v>
    <v>DZD/GBP</v>
  </rv>
  <rv s="1">
    <v>4416</v>
  </rv>
  <rv s="0">
    <v>en-US</v>
    <v>auwkp2</v>
    <v>268435456</v>
    <v>1</v>
    <v>Powered by Refinitiv</v>
    <v>0</v>
    <v>DZD/AUD</v>
    <v>2</v>
    <v>8</v>
    <v>Finance</v>
    <v>4</v>
    <v>1.153E-2</v>
    <v>9.6900000000000007E-3</v>
    <v>1E-4</v>
    <v>9.3019999999999995E-3</v>
    <v>AUD</v>
    <v>DZD</v>
    <v>Currency Pair</v>
    <v>45121.874988425923</v>
    <v>Algerian Dinar/Australian Dollar FX Cross Rate</v>
    <v>1.0749999999999999E-2</v>
    <v>1.085E-2</v>
    <v>DZDAUD</v>
    <v>DZD/AUD</v>
  </rv>
  <rv s="1">
    <v>4418</v>
  </rv>
  <rv s="0">
    <v>en-US</v>
    <v>auwm3m</v>
    <v>268435456</v>
    <v>1</v>
    <v>Powered by Refinitiv</v>
    <v>0</v>
    <v>DZD/CAD</v>
    <v>2</v>
    <v>9</v>
    <v>Finance</v>
    <v>4</v>
    <v>1.014E-2</v>
    <v>8.7100000000000007E-3</v>
    <v>1E-4</v>
    <v>1.0299000000000001E-2</v>
    <v>CAD</v>
    <v>DZD</v>
    <v>Currency Pair</v>
    <v>45121.874988425923</v>
    <v>Algerian Dinar/Canadian Dollar FX Cross Rate</v>
    <v>9.7099999999999999E-3</v>
    <v>9.8099999999999993E-3</v>
    <v>DZDCAD</v>
    <v>DZD/CAD</v>
  </rv>
  <rv s="1">
    <v>4420</v>
  </rv>
  <rv s="0">
    <v>en-US</v>
    <v>auwtfr</v>
    <v>268435456</v>
    <v>1</v>
    <v>Powered by Refinitiv</v>
    <v>0</v>
    <v>DZD/CHF</v>
    <v>2</v>
    <v>10</v>
    <v>Finance</v>
    <v>4</v>
    <v>7.2100000000000003E-3</v>
    <v>6.3499999999999997E-3</v>
    <v>3.6000000000000001E-5</v>
    <v>5.6599999999999992E-3</v>
    <v>CHF</v>
    <v>DZD</v>
    <v>Currency Pair</v>
    <v>45121.874988425923</v>
    <v>Algerian Dinar/Swiss Franc FX Cross Rate</v>
    <v>6.3600000000000002E-3</v>
    <v>6.3959999999999998E-3</v>
    <v>DZDCHF</v>
    <v>DZD/CHF</v>
  </rv>
  <rv s="1">
    <v>4422</v>
  </rv>
  <rv s="0">
    <v>en-US</v>
    <v>auwmf2</v>
    <v>268435456</v>
    <v>1</v>
    <v>Powered by Refinitiv</v>
    <v>0</v>
    <v>DZD/CNY</v>
    <v>2</v>
    <v>11</v>
    <v>Finance</v>
    <v>4</v>
    <v>5.3490000000000003E-2</v>
    <v>4.5490000000000003E-2</v>
    <v>4.0000000000000003E-5</v>
    <v>7.5529999999999998E-4</v>
    <v>CNY</v>
    <v>DZD</v>
    <v>Currency Pair</v>
    <v>45121.874988425923</v>
    <v>Algerian Dinar/Chinese Renminbi FX Cross Rate</v>
    <v>5.296E-2</v>
    <v>5.2999999999999999E-2</v>
    <v>DZDCNY</v>
    <v>DZD/CNY</v>
  </rv>
  <rv s="1">
    <v>4424</v>
  </rv>
  <rv s="0">
    <v>en-US</v>
    <v>auwtcw</v>
    <v>268435456</v>
    <v>1</v>
    <v>Powered by Refinitiv</v>
    <v>0</v>
    <v>DZD/SEK</v>
    <v>2</v>
    <v>12</v>
    <v>Finance</v>
    <v>4</v>
    <v>8.1699999999999995E-2</v>
    <v>6.8900000000000003E-2</v>
    <v>4.0000000000000002E-4</v>
    <v>5.2980000000000006E-3</v>
    <v>SEK</v>
    <v>DZD</v>
    <v>Currency Pair</v>
    <v>45121.874988425923</v>
    <v>Algerian Dinar/Swedish Krona FX Cross Rate</v>
    <v>7.5499999999999998E-2</v>
    <v>7.5899999999999995E-2</v>
    <v>DZDSEK</v>
    <v>DZD/SEK</v>
  </rv>
  <rv s="1">
    <v>4426</v>
  </rv>
  <rv s="0">
    <v>en-US</v>
    <v>auwr5r</v>
    <v>268435456</v>
    <v>1</v>
    <v>Powered by Refinitiv</v>
    <v>0</v>
    <v>DZD/NZD</v>
    <v>2</v>
    <v>13</v>
    <v>Finance</v>
    <v>4</v>
    <v>1.29E-2</v>
    <v>1.0749999999999999E-2</v>
    <v>6.9999999999999994E-5</v>
    <v>6.045E-3</v>
    <v>NZD</v>
    <v>DZD</v>
    <v>Currency Pair</v>
    <v>45121.874988425923</v>
    <v>Algerian Dinar/New Zealand Dollar FX Cross Rate</v>
    <v>1.158E-2</v>
    <v>1.1650000000000001E-2</v>
    <v>DZDNZD</v>
    <v>DZD/NZD</v>
  </rv>
  <rv s="1">
    <v>4428</v>
  </rv>
  <rv s="2">
    <v>en-US</v>
    <v>auwqkr</v>
    <v>268435456</v>
    <v>1</v>
    <v>Powered by Refinitiv</v>
    <v>6</v>
    <v>DZD/MXN</v>
    <v>2</v>
    <v>14</v>
    <v>Finance</v>
    <v>4</v>
    <v>0.14610000000000001</v>
    <v>0.1239</v>
    <v>-5.0000000000000001E-4</v>
    <v>-4.0100000000000005E-3</v>
    <v>MXN</v>
    <v>DZD</v>
    <v>0.1242</v>
    <v>Currency Pair</v>
    <v>45121.8750462963</v>
    <v>0.125</v>
    <v>Algerian Dinar/Mexican Peso FX Cross Rate</v>
    <v>0.1242</v>
    <v>0.12470000000000001</v>
    <v>0.1242</v>
    <v>DZDMXN</v>
    <v>DZD/MXN</v>
  </rv>
  <rv s="1">
    <v>4430</v>
  </rv>
  <rv s="0">
    <v>en-US</v>
    <v>auwsxm</v>
    <v>268435456</v>
    <v>1</v>
    <v>Powered by Refinitiv</v>
    <v>0</v>
    <v>DZD/SGD</v>
    <v>2</v>
    <v>15</v>
    <v>Finance</v>
    <v>4</v>
    <v>1.0290000000000001E-2</v>
    <v>9.3900000000000008E-3</v>
    <v>2.0000000000000002E-5</v>
    <v>2.0430000000000001E-3</v>
    <v>SGD</v>
    <v>DZD</v>
    <v>Currency Pair</v>
    <v>45121.874988425923</v>
    <v>Algerian Dinar/Singapore Dollar FX Cross Rate</v>
    <v>9.7900000000000001E-3</v>
    <v>9.8099999999999993E-3</v>
    <v>DZDSGD</v>
    <v>DZD/SGD</v>
  </rv>
  <rv s="1">
    <v>4432</v>
  </rv>
  <rv s="0">
    <v>en-US</v>
    <v>auwo7w</v>
    <v>268435456</v>
    <v>1</v>
    <v>Powered by Refinitiv</v>
    <v>0</v>
    <v>DZD/HKD</v>
    <v>2</v>
    <v>16</v>
    <v>Finance</v>
    <v>4</v>
    <v>5.8000000000000003E-2</v>
    <v>5.3199999999999997E-2</v>
    <v>1E-4</v>
    <v>1.727E-3</v>
    <v>HKD</v>
    <v>DZD</v>
    <v>Currency Pair</v>
    <v>45121.874988425923</v>
    <v>Algerian Dinar/Hong Kong Dollar FX Cross Rate</v>
    <v>5.79E-2</v>
    <v>5.8000000000000003E-2</v>
    <v>DZDHKD</v>
    <v>DZD/HKD</v>
  </rv>
  <rv s="1">
    <v>4434</v>
  </rv>
  <rv s="0">
    <v>en-US</v>
    <v>auwrec</v>
    <v>268435456</v>
    <v>1</v>
    <v>Powered by Refinitiv</v>
    <v>0</v>
    <v>DZD/NOK</v>
    <v>2</v>
    <v>17</v>
    <v>Finance</v>
    <v>4</v>
    <v>8.2089999999999996E-2</v>
    <v>6.5500000000000003E-2</v>
    <v>8.1999999999999998E-4</v>
    <v>1.1132E-2</v>
    <v>NOK</v>
    <v>DZD</v>
    <v>Currency Pair</v>
    <v>45121.875</v>
    <v>Algerian Dinar/Norwegian Krone FX Cross Rate</v>
    <v>7.3660000000000003E-2</v>
    <v>7.4480000000000005E-2</v>
    <v>DZDNOK</v>
    <v>DZD/NOK</v>
  </rv>
  <rv s="1">
    <v>4436</v>
  </rv>
  <rv s="0">
    <v>en-US</v>
    <v>auwp77</v>
    <v>268435456</v>
    <v>1</v>
    <v>Powered by Refinitiv</v>
    <v>0</v>
    <v>DZD/KRW</v>
    <v>2</v>
    <v>18</v>
    <v>Finance</v>
    <v>4</v>
    <v>10.286</v>
    <v>8.8019999999999996</v>
    <v>3.2000000000000001E-2</v>
    <v>3.4100000000000003E-3</v>
    <v>KRW</v>
    <v>DZD</v>
    <v>Currency Pair</v>
    <v>45121.874988425923</v>
    <v>Algerian Dinar/Korean Won FX Cross Rate</v>
    <v>9.3829999999999991</v>
    <v>9.4149999999999991</v>
    <v>DZDKRW</v>
    <v>DZD/KRW</v>
  </rv>
  <rv s="1">
    <v>4438</v>
  </rv>
  <rv s="0">
    <v>en-US</v>
    <v>auwtww</v>
    <v>268435456</v>
    <v>1</v>
    <v>Powered by Refinitiv</v>
    <v>0</v>
    <v>DZD/TRY</v>
    <v>2</v>
    <v>19</v>
    <v>Finance</v>
    <v>4</v>
    <v>0.19370000000000001</v>
    <v>0.11650000000000001</v>
    <v>1.1000000000000001E-3</v>
    <v>5.7110000000000008E-3</v>
    <v>TRY</v>
    <v>DZD</v>
    <v>Currency Pair</v>
    <v>45121.874988425923</v>
    <v>Algerian Dinar/Turkish Lira FX Cross Rate</v>
    <v>0.19259999999999999</v>
    <v>0.19370000000000001</v>
    <v>DZDTRY</v>
    <v>DZD/TRY</v>
  </rv>
  <rv s="1">
    <v>4440</v>
  </rv>
  <rv s="0">
    <v>en-US</v>
    <v>auwsar</v>
    <v>268435456</v>
    <v>1</v>
    <v>Powered by Refinitiv</v>
    <v>0</v>
    <v>DZD/RUB</v>
    <v>2</v>
    <v>20</v>
    <v>Finance</v>
    <v>4</v>
    <v>0.69540000000000002</v>
    <v>0.17249999999999999</v>
    <v>2.3999999999999998E-3</v>
    <v>3.5959999999999998E-3</v>
    <v>RUB</v>
    <v>DZD</v>
    <v>Currency Pair</v>
    <v>45121.874988425923</v>
    <v>Algerian Dinar/Russian Rouble FX Cross Rate</v>
    <v>0.66749999999999998</v>
    <v>0.66990000000000005</v>
    <v>DZDRUB</v>
    <v>DZD/RUB</v>
  </rv>
  <rv s="1">
    <v>4442</v>
  </rv>
  <rv s="0">
    <v>en-US</v>
    <v>auwogh</v>
    <v>268435456</v>
    <v>1</v>
    <v>Powered by Refinitiv</v>
    <v>0</v>
    <v>DZD/INR</v>
    <v>2</v>
    <v>21</v>
    <v>Finance</v>
    <v>4</v>
    <v>0.6089</v>
    <v>0.53490000000000004</v>
    <v>1.2999999999999999E-3</v>
    <v>2.1390000000000003E-3</v>
    <v>INR</v>
    <v>DZD</v>
    <v>Currency Pair</v>
    <v>45121.874988425923</v>
    <v>Algerian Dinar/Indian Rupee FX Cross Rate</v>
    <v>0.60770000000000002</v>
    <v>0.60899999999999999</v>
    <v>DZDINR</v>
    <v>DZD/INR</v>
  </rv>
  <rv s="1">
    <v>4444</v>
  </rv>
  <rv s="2">
    <v>en-US</v>
    <v>auwloc</v>
    <v>268435456</v>
    <v>1</v>
    <v>Powered by Refinitiv</v>
    <v>6</v>
    <v>DZD/BRL</v>
    <v>2</v>
    <v>22</v>
    <v>Finance</v>
    <v>4</v>
    <v>3.9780000000000003E-2</v>
    <v>3.4819999999999997E-2</v>
    <v>2.0000000000000002E-5</v>
    <v>5.6289999999999997E-4</v>
    <v>BRL</v>
    <v>DZD</v>
    <v>3.5549999999999998E-2</v>
    <v>Currency Pair</v>
    <v>45121.875</v>
    <v>3.5720000000000002E-2</v>
    <v>Algerian Dinar/Brazilian Real FX Cross Rate</v>
    <v>3.5549999999999998E-2</v>
    <v>3.5529999999999999E-2</v>
    <v>3.5549999999999998E-2</v>
    <v>DZDBRL</v>
    <v>DZD/BRL</v>
  </rv>
  <rv s="1">
    <v>4446</v>
  </rv>
  <rv s="0">
    <v>en-US</v>
    <v>auwt4c</v>
    <v>268435456</v>
    <v>1</v>
    <v>Powered by Refinitiv</v>
    <v>0</v>
    <v>DZD/ZAR</v>
    <v>2</v>
    <v>23</v>
    <v>Finance</v>
    <v>4</v>
    <v>0.1452</v>
    <v>0.1118</v>
    <v>1.5E-3</v>
    <v>1.1304000000000002E-2</v>
    <v>ZAR</v>
    <v>DZD</v>
    <v>Currency Pair</v>
    <v>45121.874988425923</v>
    <v>Algerian Dinar/South African Rand FX Cross Rate</v>
    <v>0.13270000000000001</v>
    <v>0.13420000000000001</v>
    <v>DZDZAR</v>
    <v>DZD/ZAR</v>
  </rv>
  <rv s="1">
    <v>4448</v>
  </rv>
  <rv s="0">
    <v>en-US</v>
    <v>auwmz2</v>
    <v>268435456</v>
    <v>1</v>
    <v>Powered by Refinitiv</v>
    <v>0</v>
    <v>DZD/DKK</v>
    <v>2</v>
    <v>24</v>
    <v>Finance</v>
    <v>4</v>
    <v>5.5359999999999999E-2</v>
    <v>4.9149999999999999E-2</v>
    <v>8.0000000000000007E-5</v>
    <v>1.6270000000000002E-3</v>
    <v>DKK</v>
    <v>DZD</v>
    <v>Currency Pair</v>
    <v>45121.874988425923</v>
    <v>Algerian Dinar/Danish Krone FX Cross Rate</v>
    <v>4.9160000000000002E-2</v>
    <v>4.9239999999999999E-2</v>
    <v>DZDDKK</v>
    <v>DZD/DKK</v>
  </rv>
  <rv s="1">
    <v>4450</v>
  </rv>
  <rv s="0">
    <v>en-US</v>
    <v>auws27</v>
    <v>268435456</v>
    <v>1</v>
    <v>Powered by Refinitiv</v>
    <v>0</v>
    <v>DZD/PLN</v>
    <v>2</v>
    <v>25</v>
    <v>Finance</v>
    <v>4</v>
    <v>3.5920000000000001E-2</v>
    <v>3.4069999999999999E-3</v>
    <v>1.1E-4</v>
    <v>3.7530000000000003E-3</v>
    <v>PLN</v>
    <v>DZD</v>
    <v>Currency Pair</v>
    <v>45121.874988425923</v>
    <v>Algerian Dinar/Polish Zloty FX Cross Rate</v>
    <v>2.9309999999999999E-2</v>
    <v>2.9420000000000002E-2</v>
    <v>DZDPLN</v>
    <v>DZD/PLN</v>
  </rv>
  <rv s="1">
    <v>4452</v>
  </rv>
  <rv s="0">
    <v>en-US</v>
    <v>auwtim</v>
    <v>268435456</v>
    <v>1</v>
    <v>Powered by Refinitiv</v>
    <v>0</v>
    <v>DZD/TWD</v>
    <v>2</v>
    <v>26</v>
    <v>Finance</v>
    <v>4</v>
    <v>0.23100000000000001</v>
    <v>0.20150000000000001</v>
    <v>5.9999999999999995E-4</v>
    <v>2.6179999999999997E-3</v>
    <v>TWD</v>
    <v>DZD</v>
    <v>Currency Pair</v>
    <v>45121.874988425923</v>
    <v>Algerian Dinar/Taiwan Dollar FX Cross Rate</v>
    <v>0.22919999999999999</v>
    <v>0.2298</v>
    <v>DZDTWD</v>
    <v>DZD/TWD</v>
  </rv>
  <rv s="1">
    <v>4454</v>
  </rv>
  <rv s="0">
    <v>en-US</v>
    <v>auwtoc</v>
    <v>268435456</v>
    <v>1</v>
    <v>Powered by Refinitiv</v>
    <v>0</v>
    <v>DZD/THB</v>
    <v>2</v>
    <v>27</v>
    <v>Finance</v>
    <v>4</v>
    <v>0.27310000000000001</v>
    <v>0.2382</v>
    <v>1.1000000000000001E-3</v>
    <v>4.3020000000000003E-3</v>
    <v>THB</v>
    <v>DZD</v>
    <v>Currency Pair</v>
    <v>45121.874988425923</v>
    <v>Algerian Dinar/Thai Baht FX Cross Rate</v>
    <v>0.25569999999999998</v>
    <v>0.25679999999999997</v>
    <v>DZDTHB</v>
    <v>DZD/THB</v>
  </rv>
  <rv s="1">
    <v>4456</v>
  </rv>
  <rv s="0">
    <v>en-US</v>
    <v>auwop2</v>
    <v>268435456</v>
    <v>1</v>
    <v>Powered by Refinitiv</v>
    <v>0</v>
    <v>DZD/ILS</v>
    <v>2</v>
    <v>28</v>
    <v>Finance</v>
    <v>4</v>
    <v>2.741E-2</v>
    <v>2.2429999999999999E-2</v>
    <v>5.0000000000000002E-5</v>
    <v>1.872E-3</v>
    <v>ILS</v>
    <v>DZD</v>
    <v>Currency Pair</v>
    <v>45121.874988425923</v>
    <v>Algerian Dinar/Israeli Shekel FX Cross Rate</v>
    <v>2.6710000000000001E-2</v>
    <v>2.6759999999999999E-2</v>
    <v>DZDILS</v>
    <v>DZD/ILS</v>
  </rv>
  <rv s="1">
    <v>4458</v>
  </rv>
  <rv s="0">
    <v>en-US</v>
    <v>auwq9c</v>
    <v>268435456</v>
    <v>1</v>
    <v>Powered by Refinitiv</v>
    <v>0</v>
    <v>DZD/MYR</v>
    <v>2</v>
    <v>29</v>
    <v>Finance</v>
    <v>4</v>
    <v>3.449E-2</v>
    <v>3.0030000000000001E-2</v>
    <v>-4.0999999999999999E-4</v>
    <v>-1.2065999999999999E-2</v>
    <v>MYR</v>
    <v>DZD</v>
    <v>Currency Pair</v>
    <v>45121.874988425923</v>
    <v>Algerian Dinar/Malaysian Ringgit FX Cross Rate</v>
    <v>3.3980000000000003E-2</v>
    <v>3.3570000000000003E-2</v>
    <v>DZDMYR</v>
    <v>DZD/MYR</v>
  </rv>
  <rv s="1">
    <v>4460</v>
  </rv>
  <rv s="2">
    <v>en-US</v>
    <v>auwsm7</v>
    <v>268435456</v>
    <v>1</v>
    <v>Powered by Refinitiv</v>
    <v>6</v>
    <v>DZD/SAR</v>
    <v>2</v>
    <v>30</v>
    <v>Finance</v>
    <v>4</v>
    <v>2.7799999999999998E-2</v>
    <v>2.5399999999999999E-2</v>
    <v>0</v>
    <v>0</v>
    <v>SAR</v>
    <v>DZD</v>
    <v>2.7799999999999998E-2</v>
    <v>Currency Pair</v>
    <v>45122.499930555554</v>
    <v>2.8000000000000001E-2</v>
    <v>Algerian Dinar/Saudi Arabian Riyal FX Cross Rate</v>
    <v>2.7799999999999998E-2</v>
    <v>2.7799999999999998E-2</v>
    <v>2.7799999999999998E-2</v>
    <v>DZDSAR</v>
    <v>DZD/SAR</v>
  </rv>
  <rv s="1">
    <v>4462</v>
  </rv>
  <rv s="2">
    <v>en-US</v>
    <v>auwu9c</v>
    <v>268435456</v>
    <v>1</v>
    <v>Powered by Refinitiv</v>
    <v>6</v>
    <v>DZD/AED</v>
    <v>2</v>
    <v>31</v>
    <v>Finance</v>
    <v>4</v>
    <v>2.726E-2</v>
    <v>2.4879999999999999E-2</v>
    <v>6.0000000000000002E-5</v>
    <v>2.2060000000000001E-3</v>
    <v>AED</v>
    <v>DZD</v>
    <v>2.726E-2</v>
    <v>Currency Pair</v>
    <v>45121.934745370374</v>
    <v>2.7380000000000002E-2</v>
    <v>Algerian Dinar/UAE Dirham FX Cross Rate</v>
    <v>2.726E-2</v>
    <v>2.7199999999999998E-2</v>
    <v>2.726E-2</v>
    <v>DZDAED</v>
    <v>DZD/AED</v>
  </rv>
  <rv s="1">
    <v>4464</v>
  </rv>
  <rv s="0">
    <v>en-US</v>
    <v>auwmw7</v>
    <v>268435456</v>
    <v>1</v>
    <v>Powered by Refinitiv</v>
    <v>0</v>
    <v>DZD/CZK</v>
    <v>2</v>
    <v>32</v>
    <v>Finance</v>
    <v>4</v>
    <v>0.1837</v>
    <v>0.15429999999999999</v>
    <v>2.9999999999999997E-4</v>
    <v>1.9139999999999999E-3</v>
    <v>CZK</v>
    <v>DZD</v>
    <v>Currency Pair</v>
    <v>45121.874988425923</v>
    <v>Algerian Dinar/Czech Koruna FX Cross Rate</v>
    <v>0.15670000000000001</v>
    <v>0.157</v>
    <v>DZDCZK</v>
    <v>DZD/CZK</v>
  </rv>
  <rv s="1">
    <v>4466</v>
  </rv>
  <rv s="0">
    <v>en-US</v>
    <v>auwkjc</v>
    <v>268435456</v>
    <v>1</v>
    <v>Powered by Refinitiv</v>
    <v>0</v>
    <v>DZD/ARS</v>
    <v>2</v>
    <v>33</v>
    <v>Finance</v>
    <v>4</v>
    <v>1.9595</v>
    <v>0.8599</v>
    <v>8.8999999999999999E-3</v>
    <v>4.5450000000000004E-3</v>
    <v>ARS</v>
    <v>DZD</v>
    <v>Currency Pair</v>
    <v>45121.874988425923</v>
    <v>Algerian Dinar/Argentine Peso FX Cross Rate</v>
    <v>1.9581999999999999</v>
    <v>1.9671000000000001</v>
    <v>DZDARS</v>
    <v>DZD/ARS</v>
  </rv>
  <rv s="1">
    <v>4468</v>
  </rv>
  <rv s="0">
    <v>en-US</v>
    <v>auwmhw</v>
    <v>268435456</v>
    <v>1</v>
    <v>Powered by Refinitiv</v>
    <v>0</v>
    <v>DZD/COP</v>
    <v>2</v>
    <v>34</v>
    <v>Finance</v>
    <v>4</v>
    <v>36.430999999999997</v>
    <v>28.795999999999999</v>
    <v>-0.26900000000000002</v>
    <v>-8.855E-3</v>
    <v>COP</v>
    <v>DZD</v>
    <v>Currency Pair</v>
    <v>45121.874988425923</v>
    <v>Algerian Dinar/Colombian Peso FX Cross Rate</v>
    <v>30.38</v>
    <v>30.111000000000001</v>
    <v>DZDCOP</v>
    <v>DZD/COP</v>
  </rv>
  <rv s="1">
    <v>4470</v>
  </rv>
  <rv s="0">
    <v>en-US</v>
    <v>auwryc</v>
    <v>268435456</v>
    <v>1</v>
    <v>Powered by Refinitiv</v>
    <v>0</v>
    <v>DZD/PHP</v>
    <v>2</v>
    <v>35</v>
    <v>Finance</v>
    <v>4</v>
    <v>0.42109999999999997</v>
    <v>0.37540000000000001</v>
    <v>5.9999999999999995E-4</v>
    <v>1.49E-3</v>
    <v>PHP</v>
    <v>DZD</v>
    <v>Currency Pair</v>
    <v>45121.874988425923</v>
    <v>Algerian Dinar/Philippine Peso FX Cross Rate</v>
    <v>0.40279999999999999</v>
    <v>0.40339999999999998</v>
    <v>DZDPHP</v>
    <v>DZD/PHP</v>
  </rv>
  <rv s="1">
    <v>4472</v>
  </rv>
  <rv s="0">
    <v>en-US</v>
    <v>auwojc</v>
    <v>268435456</v>
    <v>1</v>
    <v>Powered by Refinitiv</v>
    <v>0</v>
    <v>DZD/IDR</v>
    <v>2</v>
    <v>36</v>
    <v>Finance</v>
    <v>4</v>
    <v>114.48</v>
    <v>101.07</v>
    <v>0.16</v>
    <v>1.4430000000000001E-3</v>
    <v>IDR</v>
    <v>DZD</v>
    <v>Currency Pair</v>
    <v>45121.874988425923</v>
    <v>Algerian Dinar/Indonesian Rupiah FX Cross Rate</v>
    <v>110.85</v>
    <v>111.01</v>
    <v>DZDIDR</v>
    <v>DZD/IDR</v>
  </rv>
  <rv s="1">
    <v>4474</v>
  </rv>
  <rv s="2">
    <v>en-US</v>
    <v>auwn8m</v>
    <v>268435456</v>
    <v>1</v>
    <v>Powered by Refinitiv</v>
    <v>6</v>
    <v>DZD/EGP</v>
    <v>2</v>
    <v>37</v>
    <v>Finance</v>
    <v>4</v>
    <v>0.2354</v>
    <v>0.12759999999999999</v>
    <v>5.0000000000000001E-4</v>
    <v>2.1879999999999998E-3</v>
    <v>EGP</v>
    <v>DZD</v>
    <v>0.22900000000000001</v>
    <v>Currency Pair</v>
    <v>45122.364155092589</v>
    <v>0.23080000000000001</v>
    <v>Algerian Dinar/Egyptian Pound FX Cross Rate</v>
    <v>0.22900000000000001</v>
    <v>0.22850000000000001</v>
    <v>0.22900000000000001</v>
    <v>DZDEGP</v>
    <v>DZD/EGP</v>
  </rv>
  <rv s="1">
    <v>4476</v>
  </rv>
  <rv s="0">
    <v>en-US</v>
    <v>auwuqh</v>
    <v>268435456</v>
    <v>1</v>
    <v>Powered by Refinitiv</v>
    <v>0</v>
    <v>DZD/VND</v>
    <v>2</v>
    <v>38</v>
    <v>Finance</v>
    <v>4</v>
    <v>179.25</v>
    <v>158.12</v>
    <v>0.11</v>
    <v>6.2750000000000002E-4</v>
    <v>VND</v>
    <v>DZD</v>
    <v>Currency Pair</v>
    <v>45121.874988425923</v>
    <v>Algerian Dinar/Vietnam Dong FX Cross Rate</v>
    <v>175.29</v>
    <v>175.4</v>
    <v>DZDVND</v>
    <v>DZD/VND</v>
  </rv>
  <rv s="1">
    <v>4478</v>
  </rv>
  <rv s="0">
    <v>en-US</v>
    <v>auwrbh</v>
    <v>268435456</v>
    <v>1</v>
    <v>Powered by Refinitiv</v>
    <v>0</v>
    <v>DZD/NGN</v>
    <v>2</v>
    <v>39</v>
    <v>Finance</v>
    <v>4</v>
    <v>5.9161000000000001</v>
    <v>2.8107000000000002</v>
    <v>4.8999999999999998E-3</v>
    <v>8.5250000000000007E-4</v>
    <v>NGN</v>
    <v>DZD</v>
    <v>Currency Pair</v>
    <v>45121.874988425923</v>
    <v>Algerian Dinar/Nigerian Naira FX Cross Rate</v>
    <v>5.7477999999999998</v>
    <v>5.7526999999999999</v>
    <v>DZDNGN</v>
    <v>DZD/NGN</v>
  </rv>
  <rv s="1">
    <v>4480</v>
  </rv>
  <rv s="0">
    <v>en-US</v>
    <v>auwu6h</v>
    <v>268435456</v>
    <v>1</v>
    <v>Powered by Refinitiv</v>
    <v>0</v>
    <v>DZD/UAH</v>
    <v>2</v>
    <v>40</v>
    <v>Finance</v>
    <v>4</v>
    <v>0.27350000000000002</v>
    <v>0.19819999999999999</v>
    <v>-2.0999999999999999E-3</v>
    <v>-7.6780000000000008E-3</v>
    <v>UAH</v>
    <v>DZD</v>
    <v>Currency Pair</v>
    <v>45121.874988425923</v>
    <v>Algerian Dinar/Ukraine Hryvnia FX Cross Rate</v>
    <v>0.27350000000000002</v>
    <v>0.27139999999999997</v>
    <v>DZDUAH</v>
    <v>DZD/UAH</v>
  </rv>
  <rv s="1">
    <v>4482</v>
  </rv>
  <rv s="0">
    <v>en-US</v>
    <v>auwom7</v>
    <v>268435456</v>
    <v>1</v>
    <v>Powered by Refinitiv</v>
    <v>0</v>
    <v>DZD/IQD</v>
    <v>2</v>
    <v>41</v>
    <v>Finance</v>
    <v>4</v>
    <v>10.77</v>
    <v>9.5</v>
    <v>0.02</v>
    <v>2.062E-3</v>
    <v>IQD</v>
    <v>DZD</v>
    <v>Currency Pair</v>
    <v>45121.874988425923</v>
    <v>Algerian Dinar/Iraqi Dinar FX Cross Rate</v>
    <v>9.6999999999999993</v>
    <v>9.7200000000000006</v>
    <v>DZDIQD</v>
    <v>DZD/IQD</v>
  </rv>
  <rv s="1">
    <v>4484</v>
  </rv>
  <rv s="0">
    <v>en-US</v>
    <v>auwp4c</v>
    <v>268435456</v>
    <v>1</v>
    <v>Powered by Refinitiv</v>
    <v>0</v>
    <v>DZD/KES</v>
    <v>2</v>
    <v>42</v>
    <v>Finance</v>
    <v>4</v>
    <v>1.0466</v>
    <v>0.79910000000000003</v>
    <v>2.5999999999999999E-3</v>
    <v>2.4840000000000001E-3</v>
    <v>KES</v>
    <v>DZD</v>
    <v>Currency Pair</v>
    <v>45121.874988425923</v>
    <v>Algerian Dinar/Kenyan Shilling FX Cross Rate</v>
    <v>1.0466</v>
    <v>1.0491999999999999</v>
    <v>DZDKES</v>
    <v>DZD/KES</v>
  </rv>
  <rv s="1">
    <v>4486</v>
  </rv>
  <rv s="0">
    <v>en-US</v>
    <v>auwrk2</v>
    <v>268435456</v>
    <v>1</v>
    <v>Powered by Refinitiv</v>
    <v>0</v>
    <v>DZD/PKR</v>
    <v>2</v>
    <v>43</v>
    <v>Finance</v>
    <v>4</v>
    <v>2.1911999999999998</v>
    <v>1.4016</v>
    <v>1.7299999999999999E-2</v>
    <v>8.4849999999999995E-3</v>
    <v>PKR</v>
    <v>DZD</v>
    <v>Currency Pair</v>
    <v>45121.874988425923</v>
    <v>Algerian Dinar/Pakistani Rupee FX Cross Rate</v>
    <v>2.0388000000000002</v>
    <v>2.0560999999999998</v>
    <v>DZDPKR</v>
    <v>DZD/PKR</v>
  </rv>
  <rv s="1">
    <v>4488</v>
  </rv>
  <rv s="0">
    <v>en-US</v>
    <v>auws7w</v>
    <v>268435456</v>
    <v>1</v>
    <v>Powered by Refinitiv</v>
    <v>0</v>
    <v>DZD/RON</v>
    <v>2</v>
    <v>44</v>
    <v>Finance</v>
    <v>4</v>
    <v>3.6839999999999998E-2</v>
    <v>1.7260000000000001E-2</v>
    <v>5.0000000000000002E-5</v>
    <v>1.5359999999999998E-3</v>
    <v>RON</v>
    <v>DZD</v>
    <v>Currency Pair</v>
    <v>45121.874988425923</v>
    <v>Algerian Dinar/Romanian New Leu FX Cross Rate</v>
    <v>3.2559999999999999E-2</v>
    <v>3.261E-2</v>
    <v>DZDRON</v>
    <v>DZD/RON</v>
  </rv>
  <rv s="1">
    <v>4490</v>
  </rv>
  <rv s="0">
    <v>en-US</v>
    <v>auwl1h</v>
    <v>268435456</v>
    <v>1</v>
    <v>Powered by Refinitiv</v>
    <v>0</v>
    <v>DZD/BDT</v>
    <v>2</v>
    <v>45</v>
    <v>Finance</v>
    <v>4</v>
    <v>0.80530000000000002</v>
    <v>0.63139999999999996</v>
    <v>1.6999999999999999E-3</v>
    <v>2.111E-3</v>
    <v>BDT</v>
    <v>DZD</v>
    <v>Currency Pair</v>
    <v>45121.874988425923</v>
    <v>Algerian Dinar/Bangladeshi Taka FX Cross Rate</v>
    <v>0.80530000000000002</v>
    <v>0.80700000000000005</v>
    <v>DZDBDT</v>
    <v>DZD/BDT</v>
  </rv>
  <rv s="1">
    <v>4492</v>
  </rv>
  <rv s="0">
    <v>en-US</v>
    <v>auws52</v>
    <v>268435456</v>
    <v>1</v>
    <v>Powered by Refinitiv</v>
    <v>0</v>
    <v>DZD/QAR</v>
    <v>2</v>
    <v>46</v>
    <v>Finance</v>
    <v>4</v>
    <v>2.7289999999999998E-2</v>
    <v>2.469E-2</v>
    <v>6.9999999999999994E-5</v>
    <v>2.5950000000000001E-3</v>
    <v>QAR</v>
    <v>DZD</v>
    <v>Currency Pair</v>
    <v>45121.874988425923</v>
    <v>Algerian Dinar/Qatar Rial FX Cross Rate</v>
    <v>2.6970000000000001E-2</v>
    <v>2.7040000000000002E-2</v>
    <v>DZDQAR</v>
    <v>DZD/QAR</v>
  </rv>
  <rv s="1">
    <v>4494</v>
  </rv>
  <rv s="0">
    <v>en-US</v>
    <v>auwoar</v>
    <v>268435456</v>
    <v>1</v>
    <v>Powered by Refinitiv</v>
    <v>0</v>
    <v>DZD/HUF</v>
    <v>2</v>
    <v>47</v>
    <v>Finance</v>
    <v>4</v>
    <v>3.1996000000000002</v>
    <v>2.4615</v>
    <v>7.7000000000000002E-3</v>
    <v>3.1230000000000003E-3</v>
    <v>HUF</v>
    <v>DZD</v>
    <v>Currency Pair</v>
    <v>45121.874988425923</v>
    <v>Algerian Dinar/Hungarian Forint FX Cross Rate</v>
    <v>2.4651999999999998</v>
    <v>2.4729000000000001</v>
    <v>DZDHUF</v>
    <v>DZD/HUF</v>
  </rv>
  <rv s="1">
    <v>4496</v>
  </rv>
  <rv s="0">
    <v>en-US</v>
    <v>auwqqh</v>
    <v>268435456</v>
    <v>1</v>
    <v>Powered by Refinitiv</v>
    <v>0</v>
    <v>DZD/MAD</v>
    <v>2</v>
    <v>48</v>
    <v>Finance</v>
    <v>4</v>
    <v>7.8899999999999998E-2</v>
    <v>6.9000000000000006E-2</v>
    <v>1E-4</v>
    <v>1.3930000000000001E-3</v>
    <v>MAD</v>
    <v>DZD</v>
    <v>Currency Pair</v>
    <v>45121.874988425923</v>
    <v>Algerian Dinar/Moroccan Dirham FX Cross Rate</v>
    <v>7.1800000000000003E-2</v>
    <v>7.1900000000000006E-2</v>
    <v>DZDMAD</v>
    <v>DZD/MAD</v>
  </rv>
  <rv s="1">
    <v>4498</v>
  </rv>
  <rv s="0">
    <v>en-US</v>
    <v>auwukr</v>
    <v>268435456</v>
    <v>1</v>
    <v>Powered by Refinitiv</v>
    <v>0</v>
    <v>DZD/UZS</v>
    <v>2</v>
    <v>49</v>
    <v>Finance</v>
    <v>4</v>
    <v>85.77</v>
    <v>73.91</v>
    <v>0.15</v>
    <v>1.7489999999999999E-3</v>
    <v>UZS</v>
    <v>DZD</v>
    <v>Currency Pair</v>
    <v>45121.874988425923</v>
    <v>Algerian Dinar/Uzbekistan Sum FX Cross Rate</v>
    <v>85.75</v>
    <v>85.9</v>
    <v>DZDUZS</v>
    <v>DZD/UZS</v>
  </rv>
  <rv s="1">
    <v>4500</v>
  </rv>
  <rv s="0">
    <v>en-US</v>
    <v>auwrvh</v>
    <v>268435456</v>
    <v>1</v>
    <v>Powered by Refinitiv</v>
    <v>0</v>
    <v>DZD/PEN</v>
    <v>2</v>
    <v>51</v>
    <v>Finance</v>
    <v>4</v>
    <v>2.8750000000000001E-2</v>
    <v>2.6239999999999999E-2</v>
    <v>-6.0000000000000002E-5</v>
    <v>-2.2769999999999999E-3</v>
    <v>PEN</v>
    <v>DZD</v>
    <v>Currency Pair</v>
    <v>45121.874988425923</v>
    <v>Algerian Dinar/Peruvian Sol FX Cross Rate</v>
    <v>2.6349999999999998E-2</v>
    <v>2.6290000000000001E-2</v>
    <v>DZDPEN</v>
    <v>DZD/PEN</v>
  </rv>
  <rv s="1">
    <v>4502</v>
  </rv>
  <rv s="0">
    <v>en-US</v>
    <v>b1gw6h</v>
    <v>268435456</v>
    <v>1</v>
    <v>Powered by Refinitiv</v>
    <v>0</v>
    <v>DZD/XAF</v>
    <v>2</v>
    <v>52</v>
    <v>Finance</v>
    <v>4</v>
    <v>4.8826000000000001</v>
    <v>4.3051000000000004</v>
    <v>7.4000000000000003E-3</v>
    <v>1.7100000000000001E-3</v>
    <v>XAF</v>
    <v>DZD</v>
    <v>Currency Pair</v>
    <v>45121.874988425923</v>
    <v>Algerian Dinar/CFA Franc FX Cross Rate</v>
    <v>4.3273000000000001</v>
    <v>4.3346999999999998</v>
    <v>DZDXAF</v>
    <v>DZD/XAF</v>
  </rv>
  <rv s="1">
    <v>4504</v>
  </rv>
  <rv s="0">
    <v>en-US</v>
    <v>avpg52</v>
    <v>268435456</v>
    <v>1</v>
    <v>Powered by Refinitiv</v>
    <v>0</v>
    <v>PEN/USD</v>
    <v>2</v>
    <v>53</v>
    <v>Finance</v>
    <v>4</v>
    <v>0.28100000000000003</v>
    <v>0.2487</v>
    <v>1.1999999999999999E-3</v>
    <v>4.3119999999999999E-3</v>
    <v>USD</v>
    <v>PEN</v>
    <v>Currency Pair</v>
    <v>45121.810439814813</v>
    <v>Peruvian Sol/US Dollar FX Cross Rate</v>
    <v>0.27829999999999999</v>
    <v>0.27950000000000003</v>
    <v>PENUSD</v>
    <v>PEN/USD</v>
  </rv>
  <rv s="1">
    <v>4506</v>
  </rv>
  <rv s="0">
    <v>en-US</v>
    <v>avp9a2</v>
    <v>268435456</v>
    <v>1</v>
    <v>Powered by Refinitiv</v>
    <v>0</v>
    <v>PEN/EUR</v>
    <v>2</v>
    <v>3</v>
    <v>Finance</v>
    <v>4</v>
    <v>0.2671</v>
    <v>0.23330000000000001</v>
    <v>1E-3</v>
    <v>4.0339999999999994E-3</v>
    <v>EUR</v>
    <v>PEN</v>
    <v>Currency Pair</v>
    <v>45121.874988425923</v>
    <v>Peruvian Sol/Euro FX Cross Rate</v>
    <v>0.24790000000000001</v>
    <v>0.24890000000000001</v>
    <v>PENEUR</v>
    <v>PEN/EUR</v>
  </rv>
  <rv s="1">
    <v>4508</v>
  </rv>
  <rv s="0">
    <v>en-US</v>
    <v>avpanm</v>
    <v>268435456</v>
    <v>1</v>
    <v>Powered by Refinitiv</v>
    <v>0</v>
    <v>PEN/JPY</v>
    <v>2</v>
    <v>5</v>
    <v>Finance</v>
    <v>4</v>
    <v>39.959699999999998</v>
    <v>32.925699999999999</v>
    <v>0.36209999999999998</v>
    <v>9.4249999999999994E-3</v>
    <v>JPY</v>
    <v>PEN</v>
    <v>Currency Pair</v>
    <v>45121.874976851854</v>
    <v>Peruvian Sol/Japanese Yen FX Cross Rate</v>
    <v>38.419600000000003</v>
    <v>38.781700000000001</v>
    <v>PENJPY</v>
    <v>PEN/JPY</v>
  </rv>
  <rv s="1">
    <v>4510</v>
  </rv>
  <rv s="2">
    <v>en-US</v>
    <v>avpg27</v>
    <v>268435456</v>
    <v>1</v>
    <v>Powered by Refinitiv</v>
    <v>6</v>
    <v>PEN/GBP</v>
    <v>2</v>
    <v>7</v>
    <v>Finance</v>
    <v>4</v>
    <v>0.24610000000000001</v>
    <v>0.2054</v>
    <v>1.6000000000000001E-3</v>
    <v>7.5509999999999996E-3</v>
    <v>GBP</v>
    <v>PEN</v>
    <v>0.2135</v>
    <v>Currency Pair</v>
    <v>45121.934641203705</v>
    <v>0.2157</v>
    <v>Peruvian Sol/UK Pound Sterling FX Cross Rate</v>
    <v>0.2135</v>
    <v>0.21190000000000001</v>
    <v>0.2135</v>
    <v>PENGBP</v>
    <v>PEN/GBP</v>
  </rv>
  <rv s="1">
    <v>4512</v>
  </rv>
  <rv s="0">
    <v>en-US</v>
    <v>avp6hw</v>
    <v>268435456</v>
    <v>1</v>
    <v>Powered by Refinitiv</v>
    <v>0</v>
    <v>PEN/AUD</v>
    <v>2</v>
    <v>8</v>
    <v>Finance</v>
    <v>4</v>
    <v>0.42080000000000001</v>
    <v>0.35680000000000001</v>
    <v>4.7000000000000002E-3</v>
    <v>1.1637E-2</v>
    <v>AUD</v>
    <v>PEN</v>
    <v>Currency Pair</v>
    <v>45121.874988425923</v>
    <v>Peruvian Sol/Australian Dollar FX Cross Rate</v>
    <v>0.40389999999999998</v>
    <v>0.40860000000000002</v>
    <v>PENAUD</v>
    <v>PEN/AUD</v>
  </rv>
  <rv s="1">
    <v>4514</v>
  </rv>
  <rv s="0">
    <v>en-US</v>
    <v>avp7vh</v>
    <v>268435456</v>
    <v>1</v>
    <v>Powered by Refinitiv</v>
    <v>0</v>
    <v>PEN/CAD</v>
    <v>2</v>
    <v>9</v>
    <v>Finance</v>
    <v>4</v>
    <v>0.37209999999999999</v>
    <v>0.3231</v>
    <v>4.5999999999999999E-3</v>
    <v>1.2605999999999999E-2</v>
    <v>CAD</v>
    <v>PEN</v>
    <v>Currency Pair</v>
    <v>45121.874884259261</v>
    <v>Peruvian Sol/Canadian Dollar FX Cross Rate</v>
    <v>0.3649</v>
    <v>0.3695</v>
    <v>PENCAD</v>
    <v>PEN/CAD</v>
  </rv>
  <rv s="1">
    <v>4516</v>
  </rv>
  <rv s="0">
    <v>en-US</v>
    <v>avpf5r</v>
    <v>268435456</v>
    <v>1</v>
    <v>Powered by Refinitiv</v>
    <v>0</v>
    <v>PEN/CHF</v>
    <v>2</v>
    <v>10</v>
    <v>Finance</v>
    <v>4</v>
    <v>0.25690000000000002</v>
    <v>0.2334</v>
    <v>1.9E-3</v>
    <v>7.9500000000000005E-3</v>
    <v>CHF</v>
    <v>PEN</v>
    <v>Currency Pair</v>
    <v>45121.874976851854</v>
    <v>Peruvian Sol/Swiss Franc FX Cross Rate</v>
    <v>0.23899999999999999</v>
    <v>0.2409</v>
    <v>PENCHF</v>
    <v>PEN/CHF</v>
  </rv>
  <rv s="1">
    <v>4518</v>
  </rv>
  <rv s="0">
    <v>en-US</v>
    <v>avp87w</v>
    <v>268435456</v>
    <v>1</v>
    <v>Powered by Refinitiv</v>
    <v>0</v>
    <v>PEN/CNY</v>
    <v>2</v>
    <v>11</v>
    <v>Finance</v>
    <v>4</v>
    <v>2.0099999999999998</v>
    <v>1.68</v>
    <v>0.01</v>
    <v>5.0249999999999991E-3</v>
    <v>CNY</v>
    <v>PEN</v>
    <v>Currency Pair</v>
    <v>45121.810439814813</v>
    <v>Peruvian Sol/Chinese Renminbi FX Cross Rate</v>
    <v>1.99</v>
    <v>2</v>
    <v>PENCNY</v>
    <v>PEN/CNY</v>
  </rv>
  <rv s="1">
    <v>4520</v>
  </rv>
  <rv s="0">
    <v>en-US</v>
    <v>avpf2w</v>
    <v>268435456</v>
    <v>1</v>
    <v>Powered by Refinitiv</v>
    <v>0</v>
    <v>PEN/SEK</v>
    <v>2</v>
    <v>12</v>
    <v>Finance</v>
    <v>4</v>
    <v>3.0148999999999999</v>
    <v>2.5348000000000002</v>
    <v>2.2800000000000001E-2</v>
    <v>8.036999999999999E-3</v>
    <v>SEK</v>
    <v>PEN</v>
    <v>Currency Pair</v>
    <v>45121.874988425923</v>
    <v>Peruvian Sol/Swedish Krona FX Cross Rate</v>
    <v>2.8370000000000002</v>
    <v>2.8597999999999999</v>
    <v>PENSEK</v>
    <v>PEN/SEK</v>
  </rv>
  <rv s="1">
    <v>4522</v>
  </rv>
  <rv s="0">
    <v>en-US</v>
    <v>avpcxm</v>
    <v>268435456</v>
    <v>1</v>
    <v>Powered by Refinitiv</v>
    <v>0</v>
    <v>PEN/NZD</v>
    <v>2</v>
    <v>13</v>
    <v>Finance</v>
    <v>4</v>
    <v>0.45500000000000002</v>
    <v>0.3921</v>
    <v>3.3999999999999998E-3</v>
    <v>7.8110000000000002E-3</v>
    <v>NZD</v>
    <v>PEN</v>
    <v>Currency Pair</v>
    <v>45121.874988425923</v>
    <v>Peruvian Sol/New Zealand Dollar FX Cross Rate</v>
    <v>0.43530000000000002</v>
    <v>0.43869999999999998</v>
    <v>PENNZD</v>
    <v>PEN/NZD</v>
  </rv>
  <rv s="1">
    <v>4524</v>
  </rv>
  <rv s="2">
    <v>en-US</v>
    <v>avpcdm</v>
    <v>268435456</v>
    <v>1</v>
    <v>Powered by Refinitiv</v>
    <v>6</v>
    <v>PEN/MXN</v>
    <v>2</v>
    <v>14</v>
    <v>Finance</v>
    <v>4</v>
    <v>5.3410000000000002</v>
    <v>4.6119000000000003</v>
    <v>-7.4999999999999997E-3</v>
    <v>-1.6000000000000001E-3</v>
    <v>MXN</v>
    <v>PEN</v>
    <v>4.6790000000000003</v>
    <v>Currency Pair</v>
    <v>45121.8750462963</v>
    <v>4.734</v>
    <v>Peruvian Sol/Mexican Peso FX Cross Rate</v>
    <v>4.6784999999999997</v>
    <v>4.6864999999999997</v>
    <v>4.6790000000000003</v>
    <v>PENMXN</v>
    <v>PEN/MXN</v>
  </rv>
  <rv s="1">
    <v>4526</v>
  </rv>
  <rv s="0">
    <v>en-US</v>
    <v>avpenm</v>
    <v>268435456</v>
    <v>1</v>
    <v>Powered by Refinitiv</v>
    <v>0</v>
    <v>PEN/SGD</v>
    <v>2</v>
    <v>15</v>
    <v>Finance</v>
    <v>4</v>
    <v>0.37409999999999999</v>
    <v>0.33450000000000002</v>
    <v>1.4E-3</v>
    <v>3.8050000000000002E-3</v>
    <v>SGD</v>
    <v>PEN</v>
    <v>Currency Pair</v>
    <v>45121.874606481484</v>
    <v>Peruvian Sol/Singapore Dollar FX Cross Rate</v>
    <v>0.3679</v>
    <v>0.36930000000000002</v>
    <v>PENSGD</v>
    <v>PEN/SGD</v>
  </rv>
  <rv s="1">
    <v>4528</v>
  </rv>
  <rv s="0">
    <v>en-US</v>
    <v>avp9zr</v>
    <v>268435456</v>
    <v>1</v>
    <v>Powered by Refinitiv</v>
    <v>0</v>
    <v>PEN/HKD</v>
    <v>2</v>
    <v>16</v>
    <v>Finance</v>
    <v>4</v>
    <v>2.1983999999999999</v>
    <v>1.9522999999999999</v>
    <v>7.1000000000000004E-3</v>
    <v>3.261E-3</v>
    <v>HKD</v>
    <v>PEN</v>
    <v>Currency Pair</v>
    <v>45121.87462962963</v>
    <v>Peruvian Sol/Hong Kong Dollar FX Cross Rate</v>
    <v>2.1772</v>
    <v>2.1842999999999999</v>
    <v>PENHKD</v>
    <v>PEN/HKD</v>
  </rv>
  <rv s="1">
    <v>4530</v>
  </rv>
  <rv s="0">
    <v>en-US</v>
    <v>avpd77</v>
    <v>268435456</v>
    <v>1</v>
    <v>Powered by Refinitiv</v>
    <v>0</v>
    <v>PEN/NOK</v>
    <v>2</v>
    <v>17</v>
    <v>Finance</v>
    <v>4</v>
    <v>3.0606</v>
    <v>2.4043999999999999</v>
    <v>3.7199999999999997E-2</v>
    <v>1.3440000000000001E-2</v>
    <v>NOK</v>
    <v>PEN</v>
    <v>Currency Pair</v>
    <v>45121.875</v>
    <v>Peruvian Sol/Norwegian Krone FX Cross Rate</v>
    <v>2.7679</v>
    <v>2.8050999999999999</v>
    <v>PENNOK</v>
    <v>PEN/NOK</v>
  </rv>
  <rv s="1">
    <v>4532</v>
  </rv>
  <rv s="0">
    <v>en-US</v>
    <v>avpaz2</v>
    <v>268435456</v>
    <v>1</v>
    <v>Powered by Refinitiv</v>
    <v>0</v>
    <v>PEN/KRW</v>
    <v>2</v>
    <v>18</v>
    <v>Finance</v>
    <v>4</v>
    <v>367.62</v>
    <v>313.87</v>
    <v>1.97</v>
    <v>5.587E-3</v>
    <v>KRW</v>
    <v>PEN</v>
    <v>Currency Pair</v>
    <v>45121.873090277775</v>
    <v>Peruvian Sol/Korean Won FX Cross Rate</v>
    <v>352.58</v>
    <v>354.55</v>
    <v>PENKRW</v>
    <v>PEN/KRW</v>
  </rv>
  <rv s="1">
    <v>4534</v>
  </rv>
  <rv s="0">
    <v>en-US</v>
    <v>avpfmw</v>
    <v>268435456</v>
    <v>1</v>
    <v>Powered by Refinitiv</v>
    <v>0</v>
    <v>PEN/TRY</v>
    <v>2</v>
    <v>19</v>
    <v>Finance</v>
    <v>4</v>
    <v>7.3415999999999997</v>
    <v>4.3102</v>
    <v>5.7299999999999997E-2</v>
    <v>7.9170000000000004E-3</v>
    <v>TRY</v>
    <v>PEN</v>
    <v>Currency Pair</v>
    <v>45121.874861111108</v>
    <v>Peruvian Sol/Turkish Lira FX Cross Rate</v>
    <v>7.2375999999999996</v>
    <v>7.2949000000000002</v>
    <v>PENTRY</v>
    <v>PEN/TRY</v>
  </rv>
  <rv s="1">
    <v>4536</v>
  </rv>
  <rv s="0">
    <v>en-US</v>
    <v>avpdzr</v>
    <v>268435456</v>
    <v>1</v>
    <v>Powered by Refinitiv</v>
    <v>0</v>
    <v>PEN/RUB</v>
    <v>2</v>
    <v>20</v>
    <v>Finance</v>
    <v>4</v>
    <v>25.890999999999998</v>
    <v>1.0491999999999999</v>
    <v>0.14399999999999999</v>
    <v>5.7410000000000004E-3</v>
    <v>RUB</v>
    <v>PEN</v>
    <v>Currency Pair</v>
    <v>45121.810439814813</v>
    <v>Peruvian Sol/Russian Rouble FX Cross Rate</v>
    <v>25.084</v>
    <v>25.228000000000002</v>
    <v>PENRUB</v>
    <v>PEN/RUB</v>
  </rv>
  <rv s="1">
    <v>4538</v>
  </rv>
  <rv s="0">
    <v>en-US</v>
    <v>avpa9c</v>
    <v>268435456</v>
    <v>1</v>
    <v>Powered by Refinitiv</v>
    <v>0</v>
    <v>PEN/INR</v>
    <v>2</v>
    <v>21</v>
    <v>Finance</v>
    <v>4</v>
    <v>23.056999999999999</v>
    <v>19.873000000000001</v>
    <v>0.10199999999999999</v>
    <v>4.4669999999999996E-3</v>
    <v>INR</v>
    <v>PEN</v>
    <v>Currency Pair</v>
    <v>45121.874791666669</v>
    <v>Peruvian Sol/Indian Rupee FX Cross Rate</v>
    <v>22.835000000000001</v>
    <v>22.937000000000001</v>
    <v>PENINR</v>
    <v>PEN/INR</v>
  </rv>
  <rv s="1">
    <v>4540</v>
  </rv>
  <rv s="0">
    <v>en-US</v>
    <v>avp7h7</v>
    <v>268435456</v>
    <v>1</v>
    <v>Powered by Refinitiv</v>
    <v>0</v>
    <v>PEN/BRL</v>
    <v>2</v>
    <v>54</v>
    <v>Finance</v>
    <v>4</v>
    <v>1.4358</v>
    <v>1.2599</v>
    <v>3.8E-3</v>
    <v>2.846E-3</v>
    <v>BRL</v>
    <v>PEN</v>
    <v>Currency Pair</v>
    <v>45121.875</v>
    <v>Peruvian Sol/Brazilian Real FX Cross Rate</v>
    <v>1.3351999999999999</v>
    <v>1.339</v>
    <v>PENBRL</v>
    <v>PEN/BRL</v>
  </rv>
  <rv s="1">
    <v>4542</v>
  </rv>
  <rv s="0">
    <v>en-US</v>
    <v>avpetc</v>
    <v>268435456</v>
    <v>1</v>
    <v>Powered by Refinitiv</v>
    <v>0</v>
    <v>PEN/ZAR</v>
    <v>2</v>
    <v>23</v>
    <v>Finance</v>
    <v>4</v>
    <v>5.3959999999999999</v>
    <v>4.0846</v>
    <v>6.7400000000000002E-2</v>
    <v>1.3515999999999999E-2</v>
    <v>ZAR</v>
    <v>PEN</v>
    <v>Currency Pair</v>
    <v>45121.8747337963</v>
    <v>Peruvian Sol/South African Rand FX Cross Rate</v>
    <v>4.9865000000000004</v>
    <v>5.0538999999999996</v>
    <v>PENZAR</v>
    <v>PEN/ZAR</v>
  </rv>
  <rv s="1">
    <v>4544</v>
  </rv>
  <rv s="0">
    <v>en-US</v>
    <v>avp8rw</v>
    <v>268435456</v>
    <v>1</v>
    <v>Powered by Refinitiv</v>
    <v>0</v>
    <v>PEN/DKK</v>
    <v>2</v>
    <v>24</v>
    <v>Finance</v>
    <v>4</v>
    <v>1.9894000000000001</v>
    <v>1.7357</v>
    <v>7.0000000000000001E-3</v>
    <v>3.7890000000000003E-3</v>
    <v>DKK</v>
    <v>PEN</v>
    <v>Currency Pair</v>
    <v>45121.874988425923</v>
    <v>Peruvian Sol/Danish Krone FX Cross Rate</v>
    <v>1.8472999999999999</v>
    <v>1.8543000000000001</v>
    <v>PENDKK</v>
    <v>PEN/DKK</v>
  </rv>
  <rv s="1">
    <v>4546</v>
  </rv>
  <rv s="0">
    <v>en-US</v>
    <v>avpdr7</v>
    <v>268435456</v>
    <v>1</v>
    <v>Powered by Refinitiv</v>
    <v>0</v>
    <v>PEN/PLN</v>
    <v>2</v>
    <v>25</v>
    <v>Finance</v>
    <v>4</v>
    <v>1.2763</v>
    <v>1.0942000000000001</v>
    <v>6.6E-3</v>
    <v>5.9930000000000009E-3</v>
    <v>PLN</v>
    <v>PEN</v>
    <v>Currency Pair</v>
    <v>45121.874988425923</v>
    <v>Peruvian Sol/Polish Zloty FX Cross Rate</v>
    <v>1.1012999999999999</v>
    <v>1.1079000000000001</v>
    <v>PENPLN</v>
    <v>PEN/PLN</v>
  </rv>
  <rv s="1">
    <v>4548</v>
  </rv>
  <rv s="0">
    <v>en-US</v>
    <v>avpf8m</v>
    <v>268435456</v>
    <v>1</v>
    <v>Powered by Refinitiv</v>
    <v>0</v>
    <v>PEN/TWD</v>
    <v>2</v>
    <v>26</v>
    <v>Finance</v>
    <v>4</v>
    <v>8.7129999999999992</v>
    <v>7.4649999999999999</v>
    <v>4.2000000000000003E-2</v>
    <v>4.8770000000000003E-3</v>
    <v>TWD</v>
    <v>PEN</v>
    <v>Currency Pair</v>
    <v>45121.874652777777</v>
    <v>Peruvian Sol/Taiwan Dollar FX Cross Rate</v>
    <v>8.6110000000000007</v>
    <v>8.6530000000000005</v>
    <v>PENTWD</v>
    <v>PEN/TWD</v>
  </rv>
  <rv s="1">
    <v>4550</v>
  </rv>
  <rv s="0">
    <v>en-US</v>
    <v>avpfec</v>
    <v>268435456</v>
    <v>1</v>
    <v>Powered by Refinitiv</v>
    <v>0</v>
    <v>PEN/THB</v>
    <v>2</v>
    <v>27</v>
    <v>Finance</v>
    <v>4</v>
    <v>9.8290000000000006</v>
    <v>8.3219999999999992</v>
    <v>6.2E-2</v>
    <v>6.4529999999999995E-3</v>
    <v>THB</v>
    <v>PEN</v>
    <v>Currency Pair</v>
    <v>45121.87462962963</v>
    <v>Peruvian Sol/Thai Baht FX Cross Rate</v>
    <v>9.6080000000000005</v>
    <v>9.67</v>
    <v>PENTHB</v>
    <v>PEN/THB</v>
  </rv>
  <rv s="1">
    <v>4552</v>
  </rv>
  <rv s="0">
    <v>en-US</v>
    <v>avpahw</v>
    <v>268435456</v>
    <v>1</v>
    <v>Powered by Refinitiv</v>
    <v>0</v>
    <v>PEN/ILS</v>
    <v>2</v>
    <v>28</v>
    <v>Finance</v>
    <v>4</v>
    <v>1.0255000000000001</v>
    <v>0.82410000000000005</v>
    <v>3.8999999999999998E-3</v>
    <v>3.885E-3</v>
    <v>ILS</v>
    <v>PEN</v>
    <v>Currency Pair</v>
    <v>45121.874988425923</v>
    <v>Peruvian Sol/Israeli Shekel FX Cross Rate</v>
    <v>1.0038</v>
    <v>1.0077</v>
    <v>PENILS</v>
    <v>PEN/ILS</v>
  </rv>
  <rv s="1">
    <v>4554</v>
  </rv>
  <rv s="0">
    <v>en-US</v>
    <v>avpc27</v>
    <v>268435456</v>
    <v>1</v>
    <v>Powered by Refinitiv</v>
    <v>0</v>
    <v>PEN/MYR</v>
    <v>2</v>
    <v>29</v>
    <v>Finance</v>
    <v>4</v>
    <v>1.3001</v>
    <v>1.083</v>
    <v>-1.24E-2</v>
    <v>-9.7120000000000001E-3</v>
    <v>MYR</v>
    <v>PEN</v>
    <v>Currency Pair</v>
    <v>45121.810439814813</v>
    <v>Peruvian Sol/Malaysian Ringgit FX Cross Rate</v>
    <v>1.2767999999999999</v>
    <v>1.2644</v>
    <v>PENMYR</v>
    <v>PEN/MYR</v>
  </rv>
  <rv s="1">
    <v>4556</v>
  </rv>
  <rv s="2">
    <v>en-US</v>
    <v>avpec7</v>
    <v>268435456</v>
    <v>1</v>
    <v>Powered by Refinitiv</v>
    <v>6</v>
    <v>PEN/SAR</v>
    <v>2</v>
    <v>30</v>
    <v>Finance</v>
    <v>4</v>
    <v>1.0544</v>
    <v>0.9345</v>
    <v>4.4000000000000003E-3</v>
    <v>4.2129999999999997E-3</v>
    <v>SAR</v>
    <v>PEN</v>
    <v>1.0487</v>
    <v>Currency Pair</v>
    <v>45122.499930555554</v>
    <v>1.0590999999999999</v>
    <v>Peruvian Sol/Saudi Arabian Riyal FX Cross Rate</v>
    <v>1.0487</v>
    <v>1.0443</v>
    <v>1.0487</v>
    <v>PENSAR</v>
    <v>PEN/SAR</v>
  </rv>
  <rv s="1">
    <v>4558</v>
  </rv>
  <rv s="2">
    <v>en-US</v>
    <v>avpfyc</v>
    <v>268435456</v>
    <v>1</v>
    <v>Powered by Refinitiv</v>
    <v>6</v>
    <v>PEN/AED</v>
    <v>2</v>
    <v>31</v>
    <v>Finance</v>
    <v>4</v>
    <v>1.0322</v>
    <v>0.91339999999999999</v>
    <v>4.5529999999999998E-3</v>
    <v>4.4540000000000005E-3</v>
    <v>AED</v>
    <v>PEN</v>
    <v>1.0267999999999999</v>
    <v>Currency Pair</v>
    <v>45121.934745370374</v>
    <v>1.0369999999999999</v>
    <v>Peruvian Sol/UAE Dirham FX Cross Rate</v>
    <v>1.0266999999999999</v>
    <v>1.0222</v>
    <v>1.0267999999999999</v>
    <v>PENAED</v>
    <v>PEN/AED</v>
  </rv>
  <rv s="1">
    <v>4560</v>
  </rv>
  <rv s="0">
    <v>en-US</v>
    <v>avp8p2</v>
    <v>268435456</v>
    <v>1</v>
    <v>Powered by Refinitiv</v>
    <v>0</v>
    <v>PEN/CZK</v>
    <v>2</v>
    <v>32</v>
    <v>Finance</v>
    <v>4</v>
    <v>6.5567000000000002</v>
    <v>5.5278999999999998</v>
    <v>2.3800000000000002E-2</v>
    <v>4.0429999999999997E-3</v>
    <v>CZK</v>
    <v>PEN</v>
    <v>Currency Pair</v>
    <v>45121.874641203707</v>
    <v>Peruvian Sol/Czech Koruna FX Cross Rate</v>
    <v>5.8872</v>
    <v>5.9109999999999996</v>
    <v>PENCZK</v>
    <v>PEN/CZK</v>
  </rv>
  <rv s="1">
    <v>4562</v>
  </rv>
  <rv s="0">
    <v>en-US</v>
    <v>avp6c7</v>
    <v>268435456</v>
    <v>1</v>
    <v>Powered by Refinitiv</v>
    <v>0</v>
    <v>PEN/ARS</v>
    <v>2</v>
    <v>33</v>
    <v>Finance</v>
    <v>4</v>
    <v>74.335300000000004</v>
    <v>31.9101</v>
    <v>0.495</v>
    <v>6.7269999999999995E-3</v>
    <v>ARS</v>
    <v>PEN</v>
    <v>Currency Pair</v>
    <v>45121.810439814813</v>
    <v>Peruvian Sol/Argentine Peso FX Cross Rate</v>
    <v>73.585300000000004</v>
    <v>74.080299999999994</v>
    <v>PENARS</v>
    <v>PEN/ARS</v>
  </rv>
  <rv s="1">
    <v>4564</v>
  </rv>
  <rv s="0">
    <v>en-US</v>
    <v>avp8ar</v>
    <v>268435456</v>
    <v>1</v>
    <v>Powered by Refinitiv</v>
    <v>0</v>
    <v>PEN/COP</v>
    <v>2</v>
    <v>34</v>
    <v>Finance</v>
    <v>4</v>
    <v>1310.5650000000001</v>
    <v>1065.7103</v>
    <v>-7.633</v>
    <v>-6.6860000000000001E-3</v>
    <v>COP</v>
    <v>PEN</v>
    <v>Currency Pair</v>
    <v>45121.825023148151</v>
    <v>Peruvian Sol/Colombian Peso FX Cross Rate</v>
    <v>1141.6205</v>
    <v>1133.9875</v>
    <v>PENCOP</v>
    <v>PEN/COP</v>
  </rv>
  <rv s="1">
    <v>4566</v>
  </rv>
  <rv s="0">
    <v>en-US</v>
    <v>avpdoc</v>
    <v>268435456</v>
    <v>1</v>
    <v>Powered by Refinitiv</v>
    <v>0</v>
    <v>PEN/PHP</v>
    <v>2</v>
    <v>35</v>
    <v>Finance</v>
    <v>4</v>
    <v>15.407</v>
    <v>13.855</v>
    <v>5.5E-2</v>
    <v>3.6340000000000001E-3</v>
    <v>PHP</v>
    <v>PEN</v>
    <v>Currency Pair</v>
    <v>45121.810439814813</v>
    <v>Peruvian Sol/Philippine Peso FX Cross Rate</v>
    <v>15.135999999999999</v>
    <v>15.191000000000001</v>
    <v>PENPHP</v>
    <v>PEN/PHP</v>
  </rv>
  <rv s="1">
    <v>4568</v>
  </rv>
  <rv s="0">
    <v>en-US</v>
    <v>avpac7</v>
    <v>268435456</v>
    <v>1</v>
    <v>Powered by Refinitiv</v>
    <v>0</v>
    <v>PEN/IDR</v>
    <v>2</v>
    <v>36</v>
    <v>Finance</v>
    <v>4</v>
    <v>4216.78</v>
    <v>3748.31</v>
    <v>15.25</v>
    <v>3.6609999999999998E-3</v>
    <v>IDR</v>
    <v>PEN</v>
    <v>Currency Pair</v>
    <v>45121.810439814813</v>
    <v>Peruvian Sol/Indonesian Rupiah FX Cross Rate</v>
    <v>4165.3900000000003</v>
    <v>4180.6400000000003</v>
    <v>PENIDR</v>
    <v>PEN/IDR</v>
  </rv>
  <rv s="1">
    <v>4570</v>
  </rv>
  <rv s="2">
    <v>en-US</v>
    <v>avp91h</v>
    <v>268435456</v>
    <v>1</v>
    <v>Powered by Refinitiv</v>
    <v>6</v>
    <v>PEN/EGP</v>
    <v>2</v>
    <v>37</v>
    <v>Finance</v>
    <v>4</v>
    <v>8.6700999999999997</v>
    <v>4.7150999999999996</v>
    <v>3.7199999999999997E-2</v>
    <v>4.3319999999999999E-3</v>
    <v>EGP</v>
    <v>PEN</v>
    <v>8.6241000000000003</v>
    <v>Currency Pair</v>
    <v>45122.364155092589</v>
    <v>8.7375000000000007</v>
    <v>Peruvian Sol/Egyptian Pound FX Cross Rate</v>
    <v>8.6241000000000003</v>
    <v>8.5869</v>
    <v>8.6241000000000003</v>
    <v>PENEGP</v>
    <v>PEN/EGP</v>
  </rv>
  <rv s="1">
    <v>4572</v>
  </rv>
  <rv s="0">
    <v>en-US</v>
    <v>avpggh</v>
    <v>268435456</v>
    <v>1</v>
    <v>Powered by Refinitiv</v>
    <v>0</v>
    <v>PEN/VND</v>
    <v>2</v>
    <v>38</v>
    <v>Finance</v>
    <v>4</v>
    <v>6650.83</v>
    <v>5850.47</v>
    <v>18.760000000000002</v>
    <v>2.8479999999999998E-3</v>
    <v>VND</v>
    <v>PEN</v>
    <v>Currency Pair</v>
    <v>45121.810439814813</v>
    <v>Peruvian Sol/Vietnam Dong FX Cross Rate</v>
    <v>6586.97</v>
    <v>6605.73</v>
    <v>PENVND</v>
    <v>PEN/VND</v>
  </rv>
  <rv s="1">
    <v>4574</v>
  </rv>
  <rv s="0">
    <v>en-US</v>
    <v>avpd4c</v>
    <v>268435456</v>
    <v>1</v>
    <v>Powered by Refinitiv</v>
    <v>0</v>
    <v>PEN/NGN</v>
    <v>2</v>
    <v>39</v>
    <v>Finance</v>
    <v>4</v>
    <v>222.167</v>
    <v>103.762</v>
    <v>0.65600000000000003</v>
    <v>3.0370000000000002E-3</v>
    <v>NGN</v>
    <v>PEN</v>
    <v>Currency Pair</v>
    <v>45121.810439814813</v>
    <v>Peruvian Sol/Nigerian Naira FX Cross Rate</v>
    <v>215.994</v>
    <v>216.65</v>
    <v>PENNGN</v>
    <v>PEN/NGN</v>
  </rv>
  <rv s="1">
    <v>4576</v>
  </rv>
  <rv s="0">
    <v>en-US</v>
    <v>avpfvh</v>
    <v>268435456</v>
    <v>1</v>
    <v>Powered by Refinitiv</v>
    <v>0</v>
    <v>PEN/UAH</v>
    <v>2</v>
    <v>40</v>
    <v>Finance</v>
    <v>4</v>
    <v>10.377700000000001</v>
    <v>7.3433000000000002</v>
    <v>-5.7799999999999997E-2</v>
    <v>-5.6240000000000005E-3</v>
    <v>UAH</v>
    <v>PEN</v>
    <v>Currency Pair</v>
    <v>45121.810439814813</v>
    <v>Peruvian Sol/Ukraine Hryvnia FX Cross Rate</v>
    <v>10.2781</v>
    <v>10.2203</v>
    <v>PENUAH</v>
    <v>PEN/UAH</v>
  </rv>
  <rv s="1">
    <v>4578</v>
  </rv>
  <rv s="0">
    <v>en-US</v>
    <v>avpaf2</v>
    <v>268435456</v>
    <v>1</v>
    <v>Powered by Refinitiv</v>
    <v>0</v>
    <v>PEN/IQD</v>
    <v>2</v>
    <v>41</v>
    <v>Finance</v>
    <v>4</v>
    <v>387.69</v>
    <v>343.62</v>
    <v>1.58</v>
    <v>4.3359999999999996E-3</v>
    <v>IQD</v>
    <v>PEN</v>
    <v>Currency Pair</v>
    <v>45121.810439814813</v>
    <v>Peruvian Sol/Iraqi Dinar FX Cross Rate</v>
    <v>364.35</v>
    <v>365.93</v>
    <v>PENIQD</v>
    <v>PEN/IQD</v>
  </rv>
  <rv s="1">
    <v>4580</v>
  </rv>
  <rv s="0">
    <v>en-US</v>
    <v>avpaw7</v>
    <v>268435456</v>
    <v>1</v>
    <v>Powered by Refinitiv</v>
    <v>0</v>
    <v>PEN/KES</v>
    <v>2</v>
    <v>42</v>
    <v>Finance</v>
    <v>4</v>
    <v>39.710999999999999</v>
    <v>29.529</v>
    <v>0.184</v>
    <v>4.6779999999999999E-3</v>
    <v>KES</v>
    <v>PEN</v>
    <v>Currency Pair</v>
    <v>45121.810439814813</v>
    <v>Peruvian Sol/Kenyan Shilling FX Cross Rate</v>
    <v>39.33</v>
    <v>39.514000000000003</v>
    <v>PENKES</v>
    <v>PEN/KES</v>
  </rv>
  <rv s="1">
    <v>4582</v>
  </rv>
  <rv s="0">
    <v>en-US</v>
    <v>avpdcw</v>
    <v>268435456</v>
    <v>1</v>
    <v>Powered by Refinitiv</v>
    <v>0</v>
    <v>PEN/PKR</v>
    <v>2</v>
    <v>43</v>
    <v>Finance</v>
    <v>4</v>
    <v>81.13</v>
    <v>51.743000000000002</v>
    <v>0.82099999999999995</v>
    <v>1.0716000000000002E-2</v>
    <v>PKR</v>
    <v>PEN</v>
    <v>Currency Pair</v>
    <v>45121.810439814813</v>
    <v>Peruvian Sol/Pakistani Rupee FX Cross Rate</v>
    <v>76.614000000000004</v>
    <v>77.435000000000002</v>
    <v>PENPKR</v>
    <v>PEN/PKR</v>
  </rv>
  <rv s="1">
    <v>4584</v>
  </rv>
  <rv s="0">
    <v>en-US</v>
    <v>avpdww</v>
    <v>268435456</v>
    <v>1</v>
    <v>Powered by Refinitiv</v>
    <v>0</v>
    <v>PEN/RON</v>
    <v>2</v>
    <v>44</v>
    <v>Finance</v>
    <v>4</v>
    <v>1.3127</v>
    <v>0.62570000000000003</v>
    <v>4.5999999999999999E-3</v>
    <v>3.7599999999999999E-3</v>
    <v>RON</v>
    <v>PEN</v>
    <v>Currency Pair</v>
    <v>45121.874965277777</v>
    <v>Peruvian Sol/Romanian New Leu FX Cross Rate</v>
    <v>1.2234</v>
    <v>1.228</v>
    <v>PENRON</v>
    <v>PEN/RON</v>
  </rv>
  <rv s="1">
    <v>4586</v>
  </rv>
  <rv s="0">
    <v>en-US</v>
    <v>avp6tc</v>
    <v>268435456</v>
    <v>1</v>
    <v>Powered by Refinitiv</v>
    <v>0</v>
    <v>PEN/BDT</v>
    <v>2</v>
    <v>45</v>
    <v>Finance</v>
    <v>4</v>
    <v>30.55</v>
    <v>23.36</v>
    <v>0.13</v>
    <v>4.2959999999999995E-3</v>
    <v>BDT</v>
    <v>PEN</v>
    <v>Currency Pair</v>
    <v>45121.810439814813</v>
    <v>Peruvian Sol/Bangladeshi Taka FX Cross Rate</v>
    <v>30.26</v>
    <v>30.39</v>
    <v>PENBDT</v>
    <v>PEN/BDT</v>
  </rv>
  <rv s="1">
    <v>4588</v>
  </rv>
  <rv s="0">
    <v>en-US</v>
    <v>avpdu2</v>
    <v>268435456</v>
    <v>1</v>
    <v>Powered by Refinitiv</v>
    <v>0</v>
    <v>PEN/QAR</v>
    <v>2</v>
    <v>46</v>
    <v>Finance</v>
    <v>4</v>
    <v>1.0234000000000001</v>
    <v>0.90559999999999996</v>
    <v>4.5989999999999998E-3</v>
    <v>4.5370000000000002E-3</v>
    <v>QAR</v>
    <v>PEN</v>
    <v>Currency Pair</v>
    <v>45121.810439814813</v>
    <v>Peruvian Sol/Qatar Rial FX Cross Rate</v>
    <v>1.0136000000000001</v>
    <v>1.0182</v>
    <v>PENQAR</v>
    <v>PEN/QAR</v>
  </rv>
  <rv s="1">
    <v>4590</v>
  </rv>
  <rv s="0">
    <v>en-US</v>
    <v>avpa3m</v>
    <v>268435456</v>
    <v>1</v>
    <v>Powered by Refinitiv</v>
    <v>0</v>
    <v>PEN/HUF</v>
    <v>2</v>
    <v>47</v>
    <v>Finance</v>
    <v>4</v>
    <v>112.44</v>
    <v>88.616</v>
    <v>0.49299999999999999</v>
    <v>5.3220000000000003E-3</v>
    <v>HUF</v>
    <v>PEN</v>
    <v>Currency Pair</v>
    <v>45121.874988425923</v>
    <v>Peruvian Sol/Hungarian Forint FX Cross Rate</v>
    <v>92.638000000000005</v>
    <v>93.131</v>
    <v>PENHUF</v>
    <v>PEN/HUF</v>
  </rv>
  <rv s="1">
    <v>4592</v>
  </rv>
  <rv s="0">
    <v>en-US</v>
    <v>avpcjc</v>
    <v>268435456</v>
    <v>1</v>
    <v>Powered by Refinitiv</v>
    <v>0</v>
    <v>PEN/MAD</v>
    <v>2</v>
    <v>48</v>
    <v>Finance</v>
    <v>4</v>
    <v>2.8180999999999998</v>
    <v>2.5548000000000002</v>
    <v>9.2999999999999992E-3</v>
    <v>3.4449999999999997E-3</v>
    <v>MAD</v>
    <v>PEN</v>
    <v>Currency Pair</v>
    <v>45121.874988425923</v>
    <v>Peruvian Sol/Moroccan Dirham FX Cross Rate</v>
    <v>2.6993</v>
    <v>2.7086000000000001</v>
    <v>PENMAD</v>
    <v>PEN/MAD</v>
  </rv>
  <rv s="1">
    <v>4594</v>
  </rv>
  <rv s="0">
    <v>en-US</v>
    <v>avpgar</v>
    <v>268435456</v>
    <v>1</v>
    <v>Powered by Refinitiv</v>
    <v>0</v>
    <v>PEN/UZS</v>
    <v>2</v>
    <v>49</v>
    <v>Finance</v>
    <v>4</v>
    <v>3253.65</v>
    <v>2730.32</v>
    <v>12.71</v>
    <v>3.9439999999999996E-3</v>
    <v>UZS</v>
    <v>PEN</v>
    <v>Currency Pair</v>
    <v>45121.810439814813</v>
    <v>Peruvian Sol/Uzbekistan Sum FX Cross Rate</v>
    <v>3222.41</v>
    <v>3235.12</v>
    <v>PENUZS</v>
    <v>PEN/UZS</v>
  </rv>
  <rv s="1">
    <v>4596</v>
  </rv>
  <rv s="0">
    <v>en-US</v>
    <v>avp69c</v>
    <v>268435456</v>
    <v>1</v>
    <v>Powered by Refinitiv</v>
    <v>0</v>
    <v>PEN/DZD</v>
    <v>2</v>
    <v>50</v>
    <v>Finance</v>
    <v>4</v>
    <v>37.850999999999999</v>
    <v>34.360999999999997</v>
    <v>8.1000000000000003E-2</v>
    <v>2.1649999999999998E-3</v>
    <v>DZD</v>
    <v>PEN</v>
    <v>Currency Pair</v>
    <v>45121.874988425923</v>
    <v>Peruvian Sol/Algerian Dinar FX Cross Rate</v>
    <v>37.414000000000001</v>
    <v>37.494999999999997</v>
    <v>PENDZD</v>
    <v>PEN/DZD</v>
  </rv>
  <rv s="1">
    <v>4598</v>
  </rv>
  <rv s="0">
    <v>en-US</v>
    <v>b1eo7w</v>
    <v>268435456</v>
    <v>1</v>
    <v>Powered by Refinitiv</v>
    <v>0</v>
    <v>PEN/XAF</v>
    <v>2</v>
    <v>52</v>
    <v>Finance</v>
    <v>4</v>
    <v>174.56</v>
    <v>153.04</v>
    <v>0.63</v>
    <v>3.8740000000000003E-3</v>
    <v>XAF</v>
    <v>PEN</v>
    <v>Currency Pair</v>
    <v>45121.810439814813</v>
    <v>Peruvian Sol/CFA Franc FX Cross Rate</v>
    <v>162.61000000000001</v>
    <v>163.24</v>
    <v>PENXAF</v>
    <v>PEN/XAF</v>
  </rv>
  <rv s="1">
    <v>4600</v>
  </rv>
  <rv s="0">
    <v>en-US</v>
    <v>b1fwpr</v>
    <v>268435456</v>
    <v>1</v>
    <v>Powered by Refinitiv</v>
    <v>0</v>
    <v>XAF/USD</v>
    <v>2</v>
    <v>53</v>
    <v>Finance</v>
    <v>4</v>
    <v>1.67E-3</v>
    <v>1.42E-3</v>
    <v>1.9999999999999999E-6</v>
    <v>1.2290000000000001E-3</v>
    <v>USD</v>
    <v>XAF</v>
    <v>Currency Pair</v>
    <v>45121.794004629628</v>
    <v>CFA Franc/US Dollar FX Cross Rate</v>
    <v>1.6280000000000001E-3</v>
    <v>1.6299999999999999E-3</v>
    <v>XAFUSD</v>
    <v>XAF/USD</v>
  </rv>
  <rv s="1">
    <v>4602</v>
  </rv>
  <rv s="0">
    <v>en-US</v>
    <v>b1g4nm</v>
    <v>268435456</v>
    <v>1</v>
    <v>Powered by Refinitiv</v>
    <v>0</v>
    <v>XAF/EUR</v>
    <v>2</v>
    <v>3</v>
    <v>Finance</v>
    <v>4</v>
    <v>1.5410000000000001E-3</v>
    <v>1.4090000000000001E-3</v>
    <v>1.5E-6</v>
    <v>1.034E-3</v>
    <v>EUR</v>
    <v>XAF</v>
    <v>Currency Pair</v>
    <v>45121.874988425923</v>
    <v>CFA Franc/Euro FX Cross Rate</v>
    <v>1.4499999999999999E-3</v>
    <v>1.4519999999999999E-3</v>
    <v>XAFEUR</v>
    <v>XAF/EUR</v>
  </rv>
  <rv s="1">
    <v>4604</v>
  </rv>
  <rv s="0">
    <v>en-US</v>
    <v>b1g3a2</v>
    <v>268435456</v>
    <v>1</v>
    <v>Powered by Refinitiv</v>
    <v>0</v>
    <v>XAF/JPY</v>
    <v>2</v>
    <v>5</v>
    <v>Finance</v>
    <v>4</v>
    <v>0.24099999999999999</v>
    <v>0.19620000000000001</v>
    <v>1.4E-3</v>
    <v>6.2309999999999996E-3</v>
    <v>JPY</v>
    <v>XAF</v>
    <v>Currency Pair</v>
    <v>45121.874976851854</v>
    <v>CFA Franc/Japanese Yen FX Cross Rate</v>
    <v>0.22470000000000001</v>
    <v>0.2261</v>
    <v>XAFJPY</v>
    <v>XAF/JPY</v>
  </rv>
  <rv s="1">
    <v>4606</v>
  </rv>
  <rv s="2">
    <v>en-US</v>
    <v>b1fwsm</v>
    <v>268435456</v>
    <v>1</v>
    <v>Powered by Refinitiv</v>
    <v>6</v>
    <v>XAF/GBP</v>
    <v>2</v>
    <v>7</v>
    <v>Finance</v>
    <v>4</v>
    <v>1.413E-3</v>
    <v>1.2229999999999999E-3</v>
    <v>6.0000000000000002E-6</v>
    <v>4.8430000000000001E-3</v>
    <v>GBP</v>
    <v>XAF</v>
    <v>1.245E-3</v>
    <v>Currency Pair</v>
    <v>45121.934652777774</v>
    <v>1.3079999999999999E-3</v>
    <v>CFA Franc/UK Pound Sterling FX Cross Rate</v>
    <v>1.245E-3</v>
    <v>1.2390000000000001E-3</v>
    <v>1.245E-3</v>
    <v>XAFGBP</v>
    <v>XAF/GBP</v>
  </rv>
  <rv s="1">
    <v>4608</v>
  </rv>
  <rv s="0">
    <v>en-US</v>
    <v>b1g7cw</v>
    <v>268435456</v>
    <v>1</v>
    <v>Powered by Refinitiv</v>
    <v>0</v>
    <v>XAF/AUD</v>
    <v>2</v>
    <v>8</v>
    <v>Finance</v>
    <v>4</v>
    <v>2.519E-3</v>
    <v>2.0929999999999998E-3</v>
    <v>2.0999999999999999E-5</v>
    <v>8.8909999999999996E-3</v>
    <v>AUD</v>
    <v>XAF</v>
    <v>Currency Pair</v>
    <v>45121.874988425923</v>
    <v>CFA Franc/Australian Dollar FX Cross Rate</v>
    <v>2.362E-3</v>
    <v>2.3830000000000001E-3</v>
    <v>XAFAUD</v>
    <v>XAF/AUD</v>
  </rv>
  <rv s="1">
    <v>4610</v>
  </rv>
  <rv s="0">
    <v>en-US</v>
    <v>b1g5yc</v>
    <v>268435456</v>
    <v>1</v>
    <v>Powered by Refinitiv</v>
    <v>0</v>
    <v>XAF/CAD</v>
    <v>2</v>
    <v>9</v>
    <v>Finance</v>
    <v>4</v>
    <v>2.2780000000000001E-3</v>
    <v>1.8929999999999999E-3</v>
    <v>2.0000000000000002E-5</v>
    <v>9.3720000000000001E-3</v>
    <v>CAD</v>
    <v>XAF</v>
    <v>Currency Pair</v>
    <v>45121.874884259261</v>
    <v>CFA Franc/Canadian Dollar FX Cross Rate</v>
    <v>2.134E-3</v>
    <v>2.1540000000000001E-3</v>
    <v>XAFCAD</v>
    <v>XAF/CAD</v>
  </rv>
  <rv s="1">
    <v>4612</v>
  </rv>
  <rv s="0">
    <v>en-US</v>
    <v>b1fxp2</v>
    <v>268435456</v>
    <v>1</v>
    <v>Powered by Refinitiv</v>
    <v>0</v>
    <v>XAF/CHF</v>
    <v>2</v>
    <v>10</v>
    <v>Finance</v>
    <v>4</v>
    <v>1.524E-3</v>
    <v>1.3799999999999999E-3</v>
    <v>6.6699999999999997E-6</v>
    <v>4.7710000000000001E-3</v>
    <v>CHF</v>
    <v>XAF</v>
    <v>Currency Pair</v>
    <v>45121.874976851854</v>
    <v>CFA Franc/Swiss Franc FX Cross Rate</v>
    <v>1.3979999999999999E-3</v>
    <v>1.405E-3</v>
    <v>XAFCHF</v>
    <v>XAF/CHF</v>
  </rv>
  <rv s="1">
    <v>4614</v>
  </rv>
  <rv s="0">
    <v>en-US</v>
    <v>b1g5mw</v>
    <v>268435456</v>
    <v>1</v>
    <v>Powered by Refinitiv</v>
    <v>0</v>
    <v>XAF/CNY</v>
    <v>2</v>
    <v>11</v>
    <v>Finance</v>
    <v>4</v>
    <v>0.69350000000000001</v>
    <v>9.9799999999999993E-3</v>
    <v>0</v>
    <v>0</v>
    <v>CNY</v>
    <v>XAF</v>
    <v>Currency Pair</v>
    <v>45121.794004629628</v>
    <v>CFA Franc/Chinese Renminbi FX Cross Rate</v>
    <v>1.1639999999999999E-2</v>
    <v>1.1639999999999999E-2</v>
    <v>XAFCNY</v>
    <v>XAF/CNY</v>
  </rv>
  <rv s="1">
    <v>4616</v>
  </rv>
  <rv s="0">
    <v>en-US</v>
    <v>b1fxrw</v>
    <v>268435456</v>
    <v>1</v>
    <v>Powered by Refinitiv</v>
    <v>0</v>
    <v>XAF/SEK</v>
    <v>2</v>
    <v>12</v>
    <v>Finance</v>
    <v>4</v>
    <v>1.814E-2</v>
    <v>1.506E-2</v>
    <v>9.0000000000000006E-5</v>
    <v>5.4250000000000001E-3</v>
    <v>SEK</v>
    <v>XAF</v>
    <v>Currency Pair</v>
    <v>45121.874988425923</v>
    <v>CFA Franc/Swedish Krona FX Cross Rate</v>
    <v>1.6590000000000001E-2</v>
    <v>1.668E-2</v>
    <v>XAFSEK</v>
    <v>XAF/SEK</v>
  </rv>
  <rv s="1">
    <v>4618</v>
  </rv>
  <rv s="0">
    <v>en-US</v>
    <v>b1fzz2</v>
    <v>268435456</v>
    <v>1</v>
    <v>Powered by Refinitiv</v>
    <v>0</v>
    <v>XAF/NZD</v>
    <v>2</v>
    <v>13</v>
    <v>Finance</v>
    <v>4</v>
    <v>2.748E-3</v>
    <v>2.3370000000000001E-3</v>
    <v>1.2999999999999999E-5</v>
    <v>5.1080000000000006E-3</v>
    <v>NZD</v>
    <v>XAF</v>
    <v>Currency Pair</v>
    <v>45121.874988425923</v>
    <v>CFA Franc/New Zealand Dollar FX Cross Rate</v>
    <v>2.545E-3</v>
    <v>2.5579999999999999E-3</v>
    <v>XAFNZD</v>
    <v>XAF/NZD</v>
  </rv>
  <rv s="1">
    <v>4620</v>
  </rv>
  <rv s="2">
    <v>en-US</v>
    <v>b1g1k2</v>
    <v>268435456</v>
    <v>1</v>
    <v>Powered by Refinitiv</v>
    <v>6</v>
    <v>XAF/MXN</v>
    <v>2</v>
    <v>14</v>
    <v>Finance</v>
    <v>4</v>
    <v>3.1899999999999998E-2</v>
    <v>2.7099999999999999E-2</v>
    <v>-1.2999999999999999E-4</v>
    <v>-4.7429999999999998E-3</v>
    <v>MXN</v>
    <v>XAF</v>
    <v>2.7300000000000001E-2</v>
    <v>Currency Pair</v>
    <v>45121.8750462963</v>
    <v>2.87E-2</v>
    <v>CFA Franc/Mexican Peso FX Cross Rate</v>
    <v>2.7300000000000001E-2</v>
    <v>2.741E-2</v>
    <v>2.7279999999999999E-2</v>
    <v>XAFMXN</v>
    <v>XAF/MXN</v>
  </rv>
  <rv s="1">
    <v>4622</v>
  </rv>
  <rv s="0">
    <v>en-US</v>
    <v>b1fy77</v>
    <v>268435456</v>
    <v>1</v>
    <v>Powered by Refinitiv</v>
    <v>0</v>
    <v>XAF/SGD</v>
    <v>2</v>
    <v>15</v>
    <v>Finance</v>
    <v>4</v>
    <v>2.2569999999999999E-3</v>
    <v>2.0100000000000001E-3</v>
    <v>3.0000000000000001E-6</v>
    <v>1.3950000000000002E-3</v>
    <v>SGD</v>
    <v>XAF</v>
    <v>Currency Pair</v>
    <v>45121.874606481484</v>
    <v>CFA Franc/Singapore Dollar FX Cross Rate</v>
    <v>2.1510000000000001E-3</v>
    <v>2.1540000000000001E-3</v>
    <v>XAFSGD</v>
    <v>XAF/SGD</v>
  </rv>
  <rv s="1">
    <v>4624</v>
  </rv>
  <rv s="0">
    <v>en-US</v>
    <v>b1g3ww</v>
    <v>268435456</v>
    <v>1</v>
    <v>Powered by Refinitiv</v>
    <v>0</v>
    <v>XAF/HKD</v>
    <v>2</v>
    <v>16</v>
    <v>Finance</v>
    <v>4</v>
    <v>1.312E-2</v>
    <v>1.111E-2</v>
    <v>1.0000000000000001E-5</v>
    <v>7.8549999999999996E-4</v>
    <v>HKD</v>
    <v>XAF</v>
    <v>Currency Pair</v>
    <v>45121.87462962963</v>
    <v>CFA Franc/Hong Kong Dollar FX Cross Rate</v>
    <v>1.273E-2</v>
    <v>1.274E-2</v>
    <v>XAFHKD</v>
    <v>XAF/HKD</v>
  </rv>
  <rv s="1">
    <v>4626</v>
  </rv>
  <rv s="0">
    <v>en-US</v>
    <v>b1fzqh</v>
    <v>268435456</v>
    <v>1</v>
    <v>Powered by Refinitiv</v>
    <v>0</v>
    <v>XAF/NOK</v>
    <v>2</v>
    <v>17</v>
    <v>Finance</v>
    <v>4</v>
    <v>1.8100000000000002E-2</v>
    <v>1.4E-2</v>
    <v>2.0000000000000001E-4</v>
    <v>1.2345999999999999E-2</v>
    <v>NOK</v>
    <v>XAF</v>
    <v>Currency Pair</v>
    <v>45121.875</v>
    <v>CFA Franc/Norwegian Krone FX Cross Rate</v>
    <v>1.6199999999999999E-2</v>
    <v>1.6400000000000001E-2</v>
    <v>XAFNOK</v>
    <v>XAF/NOK</v>
  </rv>
  <rv s="1">
    <v>4628</v>
  </rv>
  <rv s="0">
    <v>en-US</v>
    <v>b1g2xm</v>
    <v>268435456</v>
    <v>1</v>
    <v>Powered by Refinitiv</v>
    <v>0</v>
    <v>XAF/KRW</v>
    <v>2</v>
    <v>18</v>
    <v>Finance</v>
    <v>4</v>
    <v>2.2374999999999998</v>
    <v>1.901</v>
    <v>5.5999999999999999E-3</v>
    <v>2.7160000000000001E-3</v>
    <v>KRW</v>
    <v>XAF</v>
    <v>Currency Pair</v>
    <v>45121.873090277775</v>
    <v>CFA Franc/Korean Won FX Cross Rate</v>
    <v>2.0619000000000001</v>
    <v>2.0674999999999999</v>
    <v>XAFKRW</v>
    <v>XAF/KRW</v>
  </rv>
  <rv s="1">
    <v>4630</v>
  </rv>
  <rv s="0">
    <v>en-US</v>
    <v>b1fx7w</v>
    <v>268435456</v>
    <v>1</v>
    <v>Powered by Refinitiv</v>
    <v>0</v>
    <v>XAF/TRY</v>
    <v>2</v>
    <v>19</v>
    <v>Finance</v>
    <v>4</v>
    <v>4.3339999999999997E-2</v>
    <v>2.564E-2</v>
    <v>2.1000000000000001E-4</v>
    <v>4.9610000000000001E-3</v>
    <v>TRY</v>
    <v>XAF</v>
    <v>Currency Pair</v>
    <v>45121.874861111108</v>
    <v>CFA Franc/Turkish Lira FX Cross Rate</v>
    <v>4.233E-2</v>
    <v>4.2540000000000001E-2</v>
    <v>XAFTRY</v>
    <v>XAF/TRY</v>
  </rv>
  <rv s="1">
    <v>4632</v>
  </rv>
  <rv s="0">
    <v>en-US</v>
    <v>b1fyu2</v>
    <v>268435456</v>
    <v>1</v>
    <v>Powered by Refinitiv</v>
    <v>0</v>
    <v>XAF/RUB</v>
    <v>2</v>
    <v>20</v>
    <v>Finance</v>
    <v>4</v>
    <v>10665.055</v>
    <v>7.6350000000000001E-2</v>
    <v>4.0000000000000002E-4</v>
    <v>2.7269999999999998E-3</v>
    <v>RUB</v>
    <v>XAF</v>
    <v>Currency Pair</v>
    <v>45121.794004629628</v>
    <v>CFA Franc/Russian Rouble FX Cross Rate</v>
    <v>0.1467</v>
    <v>0.14710000000000001</v>
    <v>XAFRUB</v>
    <v>XAF/RUB</v>
  </rv>
  <rv s="1">
    <v>4634</v>
  </rv>
  <rv s="0">
    <v>en-US</v>
    <v>b1g3oc</v>
    <v>268435456</v>
    <v>1</v>
    <v>Powered by Refinitiv</v>
    <v>0</v>
    <v>XAF/INR</v>
    <v>2</v>
    <v>21</v>
    <v>Finance</v>
    <v>4</v>
    <v>0.1368</v>
    <v>0.11509999999999999</v>
    <v>2.5000000000000001E-4</v>
    <v>1.8729999999999999E-3</v>
    <v>INR</v>
    <v>XAF</v>
    <v>Currency Pair</v>
    <v>45121.874791666669</v>
    <v>CFA Franc/Indian Rupee FX Cross Rate</v>
    <v>0.13350000000000001</v>
    <v>0.13370000000000001</v>
    <v>XAFINR</v>
    <v>XAF/INR</v>
  </rv>
  <rv s="1">
    <v>4636</v>
  </rv>
  <rv s="2">
    <v>en-US</v>
    <v>b1g6dm</v>
    <v>268435456</v>
    <v>1</v>
    <v>Powered by Refinitiv</v>
    <v>6</v>
    <v>XAF/BRL</v>
    <v>2</v>
    <v>22</v>
    <v>Finance</v>
    <v>4</v>
    <v>8.6599999999999993E-3</v>
    <v>7.2830000000000004E-3</v>
    <v>0</v>
    <v>0</v>
    <v>BRL</v>
    <v>XAF</v>
    <v>7.8079999999999998E-3</v>
    <v>Currency Pair</v>
    <v>45121.875</v>
    <v>8.2050000000000005E-3</v>
    <v>CFA Franc/Brazilian Real FX Cross Rate</v>
    <v>7.8079999999999998E-3</v>
    <v>7.8079999999999998E-3</v>
    <v>7.8079999999999998E-3</v>
    <v>XAFBRL</v>
    <v>XAF/BRL</v>
  </rv>
  <rv s="1">
    <v>4638</v>
  </rv>
  <rv s="0">
    <v>en-US</v>
    <v>b1fy1h</v>
    <v>268435456</v>
    <v>1</v>
    <v>Powered by Refinitiv</v>
    <v>0</v>
    <v>XAF/ZAR</v>
    <v>2</v>
    <v>23</v>
    <v>Finance</v>
    <v>4</v>
    <v>3.2199999999999999E-2</v>
    <v>2.4299999999999999E-2</v>
    <v>2.9999999999999997E-4</v>
    <v>1.0274E-2</v>
    <v>ZAR</v>
    <v>XAF</v>
    <v>Currency Pair</v>
    <v>45121.8747337963</v>
    <v>CFA Franc/South African Rand FX Cross Rate</v>
    <v>2.92E-2</v>
    <v>2.9499999999999998E-2</v>
    <v>XAFZAR</v>
    <v>XAF/ZAR</v>
  </rv>
  <rv s="1">
    <v>4640</v>
  </rv>
  <rv s="0">
    <v>en-US</v>
    <v>b1g52w</v>
    <v>268435456</v>
    <v>1</v>
    <v>Powered by Refinitiv</v>
    <v>0</v>
    <v>XAF/DKK</v>
    <v>2</v>
    <v>24</v>
    <v>Finance</v>
    <v>4</v>
    <v>1.1469999999999999E-2</v>
    <v>1.048E-2</v>
    <v>1.2999999999999999E-5</v>
    <v>1.204E-3</v>
    <v>DKK</v>
    <v>XAF</v>
    <v>Currency Pair</v>
    <v>45121.874988425923</v>
    <v>CFA Franc/Danish Krone FX Cross Rate</v>
    <v>1.0800000000000001E-2</v>
    <v>1.081E-2</v>
    <v>XAFDKK</v>
    <v>XAF/DKK</v>
  </rv>
  <rv s="1">
    <v>4642</v>
  </rv>
  <rv s="0">
    <v>en-US</v>
    <v>b1fz3m</v>
    <v>268435456</v>
    <v>1</v>
    <v>Powered by Refinitiv</v>
    <v>0</v>
    <v>XAF/PLN</v>
    <v>2</v>
    <v>25</v>
    <v>Finance</v>
    <v>4</v>
    <v>7.4770000000000001E-3</v>
    <v>6.4099999999999999E-3</v>
    <v>2.0000000000000002E-5</v>
    <v>3.1059999999999998E-3</v>
    <v>PLN</v>
    <v>XAF</v>
    <v>Currency Pair</v>
    <v>45121.874988425923</v>
    <v>CFA Franc/Polish Zloty FX Cross Rate</v>
    <v>6.4400000000000004E-3</v>
    <v>6.4599999999999996E-3</v>
    <v>XAFPLN</v>
    <v>XAF/PLN</v>
  </rv>
  <rv s="1">
    <v>4644</v>
  </rv>
  <rv s="0">
    <v>en-US</v>
    <v>b1fxm7</v>
    <v>268435456</v>
    <v>1</v>
    <v>Powered by Refinitiv</v>
    <v>0</v>
    <v>XAF/TWD</v>
    <v>2</v>
    <v>26</v>
    <v>Finance</v>
    <v>4</v>
    <v>5.1970000000000002E-2</v>
    <v>4.4200000000000003E-2</v>
    <v>1E-4</v>
    <v>1.9859999999999999E-3</v>
    <v>TWD</v>
    <v>XAF</v>
    <v>Currency Pair</v>
    <v>45121.874652777777</v>
    <v>CFA Franc/Taiwan Dollar FX Cross Rate</v>
    <v>5.0360000000000002E-2</v>
    <v>5.0459999999999998E-2</v>
    <v>XAFTWD</v>
    <v>XAF/TWD</v>
  </rv>
  <rv s="1">
    <v>4646</v>
  </rv>
  <rv s="0">
    <v>en-US</v>
    <v>b1fxgh</v>
    <v>268435456</v>
    <v>1</v>
    <v>Powered by Refinitiv</v>
    <v>0</v>
    <v>XAF/THB</v>
    <v>2</v>
    <v>27</v>
    <v>Finance</v>
    <v>4</v>
    <v>5.9429999999999997E-2</v>
    <v>5.067E-2</v>
    <v>2.0000000000000001E-4</v>
    <v>3.5590000000000001E-3</v>
    <v>THB</v>
    <v>XAF</v>
    <v>Currency Pair</v>
    <v>45121.87462962963</v>
    <v>CFA Franc/Thai Baht FX Cross Rate</v>
    <v>5.6189999999999997E-2</v>
    <v>5.6390000000000003E-2</v>
    <v>XAFTHB</v>
    <v>XAF/THB</v>
  </rv>
  <rv s="1">
    <v>4648</v>
  </rv>
  <rv s="0">
    <v>en-US</v>
    <v>b1g3fr</v>
    <v>268435456</v>
    <v>1</v>
    <v>Powered by Refinitiv</v>
    <v>0</v>
    <v>XAF/ILS</v>
    <v>2</v>
    <v>28</v>
    <v>Finance</v>
    <v>4</v>
    <v>6.1700000000000001E-3</v>
    <v>4.7580000000000001E-3</v>
    <v>6.0000000000000002E-6</v>
    <v>1.0219999999999999E-3</v>
    <v>ILS</v>
    <v>XAF</v>
    <v>Currency Pair</v>
    <v>45121.874988425923</v>
    <v>CFA Franc/Israeli Shekel FX Cross Rate</v>
    <v>5.8700000000000002E-3</v>
    <v>5.8760000000000001E-3</v>
    <v>XAFILS</v>
    <v>XAF/ILS</v>
  </rv>
  <rv s="1">
    <v>4650</v>
  </rv>
  <rv s="0">
    <v>en-US</v>
    <v>b1g1vh</v>
    <v>268435456</v>
    <v>1</v>
    <v>Powered by Refinitiv</v>
    <v>0</v>
    <v>XAF/MYR</v>
    <v>2</v>
    <v>29</v>
    <v>Finance</v>
    <v>4</v>
    <v>7.7999999999999996E-3</v>
    <v>6.4999999999999997E-3</v>
    <v>-1E-4</v>
    <v>-1.3332999999999999E-2</v>
    <v>MYR</v>
    <v>XAF</v>
    <v>Currency Pair</v>
    <v>45121.794004629628</v>
    <v>CFA Franc/Malaysian Ringgit FX Cross Rate</v>
    <v>7.4999999999999997E-3</v>
    <v>7.4000000000000003E-3</v>
    <v>XAFMYR</v>
    <v>XAF/MYR</v>
  </rv>
  <rv s="1">
    <v>4652</v>
  </rv>
  <rv s="2">
    <v>en-US</v>
    <v>b1fyim</v>
    <v>268435456</v>
    <v>1</v>
    <v>Powered by Refinitiv</v>
    <v>6</v>
    <v>XAF/SAR</v>
    <v>2</v>
    <v>30</v>
    <v>Finance</v>
    <v>4</v>
    <v>6.2680000000000001E-3</v>
    <v>5.3169999999999997E-3</v>
    <v>7.9999999999999996E-6</v>
    <v>1.31E-3</v>
    <v>SAR</v>
    <v>XAF</v>
    <v>6.1149999999999998E-3</v>
    <v>Currency Pair</v>
    <v>45122.499930555554</v>
    <v>6.424E-3</v>
    <v>CFA Franc/Saudi Arabian Riyal FX Cross Rate</v>
    <v>6.1149999999999998E-3</v>
    <v>6.1069999999999996E-3</v>
    <v>6.1149999999999998E-3</v>
    <v>XAFSAR</v>
    <v>XAF/SAR</v>
  </rv>
  <rv s="1">
    <v>4654</v>
  </rv>
  <rv s="2">
    <v>en-US</v>
    <v>b1fwvh</v>
    <v>268435456</v>
    <v>1</v>
    <v>Powered by Refinitiv</v>
    <v>6</v>
    <v>XAF/AED</v>
    <v>2</v>
    <v>31</v>
    <v>Finance</v>
    <v>4</v>
    <v>6.1370000000000001E-3</v>
    <v>5.1989999999999996E-3</v>
    <v>9.0000000000000002E-6</v>
    <v>1.5060000000000002E-3</v>
    <v>AED</v>
    <v>XAF</v>
    <v>5.9870000000000001E-3</v>
    <v>Currency Pair</v>
    <v>45121.934745370374</v>
    <v>6.2899999999999996E-3</v>
    <v>CFA Franc/UAE Dirham FX Cross Rate</v>
    <v>5.9870000000000001E-3</v>
    <v>5.9779999999999998E-3</v>
    <v>5.9870000000000001E-3</v>
    <v>XAFAED</v>
    <v>XAF/AED</v>
  </rv>
  <rv s="1">
    <v>4656</v>
  </rv>
  <rv s="0">
    <v>en-US</v>
    <v>b1g55r</v>
    <v>268435456</v>
    <v>1</v>
    <v>Powered by Refinitiv</v>
    <v>0</v>
    <v>XAF/CZK</v>
    <v>2</v>
    <v>32</v>
    <v>Finance</v>
    <v>4</v>
    <v>3.7789999999999997E-2</v>
    <v>3.3860000000000001E-2</v>
    <v>4.0000000000000003E-5</v>
    <v>1.1620000000000001E-3</v>
    <v>CZK</v>
    <v>XAF</v>
    <v>Currency Pair</v>
    <v>45121.874641203707</v>
    <v>CFA Franc/Czech Koruna FX Cross Rate</v>
    <v>3.4430000000000002E-2</v>
    <v>3.4470000000000001E-2</v>
    <v>XAFCZK</v>
    <v>XAF/CZK</v>
  </rv>
  <rv s="1">
    <v>4658</v>
  </rv>
  <rv s="0">
    <v>en-US</v>
    <v>b1g7im</v>
    <v>268435456</v>
    <v>1</v>
    <v>Powered by Refinitiv</v>
    <v>0</v>
    <v>XAF/ARS</v>
    <v>2</v>
    <v>33</v>
    <v>Finance</v>
    <v>4</v>
    <v>0.432</v>
    <v>0.18990000000000001</v>
    <v>1.6999999999999999E-3</v>
    <v>3.9509999999999997E-3</v>
    <v>ARS</v>
    <v>XAF</v>
    <v>Currency Pair</v>
    <v>45121.794004629628</v>
    <v>CFA Franc/Argentine Peso FX Cross Rate</v>
    <v>0.43030000000000002</v>
    <v>0.432</v>
    <v>XAFARS</v>
    <v>XAF/ARS</v>
  </rv>
  <rv s="1">
    <v>4660</v>
  </rv>
  <rv s="0">
    <v>en-US</v>
    <v>b1g5k2</v>
    <v>268435456</v>
    <v>1</v>
    <v>Powered by Refinitiv</v>
    <v>0</v>
    <v>XAF/COP</v>
    <v>2</v>
    <v>34</v>
    <v>Finance</v>
    <v>4</v>
    <v>7.9622999999999999</v>
    <v>6.2778999999999998</v>
    <v>-6.3600000000000004E-2</v>
    <v>-9.5259999999999997E-3</v>
    <v>COP</v>
    <v>XAF</v>
    <v>Currency Pair</v>
    <v>45121.825023148151</v>
    <v>CFA Franc/Colombian Peso FX Cross Rate</v>
    <v>6.6761999999999997</v>
    <v>6.6125999999999996</v>
    <v>XAFCOP</v>
    <v>XAF/COP</v>
  </rv>
  <rv s="1">
    <v>4662</v>
  </rv>
  <rv s="0">
    <v>en-US</v>
    <v>b1fz6h</v>
    <v>268435456</v>
    <v>1</v>
    <v>Powered by Refinitiv</v>
    <v>0</v>
    <v>XAF/PHP</v>
    <v>2</v>
    <v>35</v>
    <v>Finance</v>
    <v>4</v>
    <v>9.3039999999999998E-2</v>
    <v>8.2070000000000004E-2</v>
    <v>6.0000000000000002E-5</v>
    <v>6.778000000000001E-4</v>
    <v>PHP</v>
    <v>XAF</v>
    <v>Currency Pair</v>
    <v>45121.794004629628</v>
    <v>CFA Franc/Philippine Peso FX Cross Rate</v>
    <v>8.8520000000000001E-2</v>
    <v>8.8580000000000006E-2</v>
    <v>XAFPHP</v>
    <v>XAF/PHP</v>
  </rv>
  <rv s="1">
    <v>4664</v>
  </rv>
  <rv s="0">
    <v>en-US</v>
    <v>b1g3lh</v>
    <v>268435456</v>
    <v>1</v>
    <v>Powered by Refinitiv</v>
    <v>0</v>
    <v>XAF/IDR</v>
    <v>2</v>
    <v>36</v>
    <v>Finance</v>
    <v>4</v>
    <v>25.192399999999999</v>
    <v>21.553899999999999</v>
    <v>1.9400000000000001E-2</v>
    <v>7.9640000000000006E-4</v>
    <v>IDR</v>
    <v>XAF</v>
    <v>Currency Pair</v>
    <v>45121.794004629628</v>
    <v>CFA Franc/Indonesian Rupiah FX Cross Rate</v>
    <v>24.359100000000002</v>
    <v>24.378499999999999</v>
    <v>XAFIDR</v>
    <v>XAF/IDR</v>
  </rv>
  <rv s="1">
    <v>4666</v>
  </rv>
  <rv s="2">
    <v>en-US</v>
    <v>b1g4tc</v>
    <v>268435456</v>
    <v>1</v>
    <v>Powered by Refinitiv</v>
    <v>6</v>
    <v>XAF/EGP</v>
    <v>2</v>
    <v>37</v>
    <v>Finance</v>
    <v>4</v>
    <v>5.1729999999999998E-2</v>
    <v>2.759E-2</v>
    <v>6.9999999999999994E-5</v>
    <v>1.3940000000000001E-3</v>
    <v>EGP</v>
    <v>XAF</v>
    <v>5.0290000000000001E-2</v>
    <v>Currency Pair</v>
    <v>45122.364155092589</v>
    <v>5.2999999999999999E-2</v>
    <v>CFA Franc/Egyptian Pound FX Cross Rate</v>
    <v>5.0290000000000001E-2</v>
    <v>5.0220000000000001E-2</v>
    <v>5.0290000000000001E-2</v>
    <v>XAFEGP</v>
    <v>XAF/EGP</v>
  </rv>
  <rv s="1">
    <v>4668</v>
  </rv>
  <rv s="0">
    <v>en-US</v>
    <v>b1fwec</v>
    <v>268435456</v>
    <v>1</v>
    <v>Powered by Refinitiv</v>
    <v>0</v>
    <v>XAF/VND</v>
    <v>2</v>
    <v>38</v>
    <v>Finance</v>
    <v>4</v>
    <v>39.200800000000001</v>
    <v>33.721699999999998</v>
    <v>-5.9999999999999995E-4</v>
    <v>-1.558E-5</v>
    <v>VND</v>
    <v>XAF</v>
    <v>Currency Pair</v>
    <v>45121.794004629628</v>
    <v>CFA Franc/Vietnam Dong FX Cross Rate</v>
    <v>38.520400000000002</v>
    <v>38.519799999999996</v>
    <v>XAFVND</v>
    <v>XAF/VND</v>
  </rv>
  <rv s="1">
    <v>4670</v>
  </rv>
  <rv s="0">
    <v>en-US</v>
    <v>b1fztc</v>
    <v>268435456</v>
    <v>1</v>
    <v>Powered by Refinitiv</v>
    <v>0</v>
    <v>XAF/NGN</v>
    <v>2</v>
    <v>39</v>
    <v>Finance</v>
    <v>4</v>
    <v>1.3061</v>
    <v>0.59789999999999999</v>
    <v>2.0000000000000001E-4</v>
    <v>1.583E-4</v>
    <v>NGN</v>
    <v>XAF</v>
    <v>Currency Pair</v>
    <v>45121.803611111114</v>
    <v>CFA Franc/Nigerian Naira FX Cross Rate</v>
    <v>1.2630999999999999</v>
    <v>1.2633000000000001</v>
    <v>XAFNGN</v>
    <v>XAF/NGN</v>
  </rv>
  <rv s="1">
    <v>4672</v>
  </rv>
  <rv s="0">
    <v>en-US</v>
    <v>b1fwyc</v>
    <v>268435456</v>
    <v>1</v>
    <v>Powered by Refinitiv</v>
    <v>0</v>
    <v>XAF/UAH</v>
    <v>2</v>
    <v>40</v>
    <v>Finance</v>
    <v>4</v>
    <v>6.173E-2</v>
    <v>4.335E-2</v>
    <v>-5.1000000000000004E-4</v>
    <v>-8.4840000000000002E-3</v>
    <v>UAH</v>
    <v>XAF</v>
    <v>Currency Pair</v>
    <v>45121.794004629628</v>
    <v>CFA Franc/Ukrainian Hryvnia FX Cross Rate</v>
    <v>6.0109999999999997E-2</v>
    <v>5.96E-2</v>
    <v>XAFUAH</v>
    <v>XAF/UAH</v>
  </rv>
  <rv s="1">
    <v>4674</v>
  </rv>
  <rv s="0">
    <v>en-US</v>
    <v>b1g3im</v>
    <v>268435456</v>
    <v>1</v>
    <v>Powered by Refinitiv</v>
    <v>0</v>
    <v>XAF/IQD</v>
    <v>2</v>
    <v>41</v>
    <v>Finance</v>
    <v>4</v>
    <v>2.4291</v>
    <v>2.0640999999999998</v>
    <v>3.0999999999999999E-3</v>
    <v>1.4549999999999999E-3</v>
    <v>IQD</v>
    <v>XAF</v>
    <v>Currency Pair</v>
    <v>45121.803587962961</v>
    <v>CFA Franc/Iraqi Dinar FX Cross Rate</v>
    <v>2.1307</v>
    <v>2.1337999999999999</v>
    <v>XAFIQD</v>
    <v>XAF/IQD</v>
  </rv>
  <rv s="1">
    <v>4676</v>
  </rv>
  <rv s="0">
    <v>en-US</v>
    <v>b1g31h</v>
    <v>268435456</v>
    <v>1</v>
    <v>Powered by Refinitiv</v>
    <v>0</v>
    <v>XAF/KES</v>
    <v>2</v>
    <v>42</v>
    <v>Finance</v>
    <v>4</v>
    <v>0.2336</v>
    <v>0.17080000000000001</v>
    <v>4.0000000000000002E-4</v>
    <v>1.7390000000000001E-3</v>
    <v>KES</v>
    <v>XAF</v>
    <v>Currency Pair</v>
    <v>45121.794004629628</v>
    <v>CFA Franc/Kenyan Shilling FX Cross Rate</v>
    <v>0.23</v>
    <v>0.23039999999999999</v>
    <v>XAFKES</v>
    <v>XAF/KES</v>
  </rv>
  <rv s="1">
    <v>4678</v>
  </rv>
  <rv s="0">
    <v>en-US</v>
    <v>b1fzkr</v>
    <v>268435456</v>
    <v>1</v>
    <v>Powered by Refinitiv</v>
    <v>0</v>
    <v>XAF/PKR</v>
    <v>2</v>
    <v>43</v>
    <v>Finance</v>
    <v>4</v>
    <v>0.49430000000000002</v>
    <v>0.3095</v>
    <v>3.5000000000000001E-3</v>
    <v>7.8130000000000005E-3</v>
    <v>PKR</v>
    <v>XAF</v>
    <v>Currency Pair</v>
    <v>45121.794004629628</v>
    <v>CFA Franc/Pakistani Rupee FX Cross Rate</v>
    <v>0.44800000000000001</v>
    <v>0.45150000000000001</v>
    <v>XAFPKR</v>
    <v>XAF/PKR</v>
  </rv>
  <rv s="1">
    <v>4680</v>
  </rv>
  <rv s="0">
    <v>en-US</v>
    <v>b1fyww</v>
    <v>268435456</v>
    <v>1</v>
    <v>Powered by Refinitiv</v>
    <v>0</v>
    <v>XAF/RON</v>
    <v>2</v>
    <v>44</v>
    <v>Finance</v>
    <v>4</v>
    <v>7.5989999999999999E-3</v>
    <v>3.5999999999999999E-3</v>
    <v>6.9999999999999999E-6</v>
    <v>9.7849999999999999E-4</v>
    <v>RON</v>
    <v>XAF</v>
    <v>Currency Pair</v>
    <v>45121.874965277777</v>
    <v>CFA Franc/Romanian New Leu FX Cross Rate</v>
    <v>7.1539999999999998E-3</v>
    <v>7.1609999999999998E-3</v>
    <v>XAFRON</v>
    <v>XAF/RON</v>
  </rv>
  <rv s="1">
    <v>4682</v>
  </rv>
  <rv s="0">
    <v>en-US</v>
    <v>b1g71h</v>
    <v>268435456</v>
    <v>1</v>
    <v>Powered by Refinitiv</v>
    <v>0</v>
    <v>XAF/BDT</v>
    <v>2</v>
    <v>45</v>
    <v>Finance</v>
    <v>4</v>
    <v>0.1812</v>
    <v>0.13780000000000001</v>
    <v>2.0000000000000001E-4</v>
    <v>1.1299999999999999E-3</v>
    <v>BDT</v>
    <v>XAF</v>
    <v>Currency Pair</v>
    <v>45121.794004629628</v>
    <v>CFA Franc/Bangladeshi Taka FX Cross Rate</v>
    <v>0.17699999999999999</v>
    <v>0.1772</v>
    <v>XAFBDT</v>
    <v>XAF/BDT</v>
  </rv>
  <rv s="1">
    <v>4684</v>
  </rv>
  <rv s="0">
    <v>en-US</v>
    <v>b1fyzr</v>
    <v>268435456</v>
    <v>1</v>
    <v>Powered by Refinitiv</v>
    <v>0</v>
    <v>XAF/QAR</v>
    <v>2</v>
    <v>46</v>
    <v>Finance</v>
    <v>4</v>
    <v>6.1139999999999996E-3</v>
    <v>5.1529999999999996E-3</v>
    <v>1.0000000000000001E-5</v>
    <v>1.6869999999999999E-3</v>
    <v>QAR</v>
    <v>XAF</v>
    <v>Currency Pair</v>
    <v>45121.794004629628</v>
    <v>CFA Franc/Qatar Rial FX Cross Rate</v>
    <v>5.927E-3</v>
    <v>5.9369999999999996E-3</v>
    <v>XAFQAR</v>
    <v>XAF/QAR</v>
  </rv>
  <rv s="1">
    <v>4686</v>
  </rv>
  <rv s="0">
    <v>en-US</v>
    <v>b1g3u2</v>
    <v>268435456</v>
    <v>1</v>
    <v>Powered by Refinitiv</v>
    <v>0</v>
    <v>XAF/HUF</v>
    <v>2</v>
    <v>47</v>
    <v>Finance</v>
    <v>4</v>
    <v>0.65359999999999996</v>
    <v>0.53420000000000001</v>
    <v>1.4E-3</v>
    <v>2.5840000000000004E-3</v>
    <v>HUF</v>
    <v>XAF</v>
    <v>Currency Pair</v>
    <v>45121.874988425923</v>
    <v>CFA Franc/Hungarian Forint FX Cross Rate</v>
    <v>0.54169999999999996</v>
    <v>0.54310000000000003</v>
    <v>XAFHUF</v>
    <v>XAF/HUF</v>
  </rv>
  <rv s="1">
    <v>4688</v>
  </rv>
  <rv s="0">
    <v>en-US</v>
    <v>b1g1ec</v>
    <v>268435456</v>
    <v>1</v>
    <v>Powered by Refinitiv</v>
    <v>0</v>
    <v>XAF/MAD</v>
    <v>2</v>
    <v>48</v>
    <v>Finance</v>
    <v>4</v>
    <v>1.6899999999999998E-2</v>
    <v>1.5299999999999999E-2</v>
    <v>0</v>
    <v>0</v>
    <v>MAD</v>
    <v>XAF</v>
    <v>Currency Pair</v>
    <v>45121.874988425923</v>
    <v>CFA Franc/Moroccan Dirham FX Cross Rate</v>
    <v>1.5800000000000002E-2</v>
    <v>1.5800000000000002E-2</v>
    <v>XAFMAD</v>
    <v>XAF/MAD</v>
  </rv>
  <rv s="1">
    <v>4690</v>
  </rv>
  <rv s="0">
    <v>en-US</v>
    <v>b1fwk2</v>
    <v>268435456</v>
    <v>1</v>
    <v>Powered by Refinitiv</v>
    <v>0</v>
    <v>XAF/UZS</v>
    <v>2</v>
    <v>49</v>
    <v>Finance</v>
    <v>4</v>
    <v>19.1553</v>
    <v>15.5443</v>
    <v>2.0400000000000001E-2</v>
    <v>1.083E-3</v>
    <v>UZS</v>
    <v>XAF</v>
    <v>Currency Pair</v>
    <v>45121.80332175926</v>
    <v>CFA Franc/Uzbekistan Sum FX Cross Rate</v>
    <v>18.8445</v>
    <v>18.864899999999999</v>
    <v>XAFUZS</v>
    <v>XAF/UZS</v>
  </rv>
  <rv s="1">
    <v>4692</v>
  </rv>
  <rv s="0">
    <v>en-US</v>
    <v>b1g7lh</v>
    <v>268435456</v>
    <v>1</v>
    <v>Powered by Refinitiv</v>
    <v>0</v>
    <v>XAF/DZD</v>
    <v>2</v>
    <v>50</v>
    <v>Finance</v>
    <v>4</v>
    <v>0.22559999999999999</v>
    <v>0.1983</v>
    <v>-2.0000000000000001E-4</v>
    <v>-9.1410000000000005E-4</v>
    <v>DZD</v>
    <v>XAF</v>
    <v>Currency Pair</v>
    <v>45121.874988425923</v>
    <v>CFA Franc/Algerian Dinar FX Cross Rate</v>
    <v>0.21879999999999999</v>
    <v>0.21859999999999999</v>
    <v>XAFDZD</v>
    <v>XAF/DZD</v>
  </rv>
  <rv s="1">
    <v>4694</v>
  </rv>
  <rv s="0">
    <v>en-US</v>
    <v>b1fz9c</v>
    <v>268435456</v>
    <v>1</v>
    <v>Powered by Refinitiv</v>
    <v>0</v>
    <v>XAF/PEN</v>
    <v>2</v>
    <v>51</v>
    <v>Finance</v>
    <v>4</v>
    <v>6.3220000000000004E-3</v>
    <v>5.5859999999999998E-3</v>
    <v>-1.7E-5</v>
    <v>-2.9360000000000002E-3</v>
    <v>PEN</v>
    <v>XAF</v>
    <v>Currency Pair</v>
    <v>45121.810439814813</v>
    <v>CFA Franc/Peruvian Sol FX Cross Rate</v>
    <v>5.7910000000000001E-3</v>
    <v>5.7739999999999996E-3</v>
    <v>XAFPEN</v>
    <v>XAF/PEN</v>
  </rv>
  <rv s="1">
    <v>4696</v>
  </rv>
</rvData>
</file>

<file path=xl/richData/rdrichvaluestructure.xml><?xml version="1.0" encoding="utf-8"?>
<rvStructures xmlns="http://schemas.microsoft.com/office/spreadsheetml/2017/richdata" count="5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Instrument type" t="s"/>
    <k n="Last trade time"/>
    <k n="Name" t="s"/>
    <k n="Previous close"/>
    <k n="Price"/>
    <k n="Ticker symbol" t="s"/>
    <k n="UniqueName" t="s"/>
  </s>
  <s t="_linkedentity">
    <k n="%cvi" t="r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urrency" t="s"/>
    <k n="From currency" t="s"/>
    <k n="Instrument type" t="s"/>
    <k n="Last trade time"/>
    <k n="Name" t="s"/>
    <k n="Previous close"/>
    <k n="Price"/>
    <k n="Ticker symbol" t="s"/>
    <k n="UniqueName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</rvStructures>
</file>

<file path=xl/richData/rdsupportingpropertybag.xml><?xml version="1.0" encoding="utf-8"?>
<supportingPropertyBags xmlns="http://schemas.microsoft.com/office/spreadsheetml/2017/richdata2">
  <spbArrays count="4">
    <a count="24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52 week high</v>
      <v t="s">52 week low</v>
      <v t="s">Instrument type</v>
      <v t="s">_Flags</v>
      <v t="s">UniqueName</v>
      <v t="s">_DisplayString</v>
      <v t="s">%ProviderInfo</v>
    </a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23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Currency</v>
      <v t="s">From currency</v>
      <v t="s">Previous close</v>
      <v t="s">52 week high</v>
      <v t="s">52 week low</v>
      <v t="s">Instrument type</v>
      <v t="s">_Flags</v>
      <v t="s">UniqueName</v>
      <v t="s">_DisplayString</v>
      <v t="s">%ProviderInfo</v>
    </a>
    <a count="26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108">
    <spb s="0">
      <v>0</v>
      <v>Name</v>
    </spb>
    <spb s="1">
      <v>0</v>
      <v>0</v>
      <v>0</v>
    </spb>
    <spb s="2">
      <v>1</v>
      <v>1</v>
    </spb>
    <spb s="3">
      <v>1</v>
      <v>2</v>
      <v>2</v>
      <v>3</v>
      <v>2</v>
      <v>2</v>
      <v>2</v>
      <v>4</v>
      <v>5</v>
    </spb>
    <spb s="4">
      <v>GMT</v>
    </spb>
    <spb s="3">
      <v>1</v>
      <v>6</v>
      <v>6</v>
      <v>3</v>
      <v>6</v>
      <v>6</v>
      <v>6</v>
      <v>4</v>
      <v>5</v>
    </spb>
    <spb s="0">
      <v>1</v>
      <v>Name</v>
    </spb>
    <spb s="5">
      <v>7</v>
      <v>7</v>
      <v>1</v>
      <v>7</v>
      <v>7</v>
      <v>7</v>
      <v>3</v>
      <v>7</v>
      <v>7</v>
      <v>7</v>
      <v>4</v>
      <v>5</v>
    </spb>
    <spb s="3">
      <v>1</v>
      <v>8</v>
      <v>8</v>
      <v>3</v>
      <v>8</v>
      <v>8</v>
      <v>8</v>
      <v>4</v>
      <v>5</v>
    </spb>
    <spb s="3">
      <v>1</v>
      <v>9</v>
      <v>9</v>
      <v>3</v>
      <v>9</v>
      <v>9</v>
      <v>9</v>
      <v>4</v>
      <v>5</v>
    </spb>
    <spb s="3">
      <v>1</v>
      <v>10</v>
      <v>10</v>
      <v>3</v>
      <v>10</v>
      <v>10</v>
      <v>10</v>
      <v>4</v>
      <v>5</v>
    </spb>
    <spb s="3">
      <v>1</v>
      <v>11</v>
      <v>11</v>
      <v>3</v>
      <v>11</v>
      <v>11</v>
      <v>11</v>
      <v>4</v>
      <v>5</v>
    </spb>
    <spb s="3">
      <v>1</v>
      <v>12</v>
      <v>12</v>
      <v>3</v>
      <v>12</v>
      <v>12</v>
      <v>12</v>
      <v>4</v>
      <v>5</v>
    </spb>
    <spb s="3">
      <v>1</v>
      <v>13</v>
      <v>13</v>
      <v>3</v>
      <v>13</v>
      <v>13</v>
      <v>13</v>
      <v>4</v>
      <v>5</v>
    </spb>
    <spb s="5">
      <v>14</v>
      <v>14</v>
      <v>1</v>
      <v>14</v>
      <v>14</v>
      <v>14</v>
      <v>3</v>
      <v>14</v>
      <v>14</v>
      <v>14</v>
      <v>4</v>
      <v>5</v>
    </spb>
    <spb s="3">
      <v>1</v>
      <v>15</v>
      <v>15</v>
      <v>3</v>
      <v>15</v>
      <v>15</v>
      <v>15</v>
      <v>4</v>
      <v>5</v>
    </spb>
    <spb s="3">
      <v>1</v>
      <v>16</v>
      <v>16</v>
      <v>3</v>
      <v>16</v>
      <v>16</v>
      <v>16</v>
      <v>4</v>
      <v>5</v>
    </spb>
    <spb s="3">
      <v>1</v>
      <v>17</v>
      <v>17</v>
      <v>3</v>
      <v>17</v>
      <v>17</v>
      <v>17</v>
      <v>4</v>
      <v>5</v>
    </spb>
    <spb s="3">
      <v>1</v>
      <v>18</v>
      <v>18</v>
      <v>3</v>
      <v>18</v>
      <v>18</v>
      <v>18</v>
      <v>4</v>
      <v>5</v>
    </spb>
    <spb s="3">
      <v>1</v>
      <v>19</v>
      <v>19</v>
      <v>3</v>
      <v>19</v>
      <v>19</v>
      <v>19</v>
      <v>4</v>
      <v>5</v>
    </spb>
    <spb s="3">
      <v>1</v>
      <v>20</v>
      <v>20</v>
      <v>3</v>
      <v>20</v>
      <v>20</v>
      <v>20</v>
      <v>4</v>
      <v>5</v>
    </spb>
    <spb s="3">
      <v>1</v>
      <v>21</v>
      <v>21</v>
      <v>3</v>
      <v>21</v>
      <v>21</v>
      <v>21</v>
      <v>4</v>
      <v>5</v>
    </spb>
    <spb s="5">
      <v>22</v>
      <v>22</v>
      <v>1</v>
      <v>22</v>
      <v>22</v>
      <v>22</v>
      <v>3</v>
      <v>22</v>
      <v>22</v>
      <v>22</v>
      <v>4</v>
      <v>5</v>
    </spb>
    <spb s="3">
      <v>1</v>
      <v>23</v>
      <v>23</v>
      <v>3</v>
      <v>23</v>
      <v>23</v>
      <v>23</v>
      <v>4</v>
      <v>5</v>
    </spb>
    <spb s="3">
      <v>1</v>
      <v>24</v>
      <v>24</v>
      <v>3</v>
      <v>24</v>
      <v>24</v>
      <v>24</v>
      <v>4</v>
      <v>5</v>
    </spb>
    <spb s="3">
      <v>1</v>
      <v>25</v>
      <v>25</v>
      <v>3</v>
      <v>25</v>
      <v>25</v>
      <v>25</v>
      <v>4</v>
      <v>5</v>
    </spb>
    <spb s="3">
      <v>1</v>
      <v>26</v>
      <v>26</v>
      <v>3</v>
      <v>26</v>
      <v>26</v>
      <v>26</v>
      <v>4</v>
      <v>5</v>
    </spb>
    <spb s="3">
      <v>1</v>
      <v>27</v>
      <v>27</v>
      <v>3</v>
      <v>27</v>
      <v>27</v>
      <v>27</v>
      <v>4</v>
      <v>5</v>
    </spb>
    <spb s="3">
      <v>1</v>
      <v>28</v>
      <v>28</v>
      <v>3</v>
      <v>28</v>
      <v>28</v>
      <v>28</v>
      <v>4</v>
      <v>5</v>
    </spb>
    <spb s="3">
      <v>1</v>
      <v>29</v>
      <v>29</v>
      <v>3</v>
      <v>29</v>
      <v>29</v>
      <v>29</v>
      <v>4</v>
      <v>5</v>
    </spb>
    <spb s="5">
      <v>30</v>
      <v>30</v>
      <v>1</v>
      <v>30</v>
      <v>30</v>
      <v>30</v>
      <v>3</v>
      <v>30</v>
      <v>30</v>
      <v>30</v>
      <v>4</v>
      <v>5</v>
    </spb>
    <spb s="5">
      <v>31</v>
      <v>31</v>
      <v>1</v>
      <v>31</v>
      <v>31</v>
      <v>31</v>
      <v>3</v>
      <v>31</v>
      <v>31</v>
      <v>31</v>
      <v>4</v>
      <v>5</v>
    </spb>
    <spb s="3">
      <v>1</v>
      <v>32</v>
      <v>32</v>
      <v>3</v>
      <v>32</v>
      <v>32</v>
      <v>32</v>
      <v>4</v>
      <v>5</v>
    </spb>
    <spb s="3">
      <v>1</v>
      <v>33</v>
      <v>33</v>
      <v>3</v>
      <v>33</v>
      <v>33</v>
      <v>33</v>
      <v>4</v>
      <v>5</v>
    </spb>
    <spb s="3">
      <v>1</v>
      <v>34</v>
      <v>34</v>
      <v>3</v>
      <v>34</v>
      <v>34</v>
      <v>34</v>
      <v>4</v>
      <v>5</v>
    </spb>
    <spb s="3">
      <v>1</v>
      <v>35</v>
      <v>35</v>
      <v>3</v>
      <v>35</v>
      <v>35</v>
      <v>35</v>
      <v>4</v>
      <v>5</v>
    </spb>
    <spb s="3">
      <v>1</v>
      <v>36</v>
      <v>36</v>
      <v>3</v>
      <v>36</v>
      <v>36</v>
      <v>36</v>
      <v>4</v>
      <v>5</v>
    </spb>
    <spb s="5">
      <v>37</v>
      <v>37</v>
      <v>1</v>
      <v>37</v>
      <v>37</v>
      <v>37</v>
      <v>3</v>
      <v>37</v>
      <v>37</v>
      <v>37</v>
      <v>4</v>
      <v>5</v>
    </spb>
    <spb s="3">
      <v>1</v>
      <v>38</v>
      <v>38</v>
      <v>3</v>
      <v>38</v>
      <v>38</v>
      <v>38</v>
      <v>4</v>
      <v>5</v>
    </spb>
    <spb s="3">
      <v>1</v>
      <v>39</v>
      <v>39</v>
      <v>3</v>
      <v>39</v>
      <v>39</v>
      <v>39</v>
      <v>4</v>
      <v>5</v>
    </spb>
    <spb s="3">
      <v>1</v>
      <v>40</v>
      <v>40</v>
      <v>3</v>
      <v>40</v>
      <v>40</v>
      <v>40</v>
      <v>4</v>
      <v>5</v>
    </spb>
    <spb s="3">
      <v>1</v>
      <v>41</v>
      <v>41</v>
      <v>3</v>
      <v>41</v>
      <v>41</v>
      <v>41</v>
      <v>4</v>
      <v>5</v>
    </spb>
    <spb s="3">
      <v>1</v>
      <v>42</v>
      <v>42</v>
      <v>3</v>
      <v>42</v>
      <v>42</v>
      <v>42</v>
      <v>4</v>
      <v>5</v>
    </spb>
    <spb s="3">
      <v>1</v>
      <v>43</v>
      <v>43</v>
      <v>3</v>
      <v>43</v>
      <v>43</v>
      <v>43</v>
      <v>4</v>
      <v>5</v>
    </spb>
    <spb s="3">
      <v>1</v>
      <v>44</v>
      <v>44</v>
      <v>3</v>
      <v>44</v>
      <v>44</v>
      <v>44</v>
      <v>4</v>
      <v>5</v>
    </spb>
    <spb s="3">
      <v>1</v>
      <v>45</v>
      <v>45</v>
      <v>3</v>
      <v>45</v>
      <v>45</v>
      <v>45</v>
      <v>4</v>
      <v>5</v>
    </spb>
    <spb s="3">
      <v>1</v>
      <v>46</v>
      <v>46</v>
      <v>3</v>
      <v>46</v>
      <v>46</v>
      <v>46</v>
      <v>4</v>
      <v>5</v>
    </spb>
    <spb s="3">
      <v>1</v>
      <v>47</v>
      <v>47</v>
      <v>3</v>
      <v>47</v>
      <v>47</v>
      <v>47</v>
      <v>4</v>
      <v>5</v>
    </spb>
    <spb s="3">
      <v>1</v>
      <v>48</v>
      <v>48</v>
      <v>3</v>
      <v>48</v>
      <v>48</v>
      <v>48</v>
      <v>4</v>
      <v>5</v>
    </spb>
    <spb s="3">
      <v>1</v>
      <v>49</v>
      <v>49</v>
      <v>3</v>
      <v>49</v>
      <v>49</v>
      <v>49</v>
      <v>4</v>
      <v>5</v>
    </spb>
    <spb s="3">
      <v>1</v>
      <v>50</v>
      <v>50</v>
      <v>3</v>
      <v>50</v>
      <v>50</v>
      <v>50</v>
      <v>4</v>
      <v>5</v>
    </spb>
    <spb s="3">
      <v>1</v>
      <v>51</v>
      <v>51</v>
      <v>3</v>
      <v>51</v>
      <v>51</v>
      <v>51</v>
      <v>4</v>
      <v>5</v>
    </spb>
    <spb s="3">
      <v>1</v>
      <v>52</v>
      <v>52</v>
      <v>3</v>
      <v>52</v>
      <v>52</v>
      <v>52</v>
      <v>4</v>
      <v>5</v>
    </spb>
    <spb s="3">
      <v>1</v>
      <v>53</v>
      <v>53</v>
      <v>3</v>
      <v>53</v>
      <v>53</v>
      <v>53</v>
      <v>4</v>
      <v>5</v>
    </spb>
    <spb s="3">
      <v>1</v>
      <v>22</v>
      <v>22</v>
      <v>3</v>
      <v>22</v>
      <v>22</v>
      <v>22</v>
      <v>4</v>
      <v>5</v>
    </spb>
    <spb s="5">
      <v>53</v>
      <v>53</v>
      <v>1</v>
      <v>53</v>
      <v>53</v>
      <v>53</v>
      <v>3</v>
      <v>53</v>
      <v>53</v>
      <v>53</v>
      <v>4</v>
      <v>5</v>
    </spb>
    <spb s="5">
      <v>2</v>
      <v>2</v>
      <v>1</v>
      <v>2</v>
      <v>2</v>
      <v>2</v>
      <v>3</v>
      <v>2</v>
      <v>2</v>
      <v>2</v>
      <v>4</v>
      <v>5</v>
    </spb>
    <spb s="5">
      <v>6</v>
      <v>6</v>
      <v>1</v>
      <v>6</v>
      <v>6</v>
      <v>6</v>
      <v>3</v>
      <v>6</v>
      <v>6</v>
      <v>6</v>
      <v>4</v>
      <v>5</v>
    </spb>
    <spb s="5">
      <v>8</v>
      <v>8</v>
      <v>1</v>
      <v>8</v>
      <v>8</v>
      <v>8</v>
      <v>3</v>
      <v>8</v>
      <v>8</v>
      <v>8</v>
      <v>4</v>
      <v>5</v>
    </spb>
    <spb s="5">
      <v>9</v>
      <v>9</v>
      <v>1</v>
      <v>9</v>
      <v>9</v>
      <v>9</v>
      <v>3</v>
      <v>9</v>
      <v>9</v>
      <v>9</v>
      <v>4</v>
      <v>5</v>
    </spb>
    <spb s="5">
      <v>10</v>
      <v>10</v>
      <v>1</v>
      <v>10</v>
      <v>10</v>
      <v>10</v>
      <v>3</v>
      <v>10</v>
      <v>10</v>
      <v>10</v>
      <v>4</v>
      <v>5</v>
    </spb>
    <spb s="5">
      <v>11</v>
      <v>11</v>
      <v>1</v>
      <v>11</v>
      <v>11</v>
      <v>11</v>
      <v>3</v>
      <v>11</v>
      <v>11</v>
      <v>11</v>
      <v>4</v>
      <v>5</v>
    </spb>
    <spb s="5">
      <v>12</v>
      <v>12</v>
      <v>1</v>
      <v>12</v>
      <v>12</v>
      <v>12</v>
      <v>3</v>
      <v>12</v>
      <v>12</v>
      <v>12</v>
      <v>4</v>
      <v>5</v>
    </spb>
    <spb s="5">
      <v>13</v>
      <v>13</v>
      <v>1</v>
      <v>13</v>
      <v>13</v>
      <v>13</v>
      <v>3</v>
      <v>13</v>
      <v>13</v>
      <v>13</v>
      <v>4</v>
      <v>5</v>
    </spb>
    <spb s="5">
      <v>15</v>
      <v>15</v>
      <v>1</v>
      <v>15</v>
      <v>15</v>
      <v>15</v>
      <v>3</v>
      <v>15</v>
      <v>15</v>
      <v>15</v>
      <v>4</v>
      <v>5</v>
    </spb>
    <spb s="5">
      <v>16</v>
      <v>16</v>
      <v>1</v>
      <v>16</v>
      <v>16</v>
      <v>16</v>
      <v>3</v>
      <v>16</v>
      <v>16</v>
      <v>16</v>
      <v>4</v>
      <v>5</v>
    </spb>
    <spb s="5">
      <v>17</v>
      <v>17</v>
      <v>1</v>
      <v>17</v>
      <v>17</v>
      <v>17</v>
      <v>3</v>
      <v>17</v>
      <v>17</v>
      <v>17</v>
      <v>4</v>
      <v>5</v>
    </spb>
    <spb s="5">
      <v>18</v>
      <v>18</v>
      <v>1</v>
      <v>18</v>
      <v>18</v>
      <v>18</v>
      <v>3</v>
      <v>18</v>
      <v>18</v>
      <v>18</v>
      <v>4</v>
      <v>5</v>
    </spb>
    <spb s="5">
      <v>19</v>
      <v>19</v>
      <v>1</v>
      <v>19</v>
      <v>19</v>
      <v>19</v>
      <v>3</v>
      <v>19</v>
      <v>19</v>
      <v>19</v>
      <v>4</v>
      <v>5</v>
    </spb>
    <spb s="5">
      <v>20</v>
      <v>20</v>
      <v>1</v>
      <v>20</v>
      <v>20</v>
      <v>20</v>
      <v>3</v>
      <v>20</v>
      <v>20</v>
      <v>20</v>
      <v>4</v>
      <v>5</v>
    </spb>
    <spb s="5">
      <v>21</v>
      <v>21</v>
      <v>1</v>
      <v>21</v>
      <v>21</v>
      <v>21</v>
      <v>3</v>
      <v>21</v>
      <v>21</v>
      <v>21</v>
      <v>4</v>
      <v>5</v>
    </spb>
    <spb s="5">
      <v>23</v>
      <v>23</v>
      <v>1</v>
      <v>23</v>
      <v>23</v>
      <v>23</v>
      <v>3</v>
      <v>23</v>
      <v>23</v>
      <v>23</v>
      <v>4</v>
      <v>5</v>
    </spb>
    <spb s="5">
      <v>24</v>
      <v>24</v>
      <v>1</v>
      <v>24</v>
      <v>24</v>
      <v>24</v>
      <v>3</v>
      <v>24</v>
      <v>24</v>
      <v>24</v>
      <v>4</v>
      <v>5</v>
    </spb>
    <spb s="5">
      <v>25</v>
      <v>25</v>
      <v>1</v>
      <v>25</v>
      <v>25</v>
      <v>25</v>
      <v>3</v>
      <v>25</v>
      <v>25</v>
      <v>25</v>
      <v>4</v>
      <v>5</v>
    </spb>
    <spb s="5">
      <v>26</v>
      <v>26</v>
      <v>1</v>
      <v>26</v>
      <v>26</v>
      <v>26</v>
      <v>3</v>
      <v>26</v>
      <v>26</v>
      <v>26</v>
      <v>4</v>
      <v>5</v>
    </spb>
    <spb s="5">
      <v>27</v>
      <v>27</v>
      <v>1</v>
      <v>27</v>
      <v>27</v>
      <v>27</v>
      <v>3</v>
      <v>27</v>
      <v>27</v>
      <v>27</v>
      <v>4</v>
      <v>5</v>
    </spb>
    <spb s="5">
      <v>28</v>
      <v>28</v>
      <v>1</v>
      <v>28</v>
      <v>28</v>
      <v>28</v>
      <v>3</v>
      <v>28</v>
      <v>28</v>
      <v>28</v>
      <v>4</v>
      <v>5</v>
    </spb>
    <spb s="5">
      <v>29</v>
      <v>29</v>
      <v>1</v>
      <v>29</v>
      <v>29</v>
      <v>29</v>
      <v>3</v>
      <v>29</v>
      <v>29</v>
      <v>29</v>
      <v>4</v>
      <v>5</v>
    </spb>
    <spb s="5">
      <v>32</v>
      <v>32</v>
      <v>1</v>
      <v>32</v>
      <v>32</v>
      <v>32</v>
      <v>3</v>
      <v>32</v>
      <v>32</v>
      <v>32</v>
      <v>4</v>
      <v>5</v>
    </spb>
    <spb s="5">
      <v>33</v>
      <v>33</v>
      <v>1</v>
      <v>33</v>
      <v>33</v>
      <v>33</v>
      <v>3</v>
      <v>33</v>
      <v>33</v>
      <v>33</v>
      <v>4</v>
      <v>5</v>
    </spb>
    <spb s="5">
      <v>34</v>
      <v>34</v>
      <v>1</v>
      <v>34</v>
      <v>34</v>
      <v>34</v>
      <v>3</v>
      <v>34</v>
      <v>34</v>
      <v>34</v>
      <v>4</v>
      <v>5</v>
    </spb>
    <spb s="5">
      <v>35</v>
      <v>35</v>
      <v>1</v>
      <v>35</v>
      <v>35</v>
      <v>35</v>
      <v>3</v>
      <v>35</v>
      <v>35</v>
      <v>35</v>
      <v>4</v>
      <v>5</v>
    </spb>
    <spb s="5">
      <v>36</v>
      <v>36</v>
      <v>1</v>
      <v>36</v>
      <v>36</v>
      <v>36</v>
      <v>3</v>
      <v>36</v>
      <v>36</v>
      <v>36</v>
      <v>4</v>
      <v>5</v>
    </spb>
    <spb s="5">
      <v>38</v>
      <v>38</v>
      <v>1</v>
      <v>38</v>
      <v>38</v>
      <v>38</v>
      <v>3</v>
      <v>38</v>
      <v>38</v>
      <v>38</v>
      <v>4</v>
      <v>5</v>
    </spb>
    <spb s="5">
      <v>39</v>
      <v>39</v>
      <v>1</v>
      <v>39</v>
      <v>39</v>
      <v>39</v>
      <v>3</v>
      <v>39</v>
      <v>39</v>
      <v>39</v>
      <v>4</v>
      <v>5</v>
    </spb>
    <spb s="5">
      <v>40</v>
      <v>40</v>
      <v>1</v>
      <v>40</v>
      <v>40</v>
      <v>40</v>
      <v>3</v>
      <v>40</v>
      <v>40</v>
      <v>40</v>
      <v>4</v>
      <v>5</v>
    </spb>
    <spb s="5">
      <v>41</v>
      <v>41</v>
      <v>1</v>
      <v>41</v>
      <v>41</v>
      <v>41</v>
      <v>3</v>
      <v>41</v>
      <v>41</v>
      <v>41</v>
      <v>4</v>
      <v>5</v>
    </spb>
    <spb s="5">
      <v>42</v>
      <v>42</v>
      <v>1</v>
      <v>42</v>
      <v>42</v>
      <v>42</v>
      <v>3</v>
      <v>42</v>
      <v>42</v>
      <v>42</v>
      <v>4</v>
      <v>5</v>
    </spb>
    <spb s="5">
      <v>43</v>
      <v>43</v>
      <v>1</v>
      <v>43</v>
      <v>43</v>
      <v>43</v>
      <v>3</v>
      <v>43</v>
      <v>43</v>
      <v>43</v>
      <v>4</v>
      <v>5</v>
    </spb>
    <spb s="5">
      <v>44</v>
      <v>44</v>
      <v>1</v>
      <v>44</v>
      <v>44</v>
      <v>44</v>
      <v>3</v>
      <v>44</v>
      <v>44</v>
      <v>44</v>
      <v>4</v>
      <v>5</v>
    </spb>
    <spb s="5">
      <v>45</v>
      <v>45</v>
      <v>1</v>
      <v>45</v>
      <v>45</v>
      <v>45</v>
      <v>3</v>
      <v>45</v>
      <v>45</v>
      <v>45</v>
      <v>4</v>
      <v>5</v>
    </spb>
    <spb s="5">
      <v>46</v>
      <v>46</v>
      <v>1</v>
      <v>46</v>
      <v>46</v>
      <v>46</v>
      <v>3</v>
      <v>46</v>
      <v>46</v>
      <v>46</v>
      <v>4</v>
      <v>5</v>
    </spb>
    <spb s="5">
      <v>47</v>
      <v>47</v>
      <v>1</v>
      <v>47</v>
      <v>47</v>
      <v>47</v>
      <v>3</v>
      <v>47</v>
      <v>47</v>
      <v>47</v>
      <v>4</v>
      <v>5</v>
    </spb>
    <spb s="5">
      <v>48</v>
      <v>48</v>
      <v>1</v>
      <v>48</v>
      <v>48</v>
      <v>48</v>
      <v>3</v>
      <v>48</v>
      <v>48</v>
      <v>48</v>
      <v>4</v>
      <v>5</v>
    </spb>
    <spb s="5">
      <v>49</v>
      <v>49</v>
      <v>1</v>
      <v>49</v>
      <v>49</v>
      <v>49</v>
      <v>3</v>
      <v>49</v>
      <v>49</v>
      <v>49</v>
      <v>4</v>
      <v>5</v>
    </spb>
    <spb s="5">
      <v>50</v>
      <v>50</v>
      <v>1</v>
      <v>50</v>
      <v>50</v>
      <v>50</v>
      <v>3</v>
      <v>50</v>
      <v>50</v>
      <v>50</v>
      <v>4</v>
      <v>5</v>
    </spb>
    <spb s="5">
      <v>51</v>
      <v>51</v>
      <v>1</v>
      <v>51</v>
      <v>51</v>
      <v>51</v>
      <v>3</v>
      <v>51</v>
      <v>51</v>
      <v>51</v>
      <v>4</v>
      <v>5</v>
    </spb>
    <spb s="5">
      <v>52</v>
      <v>52</v>
      <v>1</v>
      <v>52</v>
      <v>52</v>
      <v>52</v>
      <v>3</v>
      <v>52</v>
      <v>52</v>
      <v>52</v>
      <v>4</v>
      <v>5</v>
    </spb>
    <spb s="0">
      <v>2</v>
      <v>Name</v>
    </spb>
    <spb s="6">
      <v>1</v>
      <v>53</v>
      <v>53</v>
      <v>53</v>
      <v>53</v>
      <v>53</v>
      <v>4</v>
      <v>5</v>
    </spb>
    <spb s="6">
      <v>1</v>
      <v>2</v>
      <v>2</v>
      <v>2</v>
      <v>2</v>
      <v>2</v>
      <v>4</v>
      <v>5</v>
    </spb>
    <spb s="0">
      <v>3</v>
      <v>Name</v>
    </spb>
    <spb s="7">
      <v>7</v>
      <v>7</v>
      <v>1</v>
      <v>7</v>
      <v>7</v>
      <v>7</v>
      <v>7</v>
      <v>7</v>
      <v>7</v>
      <v>4</v>
      <v>5</v>
    </spb>
    <spb s="6">
      <v>1</v>
      <v>8</v>
      <v>8</v>
      <v>8</v>
      <v>8</v>
      <v>8</v>
      <v>4</v>
      <v>5</v>
    </spb>
    <spb s="6">
      <v>1</v>
      <v>9</v>
      <v>9</v>
      <v>9</v>
      <v>9</v>
      <v>9</v>
      <v>4</v>
      <v>5</v>
    </spb>
    <spb s="6">
      <v>1</v>
      <v>10</v>
      <v>10</v>
      <v>10</v>
      <v>10</v>
      <v>10</v>
      <v>4</v>
      <v>5</v>
    </spb>
    <spb s="6">
      <v>1</v>
      <v>15</v>
      <v>15</v>
      <v>15</v>
      <v>15</v>
      <v>15</v>
      <v>4</v>
      <v>5</v>
    </spb>
    <spb s="6">
      <v>1</v>
      <v>13</v>
      <v>13</v>
      <v>13</v>
      <v>13</v>
      <v>13</v>
      <v>4</v>
      <v>5</v>
    </spb>
  </spbData>
</supportingPropertyBags>
</file>

<file path=xl/richData/rdsupportingpropertybagstructure.xml><?xml version="1.0" encoding="utf-8"?>
<spbStructures xmlns="http://schemas.microsoft.com/office/spreadsheetml/2017/richdata2" count="8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Name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Name" t="i"/>
    <k n="Price" t="i"/>
    <k n="Change" t="i"/>
    <k n="52 week low" t="i"/>
    <k n="52 week high" t="i"/>
    <k n="Previous close" t="i"/>
    <k n="Last trade time" t="i"/>
    <k n="`%EntityServiceId" t="i"/>
  </s>
  <s>
    <k n="Low" t="i"/>
    <k n="High" t="i"/>
    <k n="Name" t="i"/>
    <k n="Open" t="i"/>
    <k n="Price" t="i"/>
    <k n="Change" t="i"/>
    <k n="52 week low" t="i"/>
    <k n="52 week high" t="i"/>
    <k n="Previous close" t="i"/>
    <k n="Last trade time" t="i"/>
    <k n="`%EntityServiceId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0" formatCode="General"/>
    </x:dxf>
    <x:dxf>
      <x:numFmt numFmtId="27" formatCode="m/d/yyyy\ h:mm"/>
    </x:dxf>
    <x:dxf>
      <x:numFmt numFmtId="14" formatCode="0.00%"/>
    </x:dxf>
  </dxfs>
  <richProperties>
    <rPr n="IsTitleField" t="b"/>
    <rPr n="NumberFormat" t="s"/>
  </richProperties>
  <richStyles>
    <rSty>
      <rpv i="0">1</rpv>
    </rSty>
    <rSty dxfid="1">
      <rpv i="1">_([$€-x-euro2] * #,##0.00_);_([$€-x-euro2] * (#,##0.00);_([$€-x-euro2] * "-"??_);_(@_)</rpv>
    </rSty>
    <rSty dxfid="3"/>
    <rSty dxfid="2"/>
    <rSty dxfid="0">
      <rpv i="1">0.00</rpv>
    </rSty>
    <rSty dxfid="1">
      <rpv i="1">_-[$¥-ja-JP]* #,##0.00_-;-[$¥-ja-JP]* #,##0.00_-;_-[$¥-ja-JP]* "-"??_-;_-@_-</rpv>
    </rSty>
    <rSty dxfid="1">
      <rpv i="1">_-[$£-en-GB]* #,##0.00_-;-[$£-en-GB]* #,##0.00_-;_-[$£-en-GB]* "-"??_-;_-@_-</rpv>
    </rSty>
    <rSty dxfid="1">
      <rpv i="1">_-[$$-en-AU]* #,##0.00_-;-[$$-en-AU]* #,##0.00_-;_-[$$-en-AU]* "-"??_-;_-@_-</rpv>
    </rSty>
    <rSty dxfid="1">
      <rpv i="1">_-[$$-en-CA]* #,##0.00_-;-[$$-en-CA]* #,##0.00_-;_-[$$-en-CA]* "-"??_-;_-@_-</rpv>
    </rSty>
    <rSty dxfid="1">
      <rpv i="1">_-* #,##0.00 [$CHF-fr-CH]_-;-* #,##0.00 [$CHF-fr-CH]_-;_-* "-"?? [$CHF-fr-CH]_-;_-@_-</rpv>
    </rSty>
    <rSty dxfid="1">
      <rpv i="1" xml:space="preserve">_ [$¥-zh-CN]* #,##0.00_ ;_ [$¥-zh-CN]* -#,##0.00_ ;_ [$¥-zh-CN]* "-"??_ ;_ @_ </rpv>
    </rSty>
    <rSty dxfid="1">
      <rpv i="1">_-* #,##0.00 [$kr-smj-SE]_-;-* #,##0.00 [$kr-smj-SE]_-;_-* "-"?? [$kr-smj-SE]_-;_-@_-</rpv>
    </rSty>
    <rSty dxfid="1">
      <rpv i="1">_-[$$-en-NZ]* #,##0.00_-;-[$$-en-NZ]* #,##0.00_-;_-[$$-en-NZ]* "-"??_-;_-@_-</rpv>
    </rSty>
    <rSty dxfid="1">
      <rpv i="1">_-[$$-es-MX]* #,##0.00_-;-[$$-es-MX]* #,##0.00_-;_-[$$-es-MX]* "-"??_-;_-@_-</rpv>
    </rSty>
    <rSty dxfid="1">
      <rpv i="1">_-[$$-zh-SG]* #,##0.00_-;-[$$-zh-SG]* #,##0.00_-;_-[$$-zh-SG]* "-"??_-;_-@_-</rpv>
    </rSty>
    <rSty dxfid="1">
      <rpv i="1">_-[$$-en-HK]* #,##0.00_-;-[$$-en-HK]* #,##0.00_-;_-[$$-en-HK]* "-"??_-;_-@_-</rpv>
    </rSty>
    <rSty dxfid="1">
      <rpv i="1" xml:space="preserve">_ [$kr-smj-NO] * #,##0.00_ ;_ [$kr-smj-NO] * -#,##0.00_ ;_ [$kr-smj-NO] * "-"??_ ;_ @_ </rpv>
    </rSty>
    <rSty dxfid="1">
      <rpv i="1">_-[$₩-ko-KR]* #,##0.00_-;-[$₩-ko-KR]* #,##0.00_-;_-[$₩-ko-KR]* "-"??_-;_-@_-</rpv>
    </rSty>
    <rSty dxfid="1">
      <rpv i="1">_-[$₺-tr-TR]* #,##0.00_-;-[$₺-tr-TR]* #,##0.00_-;_-[$₺-tr-TR]* "-"??_-;_-@_-</rpv>
    </rSty>
    <rSty dxfid="1">
      <rpv i="1">_-* #,##0.00 [$₽-ba-RU]_-;-* #,##0.00 [$₽-ba-RU]_-;_-* "-"?? [$₽-ba-RU]_-;_-@_-</rpv>
    </rSty>
    <rSty dxfid="1">
      <rpv i="1" xml:space="preserve">_ [$₹-as-IN] * #,##0.00_ ;_ [$₹-as-IN] * -#,##0.00_ ;_ [$₹-as-IN] * "-"??_ ;_ @_ </rpv>
    </rSty>
    <rSty dxfid="1">
      <rpv i="1">_-[$R$-pt-BR] * #,##0.00_-;-[$R$-pt-BR] * #,##0.00_-;_-[$R$-pt-BR] * "-"??_-;_-@_-</rpv>
    </rSty>
    <rSty dxfid="1">
      <rpv i="1">_-[$R-af-ZA]* #,##0.00_-;-[$R-af-ZA]* #,##0.00_-;_-[$R-af-ZA]* "-"??_-;_-@_-</rpv>
    </rSty>
    <rSty dxfid="1">
      <rpv i="1">_-* #,##0.00 [$kr-fo-FO]_-;-* #,##0.00 [$kr-fo-FO]_-;_-* "-"?? [$kr-fo-FO]_-;_-@_-</rpv>
    </rSty>
    <rSty dxfid="1">
      <rpv i="1">_-* #,##0.00 [$zł-pl-PL]_-;-* #,##0.00 [$zł-pl-PL]_-;_-* "-"?? [$zł-pl-PL]_-;_-@_-</rpv>
    </rSty>
    <rSty dxfid="1">
      <rpv i="1">_-[$NT$-zh-TW]* #,##0.00_-;-[$NT$-zh-TW]* #,##0.00_-;_-[$NT$-zh-TW]* "-"??_-;_-@_-</rpv>
    </rSty>
    <rSty dxfid="1">
      <rpv i="1">_-[$฿-th-TH]* #,##0.00_-;-[$฿-th-TH]* #,##0.00_-;_-[$฿-th-TH]* "-"??_-;_-@_-</rpv>
    </rSty>
    <rSty dxfid="1">
      <rpv i="1" xml:space="preserve">_ [$₪-he-IL] * #,##0.00_ ;_ [$₪-he-IL] * -#,##0.00_ ;_ [$₪-he-IL] * "-"??_ ;_ @_ </rpv>
    </rSty>
    <rSty dxfid="1">
      <rpv i="1">_-[$RM-en-MY]* #,##0.00_-;-[$RM-en-MY]* #,##0.00_-;_-[$RM-en-MY]* "-"??_-;_-@_-</rpv>
    </rSty>
    <rSty dxfid="1">
      <rpv i="1">_-* #,##0.00 [$ر.س.‏-ar-SA]_-;-* #,##0.00 [$ر.س.‏-ar-SA]_-;_-* "-"?? [$ر.س.‏-ar-SA]_-;_-@_-</rpv>
    </rSty>
    <rSty dxfid="1">
      <rpv i="1">_-[$AED-en-AE]* #,##0.00_-;-[$AED-en-AE]* #,##0.00_-;_-[$AED-en-AE]* "-"??_-;_-@_-</rpv>
    </rSty>
    <rSty dxfid="1">
      <rpv i="1">_-* #,##0.00 [$Kč-cs-CZ]_-;-* #,##0.00 [$Kč-cs-CZ]_-;_-* "-"?? [$Kč-cs-CZ]_-;_-@_-</rpv>
    </rSty>
    <rSty dxfid="1">
      <rpv i="1">_-[$$-es-AR] * #,##0.00_-;-[$$-es-AR] * #,##0.00_-;_-[$$-es-AR] * "-"??_-;_-@_-</rpv>
    </rSty>
    <rSty dxfid="1">
      <rpv i="1">_-[$$-es-CO] * #,##0.00_-;-[$$-es-CO] * #,##0.00_-;_-[$$-es-CO] * "-"??_-;_-@_-</rpv>
    </rSty>
    <rSty dxfid="1">
      <rpv i="1">_-[$₱-en-PH]* #,##0.00_-;-[$₱-en-PH]* #,##0.00_-;_-[$₱-en-PH]* "-"??_-;_-@_-</rpv>
    </rSty>
    <rSty dxfid="1">
      <rpv i="1">_-[$Rp-en-ID]* #,##0.00_-;-[$Rp-en-ID]* #,##0.00_-;_-[$Rp-en-ID]* "-"??_-;_-@_-</rpv>
    </rSty>
    <rSty dxfid="1">
      <rpv i="1">_-* #,##0.00 [$ج.م.‏-ar-EG]_-;-* #,##0.00 [$ج.م.‏-ar-EG]_-;_-* "-"?? [$ج.م.‏-ar-EG]_-;_-@_-</rpv>
    </rSty>
    <rSty dxfid="1">
      <rpv i="1">_-* #,##0.00 [$₫-vi-VN]_-;-* #,##0.00 [$₫-vi-VN]_-;_-* "-"?? [$₫-vi-VN]_-;_-@_-</rpv>
    </rSty>
    <rSty dxfid="1">
      <rpv i="1">_-[$₦-bin-NG] * #,##0.00_-;-[$₦-bin-NG] * #,##0.00_-;_-[$₦-bin-NG] * "-"??_-;_-@_-</rpv>
    </rSty>
    <rSty dxfid="1">
      <rpv i="1">_-* #,##0.00 [$₴-uk-UA]_-;-* #,##0.00 [$₴-uk-UA]_-;_-* "-"?? [$₴-uk-UA]_-;_-@_-</rpv>
    </rSty>
    <rSty dxfid="1">
      <rpv i="1">_-* #,##0.00 [$د.ع.‏-ar-IQ]_-;-* #,##0.00 [$د.ع.‏-ar-IQ]_-;_-* "-"?? [$د.ع.‏-ar-IQ]_-;_-@_-</rpv>
    </rSty>
    <rSty dxfid="1">
      <rpv i="1">_-[$Ksh-sw-KE] * #,##0.00_-;-[$Ksh-sw-KE] * #,##0.00_-;_-[$Ksh-sw-KE] * "-"??_-;_-@_-</rpv>
    </rSty>
    <rSty dxfid="1">
      <rpv i="1">_-[$Rs-pa-Arab-PK] * #,##0.00_-;-[$Rs-pa-Arab-PK] * #,##0.00_-;_-[$Rs-pa-Arab-PK] * "-"??_-;_-@_-</rpv>
    </rSty>
    <rSty dxfid="1">
      <rpv i="1">_-* #,##0.00 [$lei-ro-RO]_-;-* #,##0.00 [$lei-ro-RO]_-;_-* "-"?? [$lei-ro-RO]_-;_-@_-</rpv>
    </rSty>
    <rSty dxfid="1">
      <rpv i="1">_-* #,##0.00[$৳-bn-BD]_-;-* #,##0.00[$৳-bn-BD]_-;_-* "-"??[$৳-bn-BD]_-;_-@_-</rpv>
    </rSty>
    <rSty dxfid="1">
      <rpv i="1">_-* #,##0.00 [$ر.ق.‏-ar-QA]_-;-* #,##0.00 [$ر.ق.‏-ar-QA]_-;_-* "-"?? [$ر.ق.‏-ar-QA]_-;_-@_-</rpv>
    </rSty>
    <rSty dxfid="1">
      <rpv i="1">_-* #,##0.00 [$Ft-hu-HU]_-;-* #,##0.00 [$Ft-hu-HU]_-;_-* "-"?? [$Ft-hu-HU]_-;_-@_-</rpv>
    </rSty>
    <rSty dxfid="1">
      <rpv i="1">_-* #,##0.00 [$DH-fr-MA]_-;-* #,##0.00 [$DH-fr-MA]_-;_-* "-"?? [$DH-fr-MA]_-;_-@_-</rpv>
    </rSty>
    <rSty dxfid="1">
      <rpv i="1">_-* #,##0.00 [$soʻm-uz-Latn-UZ]_-;-* #,##0.00 [$soʻm-uz-Latn-UZ]_-;_-* "-"?? [$soʻm-uz-Latn-UZ]_-;_-@_-</rpv>
    </rSty>
    <rSty dxfid="1">
      <rpv i="1">_-* #,##0.00 [$DA-tzm-Latn-DZ]_-;-* #,##0.00 [$DA-tzm-Latn-DZ]_-;_-* "-"?? [$DA-tzm-Latn-DZ]_-;_-@_-</rpv>
    </rSty>
    <rSty dxfid="1">
      <rpv i="1" xml:space="preserve">_ [$S/-quz-PE] * #,##0.00_ ;_ [$S/-quz-PE] * -#,##0.00_ ;_ [$S/-quz-PE] * "-"??_ ;_ @_ </rpv>
    </rSty>
    <rSty dxfid="1">
      <rpv i="1">_-* #,##0.00 [$FCFA-fr-CM]_-;-* #,##0.00 [$FCFA-fr-CM]_-;_-* "-"?? [$FCFA-fr-CM]_-;_-@_-</rpv>
    </rSty>
    <rSty dxfid="1">
      <rpv i="1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1D35F-C4C1-4E56-9B51-099F70CB5491}">
  <sheetPr codeName="Sheet1"/>
  <dimension ref="A1:B59"/>
  <sheetViews>
    <sheetView topLeftCell="A37" workbookViewId="0">
      <selection activeCell="B49" sqref="B49:B50"/>
    </sheetView>
  </sheetViews>
  <sheetFormatPr defaultRowHeight="15" x14ac:dyDescent="0.25"/>
  <sheetData>
    <row r="1" spans="1:2" ht="17.25" x14ac:dyDescent="0.25">
      <c r="A1" s="1" t="s">
        <v>0</v>
      </c>
      <c r="B1" t="str">
        <f>LEFT(A1,3)</f>
        <v>USD</v>
      </c>
    </row>
    <row r="2" spans="1:2" ht="17.25" x14ac:dyDescent="0.25">
      <c r="A2" s="1" t="s">
        <v>1</v>
      </c>
      <c r="B2" t="str">
        <f t="shared" ref="B2:B50" si="0">LEFT(A2,3)</f>
        <v>EUR</v>
      </c>
    </row>
    <row r="3" spans="1:2" ht="17.25" x14ac:dyDescent="0.25">
      <c r="A3" s="1" t="s">
        <v>2</v>
      </c>
      <c r="B3" t="str">
        <f t="shared" si="0"/>
        <v>JPY</v>
      </c>
    </row>
    <row r="4" spans="1:2" ht="17.25" x14ac:dyDescent="0.25">
      <c r="A4" s="1" t="s">
        <v>3</v>
      </c>
      <c r="B4" t="str">
        <f t="shared" si="0"/>
        <v>GBP</v>
      </c>
    </row>
    <row r="5" spans="1:2" ht="17.25" x14ac:dyDescent="0.25">
      <c r="A5" s="1" t="s">
        <v>4</v>
      </c>
      <c r="B5" t="str">
        <f t="shared" si="0"/>
        <v>AUD</v>
      </c>
    </row>
    <row r="6" spans="1:2" ht="17.25" x14ac:dyDescent="0.25">
      <c r="A6" s="1" t="s">
        <v>5</v>
      </c>
      <c r="B6" t="str">
        <f t="shared" si="0"/>
        <v>CAD</v>
      </c>
    </row>
    <row r="7" spans="1:2" ht="17.25" x14ac:dyDescent="0.25">
      <c r="A7" s="1" t="s">
        <v>6</v>
      </c>
      <c r="B7" t="str">
        <f t="shared" si="0"/>
        <v>CHF</v>
      </c>
    </row>
    <row r="8" spans="1:2" ht="17.25" x14ac:dyDescent="0.25">
      <c r="A8" s="1" t="s">
        <v>45</v>
      </c>
      <c r="B8" t="str">
        <f t="shared" si="0"/>
        <v>CNY</v>
      </c>
    </row>
    <row r="9" spans="1:2" ht="17.25" x14ac:dyDescent="0.25">
      <c r="A9" s="1" t="s">
        <v>7</v>
      </c>
      <c r="B9" t="str">
        <f t="shared" si="0"/>
        <v>SEK</v>
      </c>
    </row>
    <row r="10" spans="1:2" ht="17.25" x14ac:dyDescent="0.25">
      <c r="A10" s="1" t="s">
        <v>8</v>
      </c>
      <c r="B10" t="str">
        <f t="shared" si="0"/>
        <v>NZD</v>
      </c>
    </row>
    <row r="11" spans="1:2" ht="17.25" x14ac:dyDescent="0.25">
      <c r="A11" s="1" t="s">
        <v>9</v>
      </c>
      <c r="B11" t="str">
        <f t="shared" si="0"/>
        <v>MXN</v>
      </c>
    </row>
    <row r="12" spans="1:2" ht="17.25" x14ac:dyDescent="0.25">
      <c r="A12" s="1" t="s">
        <v>10</v>
      </c>
      <c r="B12" t="str">
        <f t="shared" si="0"/>
        <v>SGD</v>
      </c>
    </row>
    <row r="13" spans="1:2" ht="17.25" x14ac:dyDescent="0.25">
      <c r="A13" s="1" t="s">
        <v>11</v>
      </c>
      <c r="B13" t="str">
        <f t="shared" si="0"/>
        <v>HKD</v>
      </c>
    </row>
    <row r="14" spans="1:2" ht="17.25" x14ac:dyDescent="0.25">
      <c r="A14" s="1" t="s">
        <v>12</v>
      </c>
      <c r="B14" t="str">
        <f t="shared" si="0"/>
        <v>NOK</v>
      </c>
    </row>
    <row r="15" spans="1:2" ht="17.25" x14ac:dyDescent="0.25">
      <c r="A15" s="1" t="s">
        <v>13</v>
      </c>
      <c r="B15" t="str">
        <f t="shared" si="0"/>
        <v>KRW</v>
      </c>
    </row>
    <row r="16" spans="1:2" ht="17.25" x14ac:dyDescent="0.25">
      <c r="A16" s="1" t="s">
        <v>14</v>
      </c>
      <c r="B16" t="str">
        <f t="shared" si="0"/>
        <v>TRY</v>
      </c>
    </row>
    <row r="17" spans="1:2" ht="17.25" x14ac:dyDescent="0.25">
      <c r="A17" s="1" t="s">
        <v>15</v>
      </c>
      <c r="B17" t="str">
        <f t="shared" si="0"/>
        <v>RUB</v>
      </c>
    </row>
    <row r="18" spans="1:2" ht="17.25" x14ac:dyDescent="0.25">
      <c r="A18" s="1" t="s">
        <v>16</v>
      </c>
      <c r="B18" t="str">
        <f t="shared" si="0"/>
        <v>INR</v>
      </c>
    </row>
    <row r="19" spans="1:2" ht="17.25" x14ac:dyDescent="0.25">
      <c r="A19" s="1" t="s">
        <v>17</v>
      </c>
      <c r="B19" t="str">
        <f t="shared" si="0"/>
        <v>BRL</v>
      </c>
    </row>
    <row r="20" spans="1:2" ht="17.25" x14ac:dyDescent="0.25">
      <c r="A20" s="1" t="s">
        <v>18</v>
      </c>
      <c r="B20" t="str">
        <f t="shared" si="0"/>
        <v>ZAR</v>
      </c>
    </row>
    <row r="21" spans="1:2" ht="17.25" x14ac:dyDescent="0.25">
      <c r="A21" s="1" t="s">
        <v>19</v>
      </c>
      <c r="B21" t="str">
        <f t="shared" si="0"/>
        <v>DKK</v>
      </c>
    </row>
    <row r="22" spans="1:2" ht="17.25" x14ac:dyDescent="0.25">
      <c r="A22" s="1" t="s">
        <v>48</v>
      </c>
      <c r="B22" t="str">
        <f t="shared" si="0"/>
        <v>PLN</v>
      </c>
    </row>
    <row r="23" spans="1:2" ht="17.25" x14ac:dyDescent="0.25">
      <c r="A23" s="1" t="s">
        <v>20</v>
      </c>
      <c r="B23" t="str">
        <f t="shared" si="0"/>
        <v>TWD</v>
      </c>
    </row>
    <row r="24" spans="1:2" ht="17.25" x14ac:dyDescent="0.25">
      <c r="A24" s="1" t="s">
        <v>21</v>
      </c>
      <c r="B24" t="str">
        <f t="shared" si="0"/>
        <v>THB</v>
      </c>
    </row>
    <row r="25" spans="1:2" ht="17.25" x14ac:dyDescent="0.25">
      <c r="A25" s="1" t="s">
        <v>46</v>
      </c>
      <c r="B25" t="str">
        <f t="shared" si="0"/>
        <v>ILS</v>
      </c>
    </row>
    <row r="26" spans="1:2" ht="17.25" x14ac:dyDescent="0.25">
      <c r="A26" s="1" t="s">
        <v>23</v>
      </c>
      <c r="B26" t="str">
        <f t="shared" si="0"/>
        <v>MYR</v>
      </c>
    </row>
    <row r="27" spans="1:2" ht="17.25" x14ac:dyDescent="0.25">
      <c r="A27" s="1" t="s">
        <v>25</v>
      </c>
      <c r="B27" t="str">
        <f t="shared" si="0"/>
        <v>SAR</v>
      </c>
    </row>
    <row r="28" spans="1:2" ht="17.25" x14ac:dyDescent="0.25">
      <c r="A28" s="1" t="s">
        <v>26</v>
      </c>
      <c r="B28" t="str">
        <f t="shared" si="0"/>
        <v>AED</v>
      </c>
    </row>
    <row r="29" spans="1:2" ht="17.25" x14ac:dyDescent="0.25">
      <c r="A29" s="1" t="s">
        <v>29</v>
      </c>
      <c r="B29" t="str">
        <f t="shared" si="0"/>
        <v>CZK</v>
      </c>
    </row>
    <row r="30" spans="1:2" ht="17.25" x14ac:dyDescent="0.25">
      <c r="A30" s="1" t="s">
        <v>31</v>
      </c>
      <c r="B30" t="str">
        <f t="shared" si="0"/>
        <v>ARS</v>
      </c>
    </row>
    <row r="31" spans="1:2" ht="17.25" x14ac:dyDescent="0.25">
      <c r="A31" s="1" t="s">
        <v>27</v>
      </c>
      <c r="B31" t="str">
        <f t="shared" si="0"/>
        <v>COP</v>
      </c>
    </row>
    <row r="32" spans="1:2" ht="17.25" x14ac:dyDescent="0.25">
      <c r="A32" s="1" t="s">
        <v>28</v>
      </c>
      <c r="B32" t="str">
        <f t="shared" si="0"/>
        <v>PHP</v>
      </c>
    </row>
    <row r="33" spans="1:2" ht="17.25" x14ac:dyDescent="0.25">
      <c r="A33" s="1" t="s">
        <v>22</v>
      </c>
      <c r="B33" t="str">
        <f t="shared" si="0"/>
        <v>IDR</v>
      </c>
    </row>
    <row r="34" spans="1:2" ht="17.25" x14ac:dyDescent="0.25">
      <c r="A34" s="1" t="s">
        <v>30</v>
      </c>
      <c r="B34" t="str">
        <f t="shared" si="0"/>
        <v>EGP</v>
      </c>
    </row>
    <row r="35" spans="1:2" ht="17.25" x14ac:dyDescent="0.25">
      <c r="A35" s="1" t="s">
        <v>32</v>
      </c>
      <c r="B35" t="str">
        <f t="shared" si="0"/>
        <v>VND</v>
      </c>
    </row>
    <row r="36" spans="1:2" ht="17.25" x14ac:dyDescent="0.25">
      <c r="A36" s="1" t="s">
        <v>38</v>
      </c>
      <c r="B36" t="str">
        <f t="shared" si="0"/>
        <v>NGN</v>
      </c>
    </row>
    <row r="37" spans="1:2" ht="17.25" x14ac:dyDescent="0.25">
      <c r="A37" s="1" t="s">
        <v>37</v>
      </c>
      <c r="B37" t="str">
        <f t="shared" si="0"/>
        <v>UAH</v>
      </c>
    </row>
    <row r="38" spans="1:2" ht="17.25" x14ac:dyDescent="0.25">
      <c r="A38" s="1" t="s">
        <v>33</v>
      </c>
      <c r="B38" t="str">
        <f t="shared" si="0"/>
        <v>IQD</v>
      </c>
    </row>
    <row r="39" spans="1:2" ht="17.25" x14ac:dyDescent="0.25">
      <c r="A39" s="1" t="s">
        <v>42</v>
      </c>
      <c r="B39" t="str">
        <f t="shared" si="0"/>
        <v>KES</v>
      </c>
    </row>
    <row r="40" spans="1:2" ht="17.25" x14ac:dyDescent="0.25">
      <c r="A40" s="1" t="s">
        <v>35</v>
      </c>
      <c r="B40" t="str">
        <f t="shared" si="0"/>
        <v>PKR</v>
      </c>
    </row>
    <row r="41" spans="1:2" ht="17.25" x14ac:dyDescent="0.25">
      <c r="A41" s="1" t="s">
        <v>40</v>
      </c>
      <c r="B41" t="str">
        <f t="shared" si="0"/>
        <v>RON</v>
      </c>
    </row>
    <row r="42" spans="1:2" ht="17.25" x14ac:dyDescent="0.25">
      <c r="A42" s="1" t="s">
        <v>41</v>
      </c>
      <c r="B42" t="str">
        <f t="shared" si="0"/>
        <v>BDT</v>
      </c>
    </row>
    <row r="43" spans="1:2" ht="17.25" x14ac:dyDescent="0.25">
      <c r="A43" s="1" t="s">
        <v>34</v>
      </c>
      <c r="B43" t="str">
        <f t="shared" si="0"/>
        <v>QAR</v>
      </c>
    </row>
    <row r="44" spans="1:2" ht="17.25" x14ac:dyDescent="0.25">
      <c r="A44" s="1" t="s">
        <v>24</v>
      </c>
      <c r="B44" t="str">
        <f t="shared" si="0"/>
        <v>HUF</v>
      </c>
    </row>
    <row r="45" spans="1:2" ht="17.25" x14ac:dyDescent="0.25">
      <c r="A45" s="1" t="s">
        <v>39</v>
      </c>
      <c r="B45" t="str">
        <f t="shared" si="0"/>
        <v>MAD</v>
      </c>
    </row>
    <row r="46" spans="1:2" ht="17.25" x14ac:dyDescent="0.25">
      <c r="A46" s="1" t="s">
        <v>10</v>
      </c>
      <c r="B46" t="str">
        <f t="shared" si="0"/>
        <v>SGD</v>
      </c>
    </row>
    <row r="47" spans="1:2" ht="17.25" x14ac:dyDescent="0.25">
      <c r="A47" s="1" t="s">
        <v>44</v>
      </c>
      <c r="B47" t="str">
        <f t="shared" si="0"/>
        <v>UZS</v>
      </c>
    </row>
    <row r="48" spans="1:2" ht="17.25" x14ac:dyDescent="0.25">
      <c r="A48" s="1" t="s">
        <v>36</v>
      </c>
      <c r="B48" t="str">
        <f t="shared" si="0"/>
        <v>DZD</v>
      </c>
    </row>
    <row r="49" spans="1:2" ht="17.25" x14ac:dyDescent="0.25">
      <c r="A49" s="1" t="s">
        <v>47</v>
      </c>
      <c r="B49" t="str">
        <f t="shared" si="0"/>
        <v>PEN</v>
      </c>
    </row>
    <row r="50" spans="1:2" ht="17.25" x14ac:dyDescent="0.25">
      <c r="A50" s="1" t="s">
        <v>43</v>
      </c>
      <c r="B50" t="str">
        <f t="shared" si="0"/>
        <v>XAF</v>
      </c>
    </row>
    <row r="51" spans="1:2" ht="17.25" x14ac:dyDescent="0.25">
      <c r="A51" s="1"/>
    </row>
    <row r="52" spans="1:2" ht="17.25" x14ac:dyDescent="0.25">
      <c r="A52" s="1"/>
    </row>
    <row r="53" spans="1:2" ht="17.25" x14ac:dyDescent="0.25">
      <c r="A53" s="1"/>
    </row>
    <row r="54" spans="1:2" ht="17.25" x14ac:dyDescent="0.25">
      <c r="A54" s="1"/>
    </row>
    <row r="55" spans="1:2" ht="17.25" x14ac:dyDescent="0.25">
      <c r="A55" s="1"/>
    </row>
    <row r="56" spans="1:2" ht="17.25" x14ac:dyDescent="0.25">
      <c r="A56" s="1"/>
    </row>
    <row r="57" spans="1:2" ht="17.25" x14ac:dyDescent="0.25">
      <c r="A57" s="1"/>
    </row>
    <row r="58" spans="1:2" ht="17.25" x14ac:dyDescent="0.25">
      <c r="A58" s="1"/>
    </row>
    <row r="59" spans="1:2" ht="17.25" x14ac:dyDescent="0.25">
      <c r="A59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B5F8A-E867-43F2-91F5-571D35E58C36}">
  <sheetPr codeName="Sheet7"/>
  <dimension ref="A1:B2448"/>
  <sheetViews>
    <sheetView tabSelected="1" workbookViewId="0">
      <selection activeCell="F8" sqref="F8"/>
    </sheetView>
  </sheetViews>
  <sheetFormatPr defaultRowHeight="15" x14ac:dyDescent="0.25"/>
  <cols>
    <col min="1" max="1" width="10.42578125" bestFit="1" customWidth="1"/>
    <col min="2" max="2" width="10.5703125" bestFit="1" customWidth="1"/>
  </cols>
  <sheetData>
    <row r="1" spans="1:2" x14ac:dyDescent="0.25">
      <c r="A1" t="e" vm="1">
        <v>#VALUE!</v>
      </c>
      <c r="B1" s="2" cm="1">
        <f t="array" ref="B1">_FV(A1,"Price")</f>
        <v>0.89039999999999997</v>
      </c>
    </row>
    <row r="2" spans="1:2" x14ac:dyDescent="0.25">
      <c r="A2" t="e" vm="2">
        <v>#VALUE!</v>
      </c>
      <c r="B2" s="2" cm="1">
        <f t="array" ref="B2">_FV(A2,"Price")</f>
        <v>138.72999999999999</v>
      </c>
    </row>
    <row r="3" spans="1:2" x14ac:dyDescent="0.25">
      <c r="A3" t="e" vm="3">
        <v>#VALUE!</v>
      </c>
      <c r="B3" s="2" cm="1">
        <f t="array" ref="B3">_FV(A3,"Price")</f>
        <v>0.76380000000000003</v>
      </c>
    </row>
    <row r="4" spans="1:2" x14ac:dyDescent="0.25">
      <c r="A4" t="e" vm="4">
        <v>#VALUE!</v>
      </c>
      <c r="B4" s="2" cm="1">
        <f t="array" ref="B4">_FV(A4,"Price")</f>
        <v>1.4618</v>
      </c>
    </row>
    <row r="5" spans="1:2" x14ac:dyDescent="0.25">
      <c r="A5" t="e" vm="5">
        <v>#VALUE!</v>
      </c>
      <c r="B5" s="2" cm="1">
        <f t="array" ref="B5">_FV(A5,"Price")</f>
        <v>1.3216000000000001</v>
      </c>
    </row>
    <row r="6" spans="1:2" x14ac:dyDescent="0.25">
      <c r="A6" t="e" vm="6">
        <v>#VALUE!</v>
      </c>
      <c r="B6" s="2" cm="1">
        <f t="array" ref="B6">_FV(A6,"Price")</f>
        <v>0.86170000000000002</v>
      </c>
    </row>
    <row r="7" spans="1:2" x14ac:dyDescent="0.25">
      <c r="A7" t="e" vm="7">
        <v>#VALUE!</v>
      </c>
      <c r="B7" s="2" cm="1">
        <f t="array" ref="B7">_FV(A7,"Price")</f>
        <v>7.1402999999999999</v>
      </c>
    </row>
    <row r="8" spans="1:2" x14ac:dyDescent="0.25">
      <c r="A8" t="e" vm="8">
        <v>#VALUE!</v>
      </c>
      <c r="B8" s="2" cm="1">
        <f t="array" ref="B8">_FV(A8,"Price")</f>
        <v>10.23</v>
      </c>
    </row>
    <row r="9" spans="1:2" x14ac:dyDescent="0.25">
      <c r="A9" t="e" vm="9">
        <v>#VALUE!</v>
      </c>
      <c r="B9" s="2" cm="1">
        <f t="array" ref="B9">_FV(A9,"Price")</f>
        <v>1.5693999999999999</v>
      </c>
    </row>
    <row r="10" spans="1:2" x14ac:dyDescent="0.25">
      <c r="A10" t="e" vm="10">
        <v>#VALUE!</v>
      </c>
      <c r="B10" s="2" cm="1">
        <f t="array" ref="B10">_FV(A10,"Price")</f>
        <v>16.7376</v>
      </c>
    </row>
    <row r="11" spans="1:2" x14ac:dyDescent="0.25">
      <c r="A11" t="e" vm="11">
        <v>#VALUE!</v>
      </c>
      <c r="B11" s="2" cm="1">
        <f t="array" ref="B11">_FV(A11,"Price")</f>
        <v>1.3210999999999999</v>
      </c>
    </row>
    <row r="12" spans="1:2" x14ac:dyDescent="0.25">
      <c r="A12" t="e" vm="12">
        <v>#VALUE!</v>
      </c>
      <c r="B12" s="2" cm="1">
        <f t="array" ref="B12">_FV(A12,"Price")</f>
        <v>7.8137999999999996</v>
      </c>
    </row>
    <row r="13" spans="1:2" x14ac:dyDescent="0.25">
      <c r="A13" t="e" vm="13">
        <v>#VALUE!</v>
      </c>
      <c r="B13" s="2" cm="1">
        <f t="array" ref="B13">_FV(A13,"Price")</f>
        <v>10.0344</v>
      </c>
    </row>
    <row r="14" spans="1:2" x14ac:dyDescent="0.25">
      <c r="A14" t="e" vm="14">
        <v>#VALUE!</v>
      </c>
      <c r="B14" s="2" cm="1">
        <f t="array" ref="B14">_FV(A14,"Price")</f>
        <v>1268.31</v>
      </c>
    </row>
    <row r="15" spans="1:2" x14ac:dyDescent="0.25">
      <c r="A15" t="e" vm="15">
        <v>#VALUE!</v>
      </c>
      <c r="B15" s="2" cm="1">
        <f t="array" ref="B15">_FV(A15,"Price")</f>
        <v>26.095300000000002</v>
      </c>
    </row>
    <row r="16" spans="1:2" x14ac:dyDescent="0.25">
      <c r="A16" t="e" vm="16">
        <v>#VALUE!</v>
      </c>
      <c r="B16" s="2" cm="1">
        <f t="array" ref="B16">_FV(A16,"Price")</f>
        <v>90.245500000000007</v>
      </c>
    </row>
    <row r="17" spans="1:2" x14ac:dyDescent="0.25">
      <c r="A17" t="e" vm="17">
        <v>#VALUE!</v>
      </c>
      <c r="B17" s="2" cm="1">
        <f t="array" ref="B17">_FV(A17,"Price")</f>
        <v>82.049000000000007</v>
      </c>
    </row>
    <row r="18" spans="1:2" x14ac:dyDescent="0.25">
      <c r="A18" t="e" vm="18">
        <v>#VALUE!</v>
      </c>
      <c r="B18" s="2" cm="1">
        <f t="array" ref="B18">_FV(A18,"Price")</f>
        <v>4.7899000000000003</v>
      </c>
    </row>
    <row r="19" spans="1:2" x14ac:dyDescent="0.25">
      <c r="A19" t="e" vm="19">
        <v>#VALUE!</v>
      </c>
      <c r="B19" s="2" cm="1">
        <f t="array" ref="B19">_FV(A19,"Price")</f>
        <v>18.078900000000001</v>
      </c>
    </row>
    <row r="20" spans="1:2" x14ac:dyDescent="0.25">
      <c r="A20" t="e" vm="20">
        <v>#VALUE!</v>
      </c>
      <c r="B20" s="2" cm="1">
        <f t="array" ref="B20">_FV(A20,"Price")</f>
        <v>6.6333000000000002</v>
      </c>
    </row>
    <row r="21" spans="1:2" x14ac:dyDescent="0.25">
      <c r="A21" t="e" vm="21">
        <v>#VALUE!</v>
      </c>
      <c r="B21" s="2" cm="1">
        <f t="array" ref="B21">_FV(A21,"Price")</f>
        <v>3.9630999999999998</v>
      </c>
    </row>
    <row r="22" spans="1:2" x14ac:dyDescent="0.25">
      <c r="A22" t="e" vm="22">
        <v>#VALUE!</v>
      </c>
      <c r="B22" s="2" cm="1">
        <f t="array" ref="B22">_FV(A22,"Price")</f>
        <v>30.954999999999998</v>
      </c>
    </row>
    <row r="23" spans="1:2" x14ac:dyDescent="0.25">
      <c r="A23" t="e" vm="23">
        <v>#VALUE!</v>
      </c>
      <c r="B23" s="2" cm="1">
        <f t="array" ref="B23">_FV(A23,"Price")</f>
        <v>34.590000000000003</v>
      </c>
    </row>
    <row r="24" spans="1:2" x14ac:dyDescent="0.25">
      <c r="A24" t="e" vm="24">
        <v>#VALUE!</v>
      </c>
      <c r="B24" s="2" cm="1">
        <f t="array" ref="B24">_FV(A24,"Price")</f>
        <v>3.6046999999999998</v>
      </c>
    </row>
    <row r="25" spans="1:2" x14ac:dyDescent="0.25">
      <c r="A25" t="e" vm="25">
        <v>#VALUE!</v>
      </c>
      <c r="B25" s="2" cm="1">
        <f t="array" ref="B25">_FV(A25,"Price")</f>
        <v>4.5229999999999997</v>
      </c>
    </row>
    <row r="26" spans="1:2" x14ac:dyDescent="0.25">
      <c r="A26" t="e" vm="26">
        <v>#VALUE!</v>
      </c>
      <c r="B26" s="2" cm="1">
        <f t="array" ref="B26">_FV(A26,"Price")</f>
        <v>3.7513000000000001</v>
      </c>
    </row>
    <row r="27" spans="1:2" x14ac:dyDescent="0.25">
      <c r="A27" t="e" vm="27">
        <v>#VALUE!</v>
      </c>
      <c r="B27" s="2" cm="1">
        <f t="array" ref="B27">_FV(A27,"Price")</f>
        <v>3.6728999999999998</v>
      </c>
    </row>
    <row r="28" spans="1:2" x14ac:dyDescent="0.25">
      <c r="A28" t="e" vm="28">
        <v>#VALUE!</v>
      </c>
      <c r="B28" s="2" cm="1">
        <f t="array" ref="B28">_FV(A28,"Price")</f>
        <v>21.145</v>
      </c>
    </row>
    <row r="29" spans="1:2" x14ac:dyDescent="0.25">
      <c r="A29" t="e" vm="29">
        <v>#VALUE!</v>
      </c>
      <c r="B29" s="2" cm="1">
        <f t="array" ref="B29">_FV(A29,"Price")</f>
        <v>265</v>
      </c>
    </row>
    <row r="30" spans="1:2" x14ac:dyDescent="0.25">
      <c r="A30" t="e" vm="30">
        <v>#VALUE!</v>
      </c>
      <c r="B30" s="2" cm="1">
        <f t="array" ref="B30">_FV(A30,"Price")</f>
        <v>4056.5</v>
      </c>
    </row>
    <row r="31" spans="1:2" x14ac:dyDescent="0.25">
      <c r="A31" t="e" vm="31">
        <v>#VALUE!</v>
      </c>
      <c r="B31" s="2" cm="1">
        <f t="array" ref="B31">_FV(A31,"Price")</f>
        <v>54.34</v>
      </c>
    </row>
    <row r="32" spans="1:2" x14ac:dyDescent="0.25">
      <c r="A32" t="e" vm="32">
        <v>#VALUE!</v>
      </c>
      <c r="B32" s="2" cm="1">
        <f t="array" ref="B32">_FV(A32,"Price")</f>
        <v>14955</v>
      </c>
    </row>
    <row r="33" spans="1:2" x14ac:dyDescent="0.25">
      <c r="A33" t="e" vm="33">
        <v>#VALUE!</v>
      </c>
      <c r="B33" s="2" cm="1">
        <f t="array" ref="B33">_FV(A33,"Price")</f>
        <v>30.85</v>
      </c>
    </row>
    <row r="34" spans="1:2" x14ac:dyDescent="0.25">
      <c r="A34" t="e" vm="34">
        <v>#VALUE!</v>
      </c>
      <c r="B34" s="2" cm="1">
        <f t="array" ref="B34">_FV(A34,"Price")</f>
        <v>23630</v>
      </c>
    </row>
    <row r="35" spans="1:2" x14ac:dyDescent="0.25">
      <c r="A35" t="e" vm="35">
        <v>#VALUE!</v>
      </c>
      <c r="B35" s="2" cm="1">
        <f t="array" ref="B35">_FV(A35,"Price")</f>
        <v>777</v>
      </c>
    </row>
    <row r="36" spans="1:2" x14ac:dyDescent="0.25">
      <c r="A36" t="e" vm="36">
        <v>#VALUE!</v>
      </c>
      <c r="B36" s="2" cm="1">
        <f t="array" ref="B36">_FV(A36,"Price")</f>
        <v>36.56</v>
      </c>
    </row>
    <row r="37" spans="1:2" x14ac:dyDescent="0.25">
      <c r="A37" t="e" vm="37">
        <v>#VALUE!</v>
      </c>
      <c r="B37" s="2" cm="1">
        <f t="array" ref="B37">_FV(A37,"Price")</f>
        <v>1309</v>
      </c>
    </row>
    <row r="38" spans="1:2" x14ac:dyDescent="0.25">
      <c r="A38" t="e" vm="38">
        <v>#VALUE!</v>
      </c>
      <c r="B38" s="2" cm="1">
        <f t="array" ref="B38">_FV(A38,"Price")</f>
        <v>141.35</v>
      </c>
    </row>
    <row r="39" spans="1:2" x14ac:dyDescent="0.25">
      <c r="A39" t="e" vm="39">
        <v>#VALUE!</v>
      </c>
      <c r="B39" s="2" cm="1">
        <f t="array" ref="B39">_FV(A39,"Price")</f>
        <v>277</v>
      </c>
    </row>
    <row r="40" spans="1:2" x14ac:dyDescent="0.25">
      <c r="A40" t="e" vm="40">
        <v>#VALUE!</v>
      </c>
      <c r="B40" s="2" cm="1">
        <f t="array" ref="B40">_FV(A40,"Price")</f>
        <v>4.3928000000000003</v>
      </c>
    </row>
    <row r="41" spans="1:2" x14ac:dyDescent="0.25">
      <c r="A41" t="e" vm="41">
        <v>#VALUE!</v>
      </c>
      <c r="B41" s="2" cm="1">
        <f t="array" ref="B41">_FV(A41,"Price")</f>
        <v>108.72</v>
      </c>
    </row>
    <row r="42" spans="1:2" x14ac:dyDescent="0.25">
      <c r="A42" t="e" vm="42">
        <v>#VALUE!</v>
      </c>
      <c r="B42" s="2" cm="1">
        <f t="array" ref="B42">_FV(A42,"Price")</f>
        <v>3.6423000000000001</v>
      </c>
    </row>
    <row r="43" spans="1:2" x14ac:dyDescent="0.25">
      <c r="A43" t="e" vm="43">
        <v>#VALUE!</v>
      </c>
      <c r="B43" s="2" cm="1">
        <f t="array" ref="B43">_FV(A43,"Price")</f>
        <v>333.15</v>
      </c>
    </row>
    <row r="44" spans="1:2" x14ac:dyDescent="0.25">
      <c r="A44" t="e" vm="44">
        <v>#VALUE!</v>
      </c>
      <c r="B44" s="2" cm="1">
        <f t="array" ref="B44">_FV(A44,"Price")</f>
        <v>9.6891999999999996</v>
      </c>
    </row>
    <row r="45" spans="1:2" x14ac:dyDescent="0.25">
      <c r="A45" t="e" vm="11">
        <v>#VALUE!</v>
      </c>
      <c r="B45" s="2" cm="1">
        <f t="array" ref="B45">_FV(A45,"Price")</f>
        <v>1.3210999999999999</v>
      </c>
    </row>
    <row r="46" spans="1:2" x14ac:dyDescent="0.25">
      <c r="A46" t="e" vm="45">
        <v>#VALUE!</v>
      </c>
      <c r="B46" s="2" cm="1">
        <f t="array" ref="B46">_FV(A46,"Price")</f>
        <v>11572.66</v>
      </c>
    </row>
    <row r="47" spans="1:2" x14ac:dyDescent="0.25">
      <c r="A47" t="e" vm="46">
        <v>#VALUE!</v>
      </c>
      <c r="B47" s="2" cm="1">
        <f t="array" ref="B47">_FV(A47,"Price")</f>
        <v>134.12819999999999</v>
      </c>
    </row>
    <row r="48" spans="1:2" x14ac:dyDescent="0.25">
      <c r="A48" t="e" vm="47">
        <v>#VALUE!</v>
      </c>
      <c r="B48" s="2" cm="1">
        <f t="array" ref="B48">_FV(A48,"Price")</f>
        <v>3.5421999999999998</v>
      </c>
    </row>
    <row r="49" spans="1:2" x14ac:dyDescent="0.25">
      <c r="A49" t="e" vm="48">
        <v>#VALUE!</v>
      </c>
      <c r="B49" s="2" cm="1">
        <f t="array" ref="B49">_FV(A49,"Price")</f>
        <v>583.96</v>
      </c>
    </row>
    <row r="50" spans="1:2" x14ac:dyDescent="0.25">
      <c r="A50" t="e" vm="49">
        <v>#VALUE!</v>
      </c>
      <c r="B50" s="2" cm="1">
        <f t="array" ref="B50">_FV(A50,"Price")</f>
        <v>1.1227</v>
      </c>
    </row>
    <row r="51" spans="1:2" x14ac:dyDescent="0.25">
      <c r="A51" t="e" vm="50">
        <v>#VALUE!</v>
      </c>
      <c r="B51" s="2" cm="1">
        <f t="array" ref="B51">_FV(A51,"Price")</f>
        <v>155.75</v>
      </c>
    </row>
    <row r="52" spans="1:2" x14ac:dyDescent="0.25">
      <c r="A52" t="e" vm="51">
        <v>#VALUE!</v>
      </c>
      <c r="B52" s="2" cm="1">
        <f t="array" ref="B52">_FV(A52,"Price")</f>
        <v>0.85750000000000004</v>
      </c>
    </row>
    <row r="53" spans="1:2" x14ac:dyDescent="0.25">
      <c r="A53" t="e" vm="52">
        <v>#VALUE!</v>
      </c>
      <c r="B53" s="2" cm="1">
        <f t="array" ref="B53">_FV(A53,"Price")</f>
        <v>1.6411</v>
      </c>
    </row>
    <row r="54" spans="1:2" x14ac:dyDescent="0.25">
      <c r="A54" t="e" vm="53">
        <v>#VALUE!</v>
      </c>
      <c r="B54" s="2" cm="1">
        <f t="array" ref="B54">_FV(A54,"Price")</f>
        <v>1.4838</v>
      </c>
    </row>
    <row r="55" spans="1:2" x14ac:dyDescent="0.25">
      <c r="A55" t="e" vm="54">
        <v>#VALUE!</v>
      </c>
      <c r="B55" s="2" cm="1">
        <f t="array" ref="B55">_FV(A55,"Price")</f>
        <v>0.96740000000000004</v>
      </c>
    </row>
    <row r="56" spans="1:2" x14ac:dyDescent="0.25">
      <c r="A56" t="e" vm="55">
        <v>#VALUE!</v>
      </c>
      <c r="B56" s="2" cm="1">
        <f t="array" ref="B56">_FV(A56,"Price")</f>
        <v>8.0164000000000009</v>
      </c>
    </row>
    <row r="57" spans="1:2" x14ac:dyDescent="0.25">
      <c r="A57" t="e" vm="56">
        <v>#VALUE!</v>
      </c>
      <c r="B57" s="2" cm="1">
        <f t="array" ref="B57">_FV(A57,"Price")</f>
        <v>11.485200000000001</v>
      </c>
    </row>
    <row r="58" spans="1:2" x14ac:dyDescent="0.25">
      <c r="A58" t="e" vm="57">
        <v>#VALUE!</v>
      </c>
      <c r="B58" s="2" cm="1">
        <f t="array" ref="B58">_FV(A58,"Price")</f>
        <v>1.7619</v>
      </c>
    </row>
    <row r="59" spans="1:2" x14ac:dyDescent="0.25">
      <c r="A59" t="e" vm="58">
        <v>#VALUE!</v>
      </c>
      <c r="B59" s="2" cm="1">
        <f t="array" ref="B59">_FV(A59,"Price")</f>
        <v>18.7913</v>
      </c>
    </row>
    <row r="60" spans="1:2" x14ac:dyDescent="0.25">
      <c r="A60" t="e" vm="59">
        <v>#VALUE!</v>
      </c>
      <c r="B60" s="2" cm="1">
        <f t="array" ref="B60">_FV(A60,"Price")</f>
        <v>1.4832000000000001</v>
      </c>
    </row>
    <row r="61" spans="1:2" x14ac:dyDescent="0.25">
      <c r="A61" t="e" vm="60">
        <v>#VALUE!</v>
      </c>
      <c r="B61" s="2" cm="1">
        <f t="array" ref="B61">_FV(A61,"Price")</f>
        <v>8.7726000000000006</v>
      </c>
    </row>
    <row r="62" spans="1:2" x14ac:dyDescent="0.25">
      <c r="A62" t="e" vm="61">
        <v>#VALUE!</v>
      </c>
      <c r="B62" s="2" cm="1">
        <f t="array" ref="B62">_FV(A62,"Price")</f>
        <v>11.265599999999999</v>
      </c>
    </row>
    <row r="63" spans="1:2" x14ac:dyDescent="0.25">
      <c r="A63" t="e" vm="62">
        <v>#VALUE!</v>
      </c>
      <c r="B63" s="2" cm="1">
        <f t="array" ref="B63">_FV(A63,"Price")</f>
        <v>1423.93</v>
      </c>
    </row>
    <row r="64" spans="1:2" x14ac:dyDescent="0.25">
      <c r="A64" t="e" vm="63">
        <v>#VALUE!</v>
      </c>
      <c r="B64" s="2" cm="1">
        <f t="array" ref="B64">_FV(A64,"Price")</f>
        <v>29.2972</v>
      </c>
    </row>
    <row r="65" spans="1:2" x14ac:dyDescent="0.25">
      <c r="A65" t="e" vm="64">
        <v>#VALUE!</v>
      </c>
      <c r="B65" s="2" cm="1">
        <f t="array" ref="B65">_FV(A65,"Price")</f>
        <v>101.3186</v>
      </c>
    </row>
    <row r="66" spans="1:2" x14ac:dyDescent="0.25">
      <c r="A66" t="e" vm="65">
        <v>#VALUE!</v>
      </c>
      <c r="B66" s="2" cm="1">
        <f t="array" ref="B66">_FV(A66,"Price")</f>
        <v>92.116</v>
      </c>
    </row>
    <row r="67" spans="1:2" x14ac:dyDescent="0.25">
      <c r="A67" t="e" vm="66">
        <v>#VALUE!</v>
      </c>
      <c r="B67" s="2" cm="1">
        <f t="array" ref="B67">_FV(A67,"Price")</f>
        <v>5.3776000000000002</v>
      </c>
    </row>
    <row r="68" spans="1:2" x14ac:dyDescent="0.25">
      <c r="A68" t="e" vm="67">
        <v>#VALUE!</v>
      </c>
      <c r="B68" s="2" cm="1">
        <f t="array" ref="B68">_FV(A68,"Price")</f>
        <v>20.2972</v>
      </c>
    </row>
    <row r="69" spans="1:2" x14ac:dyDescent="0.25">
      <c r="A69" t="e" vm="68">
        <v>#VALUE!</v>
      </c>
      <c r="B69" s="2" cm="1">
        <f t="array" ref="B69">_FV(A69,"Price")</f>
        <v>7.4471999999999996</v>
      </c>
    </row>
    <row r="70" spans="1:2" x14ac:dyDescent="0.25">
      <c r="A70" t="e" vm="69">
        <v>#VALUE!</v>
      </c>
      <c r="B70" s="2" cm="1">
        <f t="array" ref="B70">_FV(A70,"Price")</f>
        <v>4.4493999999999998</v>
      </c>
    </row>
    <row r="71" spans="1:2" x14ac:dyDescent="0.25">
      <c r="A71" t="e" vm="70">
        <v>#VALUE!</v>
      </c>
      <c r="B71" s="2" cm="1">
        <f t="array" ref="B71">_FV(A71,"Price")</f>
        <v>34.7532</v>
      </c>
    </row>
    <row r="72" spans="1:2" x14ac:dyDescent="0.25">
      <c r="A72" t="e" vm="71">
        <v>#VALUE!</v>
      </c>
      <c r="B72" s="2" cm="1">
        <f t="array" ref="B72">_FV(A72,"Price")</f>
        <v>38.834200000000003</v>
      </c>
    </row>
    <row r="73" spans="1:2" x14ac:dyDescent="0.25">
      <c r="A73" t="e" vm="72">
        <v>#VALUE!</v>
      </c>
      <c r="B73" s="2" cm="1">
        <f t="array" ref="B73">_FV(A73,"Price")</f>
        <v>4.0469999999999997</v>
      </c>
    </row>
    <row r="74" spans="1:2" x14ac:dyDescent="0.25">
      <c r="A74" t="e" vm="73">
        <v>#VALUE!</v>
      </c>
      <c r="B74" s="2" cm="1">
        <f t="array" ref="B74">_FV(A74,"Price")</f>
        <v>5.0780000000000003</v>
      </c>
    </row>
    <row r="75" spans="1:2" x14ac:dyDescent="0.25">
      <c r="A75" t="e" vm="74">
        <v>#VALUE!</v>
      </c>
      <c r="B75" s="2" cm="1">
        <f t="array" ref="B75">_FV(A75,"Price")</f>
        <v>4.2115999999999998</v>
      </c>
    </row>
    <row r="76" spans="1:2" x14ac:dyDescent="0.25">
      <c r="A76" t="e" vm="75">
        <v>#VALUE!</v>
      </c>
      <c r="B76" s="2" cm="1">
        <f t="array" ref="B76">_FV(A76,"Price")</f>
        <v>4.1235999999999997</v>
      </c>
    </row>
    <row r="77" spans="1:2" x14ac:dyDescent="0.25">
      <c r="A77" t="e" vm="76">
        <v>#VALUE!</v>
      </c>
      <c r="B77" s="2" cm="1">
        <f t="array" ref="B77">_FV(A77,"Price")</f>
        <v>23.739000000000001</v>
      </c>
    </row>
    <row r="78" spans="1:2" x14ac:dyDescent="0.25">
      <c r="A78" t="e" vm="77">
        <v>#VALUE!</v>
      </c>
      <c r="B78" s="2" cm="1">
        <f t="array" ref="B78">_FV(A78,"Price")</f>
        <v>297.51549999999997</v>
      </c>
    </row>
    <row r="79" spans="1:2" x14ac:dyDescent="0.25">
      <c r="A79" t="e" vm="78">
        <v>#VALUE!</v>
      </c>
      <c r="B79" s="2" cm="1">
        <f t="array" ref="B79">_FV(A79,"Price")</f>
        <v>4554.2299999999996</v>
      </c>
    </row>
    <row r="80" spans="1:2" x14ac:dyDescent="0.25">
      <c r="A80" t="e" vm="79">
        <v>#VALUE!</v>
      </c>
      <c r="B80" s="2" cm="1">
        <f t="array" ref="B80">_FV(A80,"Price")</f>
        <v>61.008000000000003</v>
      </c>
    </row>
    <row r="81" spans="1:2" x14ac:dyDescent="0.25">
      <c r="A81" t="e" vm="80">
        <v>#VALUE!</v>
      </c>
      <c r="B81" s="2" cm="1">
        <f t="array" ref="B81">_FV(A81,"Price")</f>
        <v>16789.98</v>
      </c>
    </row>
    <row r="82" spans="1:2" x14ac:dyDescent="0.25">
      <c r="A82" t="e" vm="81">
        <v>#VALUE!</v>
      </c>
      <c r="B82" s="2" cm="1">
        <f t="array" ref="B82">_FV(A82,"Price")</f>
        <v>34.635300000000001</v>
      </c>
    </row>
    <row r="83" spans="1:2" x14ac:dyDescent="0.25">
      <c r="A83" t="e" vm="82">
        <v>#VALUE!</v>
      </c>
      <c r="B83" s="2" cm="1">
        <f t="array" ref="B83">_FV(A83,"Price")</f>
        <v>26529.4</v>
      </c>
    </row>
    <row r="84" spans="1:2" x14ac:dyDescent="0.25">
      <c r="A84" t="e" vm="83">
        <v>#VALUE!</v>
      </c>
      <c r="B84" s="2" cm="1">
        <f t="array" ref="B84">_FV(A84,"Price")</f>
        <v>870.09</v>
      </c>
    </row>
    <row r="85" spans="1:2" x14ac:dyDescent="0.25">
      <c r="A85" t="e" vm="84">
        <v>#VALUE!</v>
      </c>
      <c r="B85" s="2" cm="1">
        <f t="array" ref="B85">_FV(A85,"Price")</f>
        <v>41.045900000000003</v>
      </c>
    </row>
    <row r="86" spans="1:2" x14ac:dyDescent="0.25">
      <c r="A86" t="e" vm="85">
        <v>#VALUE!</v>
      </c>
      <c r="B86" s="2" cm="1">
        <f t="array" ref="B86">_FV(A86,"Price")</f>
        <v>1469.61</v>
      </c>
    </row>
    <row r="87" spans="1:2" x14ac:dyDescent="0.25">
      <c r="A87" t="e" vm="86">
        <v>#VALUE!</v>
      </c>
      <c r="B87" s="2" cm="1">
        <f t="array" ref="B87">_FV(A87,"Price")</f>
        <v>158.69</v>
      </c>
    </row>
    <row r="88" spans="1:2" x14ac:dyDescent="0.25">
      <c r="A88" t="e" vm="87">
        <v>#VALUE!</v>
      </c>
      <c r="B88" s="2" cm="1">
        <f t="array" ref="B88">_FV(A88,"Price")</f>
        <v>310.988</v>
      </c>
    </row>
    <row r="89" spans="1:2" x14ac:dyDescent="0.25">
      <c r="A89" t="e" vm="88">
        <v>#VALUE!</v>
      </c>
      <c r="B89" s="2" cm="1">
        <f t="array" ref="B89">_FV(A89,"Price")</f>
        <v>4.9318</v>
      </c>
    </row>
    <row r="90" spans="1:2" x14ac:dyDescent="0.25">
      <c r="A90" t="e" vm="89">
        <v>#VALUE!</v>
      </c>
      <c r="B90" s="2" cm="1">
        <f t="array" ref="B90">_FV(A90,"Price")</f>
        <v>122.0599</v>
      </c>
    </row>
    <row r="91" spans="1:2" x14ac:dyDescent="0.25">
      <c r="A91" t="e" vm="90">
        <v>#VALUE!</v>
      </c>
      <c r="B91" s="2" cm="1">
        <f t="array" ref="B91">_FV(A91,"Price")</f>
        <v>4.0891999999999999</v>
      </c>
    </row>
    <row r="92" spans="1:2" x14ac:dyDescent="0.25">
      <c r="A92" t="e" vm="91">
        <v>#VALUE!</v>
      </c>
      <c r="B92" s="2" cm="1">
        <f t="array" ref="B92">_FV(A92,"Price")</f>
        <v>374.03</v>
      </c>
    </row>
    <row r="93" spans="1:2" x14ac:dyDescent="0.25">
      <c r="A93" t="e" vm="92">
        <v>#VALUE!</v>
      </c>
      <c r="B93" s="2" cm="1">
        <f t="array" ref="B93">_FV(A93,"Price")</f>
        <v>10.8781</v>
      </c>
    </row>
    <row r="94" spans="1:2" x14ac:dyDescent="0.25">
      <c r="A94" t="e" vm="59">
        <v>#VALUE!</v>
      </c>
      <c r="B94" s="2" cm="1">
        <f t="array" ref="B94">_FV(A94,"Price")</f>
        <v>1.4832000000000001</v>
      </c>
    </row>
    <row r="95" spans="1:2" x14ac:dyDescent="0.25">
      <c r="A95" t="e" vm="93">
        <v>#VALUE!</v>
      </c>
      <c r="B95" s="2" cm="1">
        <f t="array" ref="B95">_FV(A95,"Price")</f>
        <v>12992.63</v>
      </c>
    </row>
    <row r="96" spans="1:2" x14ac:dyDescent="0.25">
      <c r="A96" t="e" vm="94">
        <v>#VALUE!</v>
      </c>
      <c r="B96" s="2" cm="1">
        <f t="array" ref="B96">_FV(A96,"Price")</f>
        <v>150.5857</v>
      </c>
    </row>
    <row r="97" spans="1:2" x14ac:dyDescent="0.25">
      <c r="A97" t="e" vm="95">
        <v>#VALUE!</v>
      </c>
      <c r="B97" s="2" cm="1">
        <f t="array" ref="B97">_FV(A97,"Price")</f>
        <v>3.9767999999999999</v>
      </c>
    </row>
    <row r="98" spans="1:2" x14ac:dyDescent="0.25">
      <c r="A98" t="e" vm="96">
        <v>#VALUE!</v>
      </c>
      <c r="B98" s="2" cm="1">
        <f t="array" ref="B98">_FV(A98,"Price")</f>
        <v>655.61</v>
      </c>
    </row>
    <row r="99" spans="1:2" x14ac:dyDescent="0.25">
      <c r="A99" t="e" vm="97">
        <v>#VALUE!</v>
      </c>
      <c r="B99" s="2" cm="1">
        <f t="array" ref="B99">_FV(A99,"Price")</f>
        <v>7.2069999999999999E-3</v>
      </c>
    </row>
    <row r="100" spans="1:2" x14ac:dyDescent="0.25">
      <c r="A100" t="e" vm="98">
        <v>#VALUE!</v>
      </c>
      <c r="B100" s="2" cm="1">
        <f t="array" ref="B100">_FV(A100,"Price")</f>
        <v>6.417E-3</v>
      </c>
    </row>
    <row r="101" spans="1:2" x14ac:dyDescent="0.25">
      <c r="A101" t="e" vm="99">
        <v>#VALUE!</v>
      </c>
      <c r="B101" s="2" cm="1">
        <f t="array" ref="B101">_FV(A101,"Price")</f>
        <v>5.5050000000000003E-3</v>
      </c>
    </row>
    <row r="102" spans="1:2" x14ac:dyDescent="0.25">
      <c r="A102" t="e" vm="100">
        <v>#VALUE!</v>
      </c>
      <c r="B102" s="2" cm="1">
        <f t="array" ref="B102">_FV(A102,"Price")</f>
        <v>1.0540000000000001E-2</v>
      </c>
    </row>
    <row r="103" spans="1:2" x14ac:dyDescent="0.25">
      <c r="A103" t="e" vm="101">
        <v>#VALUE!</v>
      </c>
      <c r="B103" s="2" cm="1">
        <f t="array" ref="B103">_FV(A103,"Price")</f>
        <v>9.5239999999999995E-3</v>
      </c>
    </row>
    <row r="104" spans="1:2" x14ac:dyDescent="0.25">
      <c r="A104" t="e" vm="102">
        <v>#VALUE!</v>
      </c>
      <c r="B104" s="2" cm="1">
        <f t="array" ref="B104">_FV(A104,"Price")</f>
        <v>6.2100000000000002E-3</v>
      </c>
    </row>
    <row r="105" spans="1:2" x14ac:dyDescent="0.25">
      <c r="A105" t="e" vm="103">
        <v>#VALUE!</v>
      </c>
      <c r="B105" s="2" cm="1">
        <f t="array" ref="B105">_FV(A105,"Price")</f>
        <v>5.1459999999999999E-2</v>
      </c>
    </row>
    <row r="106" spans="1:2" x14ac:dyDescent="0.25">
      <c r="A106" t="e" vm="104">
        <v>#VALUE!</v>
      </c>
      <c r="B106" s="2" cm="1">
        <f t="array" ref="B106">_FV(A106,"Price")</f>
        <v>7.3719999999999994E-2</v>
      </c>
    </row>
    <row r="107" spans="1:2" x14ac:dyDescent="0.25">
      <c r="A107" t="e" vm="105">
        <v>#VALUE!</v>
      </c>
      <c r="B107" s="2" cm="1">
        <f t="array" ref="B107">_FV(A107,"Price")</f>
        <v>1.1310000000000001E-2</v>
      </c>
    </row>
    <row r="108" spans="1:2" x14ac:dyDescent="0.25">
      <c r="A108" t="e" vm="106">
        <v>#VALUE!</v>
      </c>
      <c r="B108" s="2" cm="1">
        <f t="array" ref="B108">_FV(A108,"Price")</f>
        <v>0.1206</v>
      </c>
    </row>
    <row r="109" spans="1:2" x14ac:dyDescent="0.25">
      <c r="A109" t="e" vm="107">
        <v>#VALUE!</v>
      </c>
      <c r="B109" s="2" cm="1">
        <f t="array" ref="B109">_FV(A109,"Price")</f>
        <v>9.5209999999999999E-3</v>
      </c>
    </row>
    <row r="110" spans="1:2" x14ac:dyDescent="0.25">
      <c r="A110" t="e" vm="108">
        <v>#VALUE!</v>
      </c>
      <c r="B110" s="2" cm="1">
        <f t="array" ref="B110">_FV(A110,"Price")</f>
        <v>5.6309999999999999E-2</v>
      </c>
    </row>
    <row r="111" spans="1:2" x14ac:dyDescent="0.25">
      <c r="A111" t="e" vm="109">
        <v>#VALUE!</v>
      </c>
      <c r="B111" s="2" cm="1">
        <f t="array" ref="B111">_FV(A111,"Price")</f>
        <v>7.2309999999999999E-2</v>
      </c>
    </row>
    <row r="112" spans="1:2" x14ac:dyDescent="0.25">
      <c r="A112" t="e" vm="110">
        <v>#VALUE!</v>
      </c>
      <c r="B112" s="2" cm="1">
        <f t="array" ref="B112">_FV(A112,"Price")</f>
        <v>9.1402999999999999</v>
      </c>
    </row>
    <row r="113" spans="1:2" x14ac:dyDescent="0.25">
      <c r="A113" t="e" vm="111">
        <v>#VALUE!</v>
      </c>
      <c r="B113" s="2" cm="1">
        <f t="array" ref="B113">_FV(A113,"Price")</f>
        <v>0.18809999999999999</v>
      </c>
    </row>
    <row r="114" spans="1:2" x14ac:dyDescent="0.25">
      <c r="A114" t="e" vm="112">
        <v>#VALUE!</v>
      </c>
      <c r="B114" s="2" cm="1">
        <f t="array" ref="B114">_FV(A114,"Price")</f>
        <v>0.65039999999999998</v>
      </c>
    </row>
    <row r="115" spans="1:2" x14ac:dyDescent="0.25">
      <c r="A115" t="e" vm="113">
        <v>#VALUE!</v>
      </c>
      <c r="B115" s="2" cm="1">
        <f t="array" ref="B115">_FV(A115,"Price")</f>
        <v>0.59130000000000005</v>
      </c>
    </row>
    <row r="116" spans="1:2" x14ac:dyDescent="0.25">
      <c r="A116" t="e" vm="114">
        <v>#VALUE!</v>
      </c>
      <c r="B116" s="2" cm="1">
        <f t="array" ref="B116">_FV(A116,"Price")</f>
        <v>3.4520000000000002E-2</v>
      </c>
    </row>
    <row r="117" spans="1:2" x14ac:dyDescent="0.25">
      <c r="A117" t="e" vm="115">
        <v>#VALUE!</v>
      </c>
      <c r="B117" s="2" cm="1">
        <f t="array" ref="B117">_FV(A117,"Price")</f>
        <v>0.1303</v>
      </c>
    </row>
    <row r="118" spans="1:2" x14ac:dyDescent="0.25">
      <c r="A118" t="e" vm="116">
        <v>#VALUE!</v>
      </c>
      <c r="B118" s="2" cm="1">
        <f t="array" ref="B118">_FV(A118,"Price")</f>
        <v>4.7800000000000002E-2</v>
      </c>
    </row>
    <row r="119" spans="1:2" x14ac:dyDescent="0.25">
      <c r="A119" t="e" vm="117">
        <v>#VALUE!</v>
      </c>
      <c r="B119" s="2" cm="1">
        <f t="array" ref="B119">_FV(A119,"Price")</f>
        <v>2.8559999999999999E-2</v>
      </c>
    </row>
    <row r="120" spans="1:2" x14ac:dyDescent="0.25">
      <c r="A120" t="e" vm="118">
        <v>#VALUE!</v>
      </c>
      <c r="B120" s="2" cm="1">
        <f t="array" ref="B120">_FV(A120,"Price")</f>
        <v>0.22309999999999999</v>
      </c>
    </row>
    <row r="121" spans="1:2" x14ac:dyDescent="0.25">
      <c r="A121" t="e" vm="119">
        <v>#VALUE!</v>
      </c>
      <c r="B121" s="2" cm="1">
        <f t="array" ref="B121">_FV(A121,"Price")</f>
        <v>0.24929999999999999</v>
      </c>
    </row>
    <row r="122" spans="1:2" x14ac:dyDescent="0.25">
      <c r="A122" t="e" vm="120">
        <v>#VALUE!</v>
      </c>
      <c r="B122" s="2" cm="1">
        <f t="array" ref="B122">_FV(A122,"Price")</f>
        <v>2.598E-2</v>
      </c>
    </row>
    <row r="123" spans="1:2" x14ac:dyDescent="0.25">
      <c r="A123" t="e" vm="121">
        <v>#VALUE!</v>
      </c>
      <c r="B123" s="2" cm="1">
        <f t="array" ref="B123">_FV(A123,"Price")</f>
        <v>3.2599999999999997E-2</v>
      </c>
    </row>
    <row r="124" spans="1:2" x14ac:dyDescent="0.25">
      <c r="A124" t="e" vm="122">
        <v>#VALUE!</v>
      </c>
      <c r="B124" s="2" cm="1">
        <f t="array" ref="B124">_FV(A124,"Price")</f>
        <v>2.7029999999999998E-2</v>
      </c>
    </row>
    <row r="125" spans="1:2" x14ac:dyDescent="0.25">
      <c r="A125" t="e" vm="123">
        <v>#VALUE!</v>
      </c>
      <c r="B125" s="2" cm="1">
        <f t="array" ref="B125">_FV(A125,"Price")</f>
        <v>2.647E-2</v>
      </c>
    </row>
    <row r="126" spans="1:2" x14ac:dyDescent="0.25">
      <c r="A126" t="e" vm="124">
        <v>#VALUE!</v>
      </c>
      <c r="B126" s="2" cm="1">
        <f t="array" ref="B126">_FV(A126,"Price")</f>
        <v>0.15240000000000001</v>
      </c>
    </row>
    <row r="127" spans="1:2" x14ac:dyDescent="0.25">
      <c r="A127" t="e" vm="125">
        <v>#VALUE!</v>
      </c>
      <c r="B127" s="2" cm="1">
        <f t="array" ref="B127">_FV(A127,"Price")</f>
        <v>1.9097999999999999</v>
      </c>
    </row>
    <row r="128" spans="1:2" x14ac:dyDescent="0.25">
      <c r="A128" t="e" vm="126">
        <v>#VALUE!</v>
      </c>
      <c r="B128" s="2" cm="1">
        <f t="array" ref="B128">_FV(A128,"Price")</f>
        <v>29.233899999999998</v>
      </c>
    </row>
    <row r="129" spans="1:2" x14ac:dyDescent="0.25">
      <c r="A129" t="e" vm="127">
        <v>#VALUE!</v>
      </c>
      <c r="B129" s="2" cm="1">
        <f t="array" ref="B129">_FV(A129,"Price")</f>
        <v>0.3916</v>
      </c>
    </row>
    <row r="130" spans="1:2" x14ac:dyDescent="0.25">
      <c r="A130" t="e" vm="128">
        <v>#VALUE!</v>
      </c>
      <c r="B130" s="2" cm="1">
        <f t="array" ref="B130">_FV(A130,"Price")</f>
        <v>107.78</v>
      </c>
    </row>
    <row r="131" spans="1:2" x14ac:dyDescent="0.25">
      <c r="A131" t="e" vm="129">
        <v>#VALUE!</v>
      </c>
      <c r="B131" s="2" cm="1">
        <f t="array" ref="B131">_FV(A131,"Price")</f>
        <v>0.2223</v>
      </c>
    </row>
    <row r="132" spans="1:2" x14ac:dyDescent="0.25">
      <c r="A132" t="e" vm="130">
        <v>#VALUE!</v>
      </c>
      <c r="B132" s="2" cm="1">
        <f t="array" ref="B132">_FV(A132,"Price")</f>
        <v>170.29</v>
      </c>
    </row>
    <row r="133" spans="1:2" x14ac:dyDescent="0.25">
      <c r="A133" t="e" vm="131">
        <v>#VALUE!</v>
      </c>
      <c r="B133" s="2" cm="1">
        <f t="array" ref="B133">_FV(A133,"Price")</f>
        <v>5.5852000000000004</v>
      </c>
    </row>
    <row r="134" spans="1:2" x14ac:dyDescent="0.25">
      <c r="A134" t="e" vm="132">
        <v>#VALUE!</v>
      </c>
      <c r="B134" s="2" cm="1">
        <f t="array" ref="B134">_FV(A134,"Price")</f>
        <v>0.26350000000000001</v>
      </c>
    </row>
    <row r="135" spans="1:2" x14ac:dyDescent="0.25">
      <c r="A135" t="e" vm="133">
        <v>#VALUE!</v>
      </c>
      <c r="B135" s="2" cm="1">
        <f t="array" ref="B135">_FV(A135,"Price")</f>
        <v>9.4336000000000002</v>
      </c>
    </row>
    <row r="136" spans="1:2" x14ac:dyDescent="0.25">
      <c r="A136" t="e" vm="134">
        <v>#VALUE!</v>
      </c>
      <c r="B136" s="2" cm="1">
        <f t="array" ref="B136">_FV(A136,"Price")</f>
        <v>1.0186999999999999</v>
      </c>
    </row>
    <row r="137" spans="1:2" x14ac:dyDescent="0.25">
      <c r="A137" t="e" vm="135">
        <v>#VALUE!</v>
      </c>
      <c r="B137" s="2" cm="1">
        <f t="array" ref="B137">_FV(A137,"Price")</f>
        <v>1.9963</v>
      </c>
    </row>
    <row r="138" spans="1:2" x14ac:dyDescent="0.25">
      <c r="A138" t="e" vm="136">
        <v>#VALUE!</v>
      </c>
      <c r="B138" s="2" cm="1">
        <f t="array" ref="B138">_FV(A138,"Price")</f>
        <v>3.1660000000000001E-2</v>
      </c>
    </row>
    <row r="139" spans="1:2" x14ac:dyDescent="0.25">
      <c r="A139" t="e" vm="137">
        <v>#VALUE!</v>
      </c>
      <c r="B139" s="2" cm="1">
        <f t="array" ref="B139">_FV(A139,"Price")</f>
        <v>0.78349999999999997</v>
      </c>
    </row>
    <row r="140" spans="1:2" x14ac:dyDescent="0.25">
      <c r="A140" t="e" vm="138">
        <v>#VALUE!</v>
      </c>
      <c r="B140" s="2" cm="1">
        <f t="array" ref="B140">_FV(A140,"Price")</f>
        <v>2.6249999999999999E-2</v>
      </c>
    </row>
    <row r="141" spans="1:2" x14ac:dyDescent="0.25">
      <c r="A141" t="e" vm="139">
        <v>#VALUE!</v>
      </c>
      <c r="B141" s="2" cm="1">
        <f t="array" ref="B141">_FV(A141,"Price")</f>
        <v>2.4009</v>
      </c>
    </row>
    <row r="142" spans="1:2" x14ac:dyDescent="0.25">
      <c r="A142" t="e" vm="140">
        <v>#VALUE!</v>
      </c>
      <c r="B142" s="2" cm="1">
        <f t="array" ref="B142">_FV(A142,"Price")</f>
        <v>6.9830000000000003E-2</v>
      </c>
    </row>
    <row r="143" spans="1:2" x14ac:dyDescent="0.25">
      <c r="A143" t="e" vm="107">
        <v>#VALUE!</v>
      </c>
      <c r="B143" s="2" cm="1">
        <f t="array" ref="B143">_FV(A143,"Price")</f>
        <v>9.5209999999999999E-3</v>
      </c>
    </row>
    <row r="144" spans="1:2" x14ac:dyDescent="0.25">
      <c r="A144" t="e" vm="141">
        <v>#VALUE!</v>
      </c>
      <c r="B144" s="2" cm="1">
        <f t="array" ref="B144">_FV(A144,"Price")</f>
        <v>83.4</v>
      </c>
    </row>
    <row r="145" spans="1:2" x14ac:dyDescent="0.25">
      <c r="A145" t="e" vm="142">
        <v>#VALUE!</v>
      </c>
      <c r="B145" s="2" cm="1">
        <f t="array" ref="B145">_FV(A145,"Price")</f>
        <v>0.96660000000000001</v>
      </c>
    </row>
    <row r="146" spans="1:2" x14ac:dyDescent="0.25">
      <c r="A146" t="e" vm="143">
        <v>#VALUE!</v>
      </c>
      <c r="B146" s="2" cm="1">
        <f t="array" ref="B146">_FV(A146,"Price")</f>
        <v>2.5530000000000001E-2</v>
      </c>
    </row>
    <row r="147" spans="1:2" x14ac:dyDescent="0.25">
      <c r="A147" t="e" vm="144">
        <v>#VALUE!</v>
      </c>
      <c r="B147" s="2" cm="1">
        <f t="array" ref="B147">_FV(A147,"Price")</f>
        <v>4.2080000000000002</v>
      </c>
    </row>
    <row r="148" spans="1:2" x14ac:dyDescent="0.25">
      <c r="A148" t="e" vm="145">
        <v>#VALUE!</v>
      </c>
      <c r="B148" s="2" cm="1">
        <f t="array" ref="B148">_FV(A148,"Price")</f>
        <v>1.3089999999999999</v>
      </c>
    </row>
    <row r="149" spans="1:2" x14ac:dyDescent="0.25">
      <c r="A149" t="e" vm="146">
        <v>#VALUE!</v>
      </c>
      <c r="B149" s="2" cm="1">
        <f t="array" ref="B149">_FV(A149,"Price")</f>
        <v>1.1655</v>
      </c>
    </row>
    <row r="150" spans="1:2" x14ac:dyDescent="0.25">
      <c r="A150" t="e" vm="147">
        <v>#VALUE!</v>
      </c>
      <c r="B150" s="2" cm="1">
        <f t="array" ref="B150">_FV(A150,"Price")</f>
        <v>181.6</v>
      </c>
    </row>
    <row r="151" spans="1:2" x14ac:dyDescent="0.25">
      <c r="A151" t="e" vm="148">
        <v>#VALUE!</v>
      </c>
      <c r="B151" s="2" cm="1">
        <f t="array" ref="B151">_FV(A151,"Price")</f>
        <v>1.9135</v>
      </c>
    </row>
    <row r="152" spans="1:2" x14ac:dyDescent="0.25">
      <c r="A152" t="e" vm="149">
        <v>#VALUE!</v>
      </c>
      <c r="B152" s="2" cm="1">
        <f t="array" ref="B152">_FV(A152,"Price")</f>
        <v>1.73</v>
      </c>
    </row>
    <row r="153" spans="1:2" x14ac:dyDescent="0.25">
      <c r="A153" t="e" vm="150">
        <v>#VALUE!</v>
      </c>
      <c r="B153" s="2" cm="1">
        <f t="array" ref="B153">_FV(A153,"Price")</f>
        <v>1.1279999999999999</v>
      </c>
    </row>
    <row r="154" spans="1:2" x14ac:dyDescent="0.25">
      <c r="A154" t="e" vm="151">
        <v>#VALUE!</v>
      </c>
      <c r="B154" s="2" cm="1">
        <f t="array" ref="B154">_FV(A154,"Price")</f>
        <v>9.3467000000000002</v>
      </c>
    </row>
    <row r="155" spans="1:2" x14ac:dyDescent="0.25">
      <c r="A155" t="e" vm="152">
        <v>#VALUE!</v>
      </c>
      <c r="B155" s="2" cm="1">
        <f t="array" ref="B155">_FV(A155,"Price")</f>
        <v>13.3911</v>
      </c>
    </row>
    <row r="156" spans="1:2" x14ac:dyDescent="0.25">
      <c r="A156" t="e" vm="153">
        <v>#VALUE!</v>
      </c>
      <c r="B156" s="2" cm="1">
        <f t="array" ref="B156">_FV(A156,"Price")</f>
        <v>2.0543</v>
      </c>
    </row>
    <row r="157" spans="1:2" x14ac:dyDescent="0.25">
      <c r="A157" t="e" vm="154">
        <v>#VALUE!</v>
      </c>
      <c r="B157" s="2" cm="1">
        <f t="array" ref="B157">_FV(A157,"Price")</f>
        <v>21.909500000000001</v>
      </c>
    </row>
    <row r="158" spans="1:2" x14ac:dyDescent="0.25">
      <c r="A158" t="e" vm="155">
        <v>#VALUE!</v>
      </c>
      <c r="B158" s="2" cm="1">
        <f t="array" ref="B158">_FV(A158,"Price")</f>
        <v>1.7293000000000001</v>
      </c>
    </row>
    <row r="159" spans="1:2" x14ac:dyDescent="0.25">
      <c r="A159" t="e" vm="156">
        <v>#VALUE!</v>
      </c>
      <c r="B159" s="2" cm="1">
        <f t="array" ref="B159">_FV(A159,"Price")</f>
        <v>10.228300000000001</v>
      </c>
    </row>
    <row r="160" spans="1:2" x14ac:dyDescent="0.25">
      <c r="A160" t="e" vm="157">
        <v>#VALUE!</v>
      </c>
      <c r="B160" s="2" cm="1">
        <f t="array" ref="B160">_FV(A160,"Price")</f>
        <v>13.135</v>
      </c>
    </row>
    <row r="161" spans="1:2" x14ac:dyDescent="0.25">
      <c r="A161" t="e" vm="158">
        <v>#VALUE!</v>
      </c>
      <c r="B161" s="2" cm="1">
        <f t="array" ref="B161">_FV(A161,"Price")</f>
        <v>1660.22</v>
      </c>
    </row>
    <row r="162" spans="1:2" x14ac:dyDescent="0.25">
      <c r="A162" t="e" vm="159">
        <v>#VALUE!</v>
      </c>
      <c r="B162" s="2" cm="1">
        <f t="array" ref="B162">_FV(A162,"Price")</f>
        <v>34.158700000000003</v>
      </c>
    </row>
    <row r="163" spans="1:2" x14ac:dyDescent="0.25">
      <c r="A163" t="e" vm="160">
        <v>#VALUE!</v>
      </c>
      <c r="B163" s="2" cm="1">
        <f t="array" ref="B163">_FV(A163,"Price")</f>
        <v>118.1314</v>
      </c>
    </row>
    <row r="164" spans="1:2" x14ac:dyDescent="0.25">
      <c r="A164" t="e" vm="161">
        <v>#VALUE!</v>
      </c>
      <c r="B164" s="2" cm="1">
        <f t="array" ref="B164">_FV(A164,"Price")</f>
        <v>107.402</v>
      </c>
    </row>
    <row r="165" spans="1:2" x14ac:dyDescent="0.25">
      <c r="A165" t="e" vm="162">
        <v>#VALUE!</v>
      </c>
      <c r="B165" s="2" cm="1">
        <f t="array" ref="B165">_FV(A165,"Price")</f>
        <v>6.27</v>
      </c>
    </row>
    <row r="166" spans="1:2" x14ac:dyDescent="0.25">
      <c r="A166" t="e" vm="163">
        <v>#VALUE!</v>
      </c>
      <c r="B166" s="2" cm="1">
        <f t="array" ref="B166">_FV(A166,"Price")</f>
        <v>23.665299999999998</v>
      </c>
    </row>
    <row r="167" spans="1:2" x14ac:dyDescent="0.25">
      <c r="A167" t="e" vm="164">
        <v>#VALUE!</v>
      </c>
      <c r="B167" s="2" cm="1">
        <f t="array" ref="B167">_FV(A167,"Price")</f>
        <v>8.6829999999999998</v>
      </c>
    </row>
    <row r="168" spans="1:2" x14ac:dyDescent="0.25">
      <c r="A168" t="e" vm="165">
        <v>#VALUE!</v>
      </c>
      <c r="B168" s="2" cm="1">
        <f t="array" ref="B168">_FV(A168,"Price")</f>
        <v>5.1877000000000004</v>
      </c>
    </row>
    <row r="169" spans="1:2" x14ac:dyDescent="0.25">
      <c r="A169" t="e" vm="166">
        <v>#VALUE!</v>
      </c>
      <c r="B169" s="2" cm="1">
        <f t="array" ref="B169">_FV(A169,"Price")</f>
        <v>40.520099999999999</v>
      </c>
    </row>
    <row r="170" spans="1:2" x14ac:dyDescent="0.25">
      <c r="A170" t="e" vm="167">
        <v>#VALUE!</v>
      </c>
      <c r="B170" s="2" cm="1">
        <f t="array" ref="B170">_FV(A170,"Price")</f>
        <v>45.277999999999999</v>
      </c>
    </row>
    <row r="171" spans="1:2" x14ac:dyDescent="0.25">
      <c r="A171" t="e" vm="168">
        <v>#VALUE!</v>
      </c>
      <c r="B171" s="2" cm="1">
        <f t="array" ref="B171">_FV(A171,"Price")</f>
        <v>4.7186000000000003</v>
      </c>
    </row>
    <row r="172" spans="1:2" x14ac:dyDescent="0.25">
      <c r="A172" t="e" vm="169">
        <v>#VALUE!</v>
      </c>
      <c r="B172" s="2" cm="1">
        <f t="array" ref="B172">_FV(A172,"Price")</f>
        <v>5.9206000000000003</v>
      </c>
    </row>
    <row r="173" spans="1:2" x14ac:dyDescent="0.25">
      <c r="A173" t="e" vm="170">
        <v>#VALUE!</v>
      </c>
      <c r="B173" s="2" cm="1">
        <f t="array" ref="B173">_FV(A173,"Price")</f>
        <v>4.9104999999999999</v>
      </c>
    </row>
    <row r="174" spans="1:2" x14ac:dyDescent="0.25">
      <c r="A174" t="e" vm="171">
        <v>#VALUE!</v>
      </c>
      <c r="B174" s="2" cm="1">
        <f t="array" ref="B174">_FV(A174,"Price")</f>
        <v>4.8078000000000003</v>
      </c>
    </row>
    <row r="175" spans="1:2" x14ac:dyDescent="0.25">
      <c r="A175" t="e" vm="172">
        <v>#VALUE!</v>
      </c>
      <c r="B175" s="2" cm="1">
        <f t="array" ref="B175">_FV(A175,"Price")</f>
        <v>27.678999999999998</v>
      </c>
    </row>
    <row r="176" spans="1:2" x14ac:dyDescent="0.25">
      <c r="A176" t="e" vm="173">
        <v>#VALUE!</v>
      </c>
      <c r="B176" s="2" cm="1">
        <f t="array" ref="B176">_FV(A176,"Price")</f>
        <v>346.88499999999999</v>
      </c>
    </row>
    <row r="177" spans="1:2" x14ac:dyDescent="0.25">
      <c r="A177" t="e" vm="174">
        <v>#VALUE!</v>
      </c>
      <c r="B177" s="2" cm="1">
        <f t="array" ref="B177">_FV(A177,"Price")</f>
        <v>5310</v>
      </c>
    </row>
    <row r="178" spans="1:2" x14ac:dyDescent="0.25">
      <c r="A178" t="e" vm="175">
        <v>#VALUE!</v>
      </c>
      <c r="B178" s="2" cm="1">
        <f t="array" ref="B178">_FV(A178,"Price")</f>
        <v>71.131100000000004</v>
      </c>
    </row>
    <row r="179" spans="1:2" x14ac:dyDescent="0.25">
      <c r="A179" t="e" vm="176">
        <v>#VALUE!</v>
      </c>
      <c r="B179" s="2" cm="1">
        <f t="array" ref="B179">_FV(A179,"Price")</f>
        <v>19576.099999999999</v>
      </c>
    </row>
    <row r="180" spans="1:2" x14ac:dyDescent="0.25">
      <c r="A180" t="e" vm="177">
        <v>#VALUE!</v>
      </c>
      <c r="B180" s="2" cm="1">
        <f t="array" ref="B180">_FV(A180,"Price")</f>
        <v>40.3827</v>
      </c>
    </row>
    <row r="181" spans="1:2" x14ac:dyDescent="0.25">
      <c r="A181" t="e" vm="178">
        <v>#VALUE!</v>
      </c>
      <c r="B181" s="2" cm="1">
        <f t="array" ref="B181">_FV(A181,"Price")</f>
        <v>30932</v>
      </c>
    </row>
    <row r="182" spans="1:2" x14ac:dyDescent="0.25">
      <c r="A182" t="e" vm="179">
        <v>#VALUE!</v>
      </c>
      <c r="B182" s="2" cm="1">
        <f t="array" ref="B182">_FV(A182,"Price")</f>
        <v>1014.475</v>
      </c>
    </row>
    <row r="183" spans="1:2" x14ac:dyDescent="0.25">
      <c r="A183" t="e" vm="180">
        <v>#VALUE!</v>
      </c>
      <c r="B183" s="2" cm="1">
        <f t="array" ref="B183">_FV(A183,"Price")</f>
        <v>47.856999999999999</v>
      </c>
    </row>
    <row r="184" spans="1:2" x14ac:dyDescent="0.25">
      <c r="A184" t="e" vm="181">
        <v>#VALUE!</v>
      </c>
      <c r="B184" s="2" cm="1">
        <f t="array" ref="B184">_FV(A184,"Price")</f>
        <v>1713.481</v>
      </c>
    </row>
    <row r="185" spans="1:2" x14ac:dyDescent="0.25">
      <c r="A185" t="e" vm="182">
        <v>#VALUE!</v>
      </c>
      <c r="B185" s="2" cm="1">
        <f t="array" ref="B185">_FV(A185,"Price")</f>
        <v>185.02719999999999</v>
      </c>
    </row>
    <row r="186" spans="1:2" x14ac:dyDescent="0.25">
      <c r="A186" t="e" vm="183">
        <v>#VALUE!</v>
      </c>
      <c r="B186" s="2" cm="1">
        <f t="array" ref="B186">_FV(A186,"Price")</f>
        <v>362.59300000000002</v>
      </c>
    </row>
    <row r="187" spans="1:2" x14ac:dyDescent="0.25">
      <c r="A187" t="e" vm="184">
        <v>#VALUE!</v>
      </c>
      <c r="B187" s="2" cm="1">
        <f t="array" ref="B187">_FV(A187,"Price")</f>
        <v>5.7502000000000004</v>
      </c>
    </row>
    <row r="188" spans="1:2" x14ac:dyDescent="0.25">
      <c r="A188" t="e" vm="185">
        <v>#VALUE!</v>
      </c>
      <c r="B188" s="2" cm="1">
        <f t="array" ref="B188">_FV(A188,"Price")</f>
        <v>142.31399999999999</v>
      </c>
    </row>
    <row r="189" spans="1:2" x14ac:dyDescent="0.25">
      <c r="A189" t="e" vm="186">
        <v>#VALUE!</v>
      </c>
      <c r="B189" s="2" cm="1">
        <f t="array" ref="B189">_FV(A189,"Price")</f>
        <v>4.7678000000000003</v>
      </c>
    </row>
    <row r="190" spans="1:2" x14ac:dyDescent="0.25">
      <c r="A190" t="e" vm="187">
        <v>#VALUE!</v>
      </c>
      <c r="B190" s="2" cm="1">
        <f t="array" ref="B190">_FV(A190,"Price")</f>
        <v>436.09</v>
      </c>
    </row>
    <row r="191" spans="1:2" x14ac:dyDescent="0.25">
      <c r="A191" t="e" vm="188">
        <v>#VALUE!</v>
      </c>
      <c r="B191" s="2" cm="1">
        <f t="array" ref="B191">_FV(A191,"Price")</f>
        <v>12.683199999999999</v>
      </c>
    </row>
    <row r="192" spans="1:2" x14ac:dyDescent="0.25">
      <c r="A192" t="e" vm="155">
        <v>#VALUE!</v>
      </c>
      <c r="B192" s="2" cm="1">
        <f t="array" ref="B192">_FV(A192,"Price")</f>
        <v>1.7293000000000001</v>
      </c>
    </row>
    <row r="193" spans="1:2" x14ac:dyDescent="0.25">
      <c r="A193" t="e" vm="189">
        <v>#VALUE!</v>
      </c>
      <c r="B193" s="2" cm="1">
        <f t="array" ref="B193">_FV(A193,"Price")</f>
        <v>15148.61</v>
      </c>
    </row>
    <row r="194" spans="1:2" x14ac:dyDescent="0.25">
      <c r="A194" t="e" vm="190">
        <v>#VALUE!</v>
      </c>
      <c r="B194" s="2" cm="1">
        <f t="array" ref="B194">_FV(A194,"Price")</f>
        <v>175.57380000000001</v>
      </c>
    </row>
    <row r="195" spans="1:2" x14ac:dyDescent="0.25">
      <c r="A195" t="e" vm="191">
        <v>#VALUE!</v>
      </c>
      <c r="B195" s="2" cm="1">
        <f t="array" ref="B195">_FV(A195,"Price")</f>
        <v>4.6367000000000003</v>
      </c>
    </row>
    <row r="196" spans="1:2" x14ac:dyDescent="0.25">
      <c r="A196" t="e" vm="192">
        <v>#VALUE!</v>
      </c>
      <c r="B196" s="2" cm="1">
        <f t="array" ref="B196">_FV(A196,"Price")</f>
        <v>764.40359999999998</v>
      </c>
    </row>
    <row r="197" spans="1:2" x14ac:dyDescent="0.25">
      <c r="A197" t="e" vm="193">
        <v>#VALUE!</v>
      </c>
      <c r="B197" s="2" cm="1">
        <f t="array" ref="B197">_FV(A197,"Price")</f>
        <v>0.68369999999999997</v>
      </c>
    </row>
    <row r="198" spans="1:2" x14ac:dyDescent="0.25">
      <c r="A198" t="e" vm="194">
        <v>#VALUE!</v>
      </c>
      <c r="B198" s="2" cm="1">
        <f t="array" ref="B198">_FV(A198,"Price")</f>
        <v>0.60880000000000001</v>
      </c>
    </row>
    <row r="199" spans="1:2" x14ac:dyDescent="0.25">
      <c r="A199" t="e" vm="195">
        <v>#VALUE!</v>
      </c>
      <c r="B199" s="2" cm="1">
        <f t="array" ref="B199">_FV(A199,"Price")</f>
        <v>94.85</v>
      </c>
    </row>
    <row r="200" spans="1:2" x14ac:dyDescent="0.25">
      <c r="A200" t="e" vm="196">
        <v>#VALUE!</v>
      </c>
      <c r="B200" s="2" cm="1">
        <f t="array" ref="B200">_FV(A200,"Price")</f>
        <v>0.5222</v>
      </c>
    </row>
    <row r="201" spans="1:2" x14ac:dyDescent="0.25">
      <c r="A201" t="e" vm="197">
        <v>#VALUE!</v>
      </c>
      <c r="B201" s="2" cm="1">
        <f t="array" ref="B201">_FV(A201,"Price")</f>
        <v>0.90359999999999996</v>
      </c>
    </row>
    <row r="202" spans="1:2" x14ac:dyDescent="0.25">
      <c r="A202" t="e" vm="198">
        <v>#VALUE!</v>
      </c>
      <c r="B202" s="2" cm="1">
        <f t="array" ref="B202">_FV(A202,"Price")</f>
        <v>0.58909999999999996</v>
      </c>
    </row>
    <row r="203" spans="1:2" x14ac:dyDescent="0.25">
      <c r="A203" t="e" vm="199">
        <v>#VALUE!</v>
      </c>
      <c r="B203" s="2" cm="1">
        <f t="array" ref="B203">_FV(A203,"Price")</f>
        <v>4.8818000000000001</v>
      </c>
    </row>
    <row r="204" spans="1:2" x14ac:dyDescent="0.25">
      <c r="A204" t="e" vm="200">
        <v>#VALUE!</v>
      </c>
      <c r="B204" s="2" cm="1">
        <f t="array" ref="B204">_FV(A204,"Price")</f>
        <v>6.9943</v>
      </c>
    </row>
    <row r="205" spans="1:2" x14ac:dyDescent="0.25">
      <c r="A205" t="e" vm="201">
        <v>#VALUE!</v>
      </c>
      <c r="B205" s="2" cm="1">
        <f t="array" ref="B205">_FV(A205,"Price")</f>
        <v>1.073</v>
      </c>
    </row>
    <row r="206" spans="1:2" x14ac:dyDescent="0.25">
      <c r="A206" t="e" vm="202">
        <v>#VALUE!</v>
      </c>
      <c r="B206" s="2" cm="1">
        <f t="array" ref="B206">_FV(A206,"Price")</f>
        <v>11.4435</v>
      </c>
    </row>
    <row r="207" spans="1:2" x14ac:dyDescent="0.25">
      <c r="A207" t="e" vm="203">
        <v>#VALUE!</v>
      </c>
      <c r="B207" s="2" cm="1">
        <f t="array" ref="B207">_FV(A207,"Price")</f>
        <v>0.9032</v>
      </c>
    </row>
    <row r="208" spans="1:2" x14ac:dyDescent="0.25">
      <c r="A208" t="e" vm="204">
        <v>#VALUE!</v>
      </c>
      <c r="B208" s="2" cm="1">
        <f t="array" ref="B208">_FV(A208,"Price")</f>
        <v>5.3422999999999998</v>
      </c>
    </row>
    <row r="209" spans="1:2" x14ac:dyDescent="0.25">
      <c r="A209" t="e" vm="205">
        <v>#VALUE!</v>
      </c>
      <c r="B209" s="2" cm="1">
        <f t="array" ref="B209">_FV(A209,"Price")</f>
        <v>6.8605</v>
      </c>
    </row>
    <row r="210" spans="1:2" x14ac:dyDescent="0.25">
      <c r="A210" t="e" vm="206">
        <v>#VALUE!</v>
      </c>
      <c r="B210" s="2" cm="1">
        <f t="array" ref="B210">_FV(A210,"Price")</f>
        <v>867.14</v>
      </c>
    </row>
    <row r="211" spans="1:2" x14ac:dyDescent="0.25">
      <c r="A211" t="e" vm="207">
        <v>#VALUE!</v>
      </c>
      <c r="B211" s="2" cm="1">
        <f t="array" ref="B211">_FV(A211,"Price")</f>
        <v>17.8414</v>
      </c>
    </row>
    <row r="212" spans="1:2" x14ac:dyDescent="0.25">
      <c r="A212" t="e" vm="208">
        <v>#VALUE!</v>
      </c>
      <c r="B212" s="2" cm="1">
        <f t="array" ref="B212">_FV(A212,"Price")</f>
        <v>61.700800000000001</v>
      </c>
    </row>
    <row r="213" spans="1:2" x14ac:dyDescent="0.25">
      <c r="A213" t="e" vm="209">
        <v>#VALUE!</v>
      </c>
      <c r="B213" s="2" cm="1">
        <f t="array" ref="B213">_FV(A213,"Price")</f>
        <v>56.097000000000001</v>
      </c>
    </row>
    <row r="214" spans="1:2" x14ac:dyDescent="0.25">
      <c r="A214" t="e" vm="210">
        <v>#VALUE!</v>
      </c>
      <c r="B214" s="2" cm="1">
        <f t="array" ref="B214">_FV(A214,"Price")</f>
        <v>3.2749000000000001</v>
      </c>
    </row>
    <row r="215" spans="1:2" x14ac:dyDescent="0.25">
      <c r="A215" t="e" vm="211">
        <v>#VALUE!</v>
      </c>
      <c r="B215" s="2" cm="1">
        <f t="array" ref="B215">_FV(A215,"Price")</f>
        <v>12.3605</v>
      </c>
    </row>
    <row r="216" spans="1:2" x14ac:dyDescent="0.25">
      <c r="A216" t="e" vm="212">
        <v>#VALUE!</v>
      </c>
      <c r="B216" s="2" cm="1">
        <f t="array" ref="B216">_FV(A216,"Price")</f>
        <v>4.5351999999999997</v>
      </c>
    </row>
    <row r="217" spans="1:2" x14ac:dyDescent="0.25">
      <c r="A217" t="e" vm="213">
        <v>#VALUE!</v>
      </c>
      <c r="B217" s="2" cm="1">
        <f t="array" ref="B217">_FV(A217,"Price")</f>
        <v>2.7096</v>
      </c>
    </row>
    <row r="218" spans="1:2" x14ac:dyDescent="0.25">
      <c r="A218" t="e" vm="214">
        <v>#VALUE!</v>
      </c>
      <c r="B218" s="2" cm="1">
        <f t="array" ref="B218">_FV(A218,"Price")</f>
        <v>21.163900000000002</v>
      </c>
    </row>
    <row r="219" spans="1:2" x14ac:dyDescent="0.25">
      <c r="A219" t="e" vm="215">
        <v>#VALUE!</v>
      </c>
      <c r="B219" s="2" cm="1">
        <f t="array" ref="B219">_FV(A219,"Price")</f>
        <v>23.65</v>
      </c>
    </row>
    <row r="220" spans="1:2" x14ac:dyDescent="0.25">
      <c r="A220" t="e" vm="216">
        <v>#VALUE!</v>
      </c>
      <c r="B220" s="2" cm="1">
        <f t="array" ref="B220">_FV(A220,"Price")</f>
        <v>2.4645000000000001</v>
      </c>
    </row>
    <row r="221" spans="1:2" x14ac:dyDescent="0.25">
      <c r="A221" t="e" vm="217">
        <v>#VALUE!</v>
      </c>
      <c r="B221" s="2" cm="1">
        <f t="array" ref="B221">_FV(A221,"Price")</f>
        <v>3.0924</v>
      </c>
    </row>
    <row r="222" spans="1:2" x14ac:dyDescent="0.25">
      <c r="A222" t="e" vm="218">
        <v>#VALUE!</v>
      </c>
      <c r="B222" s="2" cm="1">
        <f t="array" ref="B222">_FV(A222,"Price")</f>
        <v>2.5648</v>
      </c>
    </row>
    <row r="223" spans="1:2" x14ac:dyDescent="0.25">
      <c r="A223" t="e" vm="219">
        <v>#VALUE!</v>
      </c>
      <c r="B223" s="2" cm="1">
        <f t="array" ref="B223">_FV(A223,"Price")</f>
        <v>2.5112000000000001</v>
      </c>
    </row>
    <row r="224" spans="1:2" x14ac:dyDescent="0.25">
      <c r="A224" t="e" vm="220">
        <v>#VALUE!</v>
      </c>
      <c r="B224" s="2" cm="1">
        <f t="array" ref="B224">_FV(A224,"Price")</f>
        <v>14.456799999999999</v>
      </c>
    </row>
    <row r="225" spans="1:2" x14ac:dyDescent="0.25">
      <c r="A225" t="e" vm="221">
        <v>#VALUE!</v>
      </c>
      <c r="B225" s="2" cm="1">
        <f t="array" ref="B225">_FV(A225,"Price")</f>
        <v>181.18049999999999</v>
      </c>
    </row>
    <row r="226" spans="1:2" x14ac:dyDescent="0.25">
      <c r="A226" t="e" vm="222">
        <v>#VALUE!</v>
      </c>
      <c r="B226" s="2" cm="1">
        <f t="array" ref="B226">_FV(A226,"Price")</f>
        <v>2773.4290999999998</v>
      </c>
    </row>
    <row r="227" spans="1:2" x14ac:dyDescent="0.25">
      <c r="A227" t="e" vm="223">
        <v>#VALUE!</v>
      </c>
      <c r="B227" s="2" cm="1">
        <f t="array" ref="B227">_FV(A227,"Price")</f>
        <v>37.152000000000001</v>
      </c>
    </row>
    <row r="228" spans="1:2" x14ac:dyDescent="0.25">
      <c r="A228" t="e" vm="224">
        <v>#VALUE!</v>
      </c>
      <c r="B228" s="2" cm="1">
        <f t="array" ref="B228">_FV(A228,"Price")</f>
        <v>10224.73</v>
      </c>
    </row>
    <row r="229" spans="1:2" x14ac:dyDescent="0.25">
      <c r="A229" t="e" vm="225">
        <v>#VALUE!</v>
      </c>
      <c r="B229" s="2" cm="1">
        <f t="array" ref="B229">_FV(A229,"Price")</f>
        <v>21.092099999999999</v>
      </c>
    </row>
    <row r="230" spans="1:2" x14ac:dyDescent="0.25">
      <c r="A230" t="e" vm="226">
        <v>#VALUE!</v>
      </c>
      <c r="B230" s="2" cm="1">
        <f t="array" ref="B230">_FV(A230,"Price")</f>
        <v>16155.83</v>
      </c>
    </row>
    <row r="231" spans="1:2" x14ac:dyDescent="0.25">
      <c r="A231" t="e" vm="227">
        <v>#VALUE!</v>
      </c>
      <c r="B231" s="2" cm="1">
        <f t="array" ref="B231">_FV(A231,"Price")</f>
        <v>529.86749999999995</v>
      </c>
    </row>
    <row r="232" spans="1:2" x14ac:dyDescent="0.25">
      <c r="A232" t="e" vm="228">
        <v>#VALUE!</v>
      </c>
      <c r="B232" s="2" cm="1">
        <f t="array" ref="B232">_FV(A232,"Price")</f>
        <v>24.996099999999998</v>
      </c>
    </row>
    <row r="233" spans="1:2" x14ac:dyDescent="0.25">
      <c r="A233" t="e" vm="229">
        <v>#VALUE!</v>
      </c>
      <c r="B233" s="2" cm="1">
        <f t="array" ref="B233">_FV(A233,"Price")</f>
        <v>894.96</v>
      </c>
    </row>
    <row r="234" spans="1:2" x14ac:dyDescent="0.25">
      <c r="A234" t="e" vm="230">
        <v>#VALUE!</v>
      </c>
      <c r="B234" s="2" cm="1">
        <f t="array" ref="B234">_FV(A234,"Price")</f>
        <v>96.641000000000005</v>
      </c>
    </row>
    <row r="235" spans="1:2" x14ac:dyDescent="0.25">
      <c r="A235" t="e" vm="231">
        <v>#VALUE!</v>
      </c>
      <c r="B235" s="2" cm="1">
        <f t="array" ref="B235">_FV(A235,"Price")</f>
        <v>189.38</v>
      </c>
    </row>
    <row r="236" spans="1:2" x14ac:dyDescent="0.25">
      <c r="A236" t="e" vm="232">
        <v>#VALUE!</v>
      </c>
      <c r="B236" s="2" cm="1">
        <f t="array" ref="B236">_FV(A236,"Price")</f>
        <v>3.0034000000000001</v>
      </c>
    </row>
    <row r="237" spans="1:2" x14ac:dyDescent="0.25">
      <c r="A237" t="e" vm="233">
        <v>#VALUE!</v>
      </c>
      <c r="B237" s="2" cm="1">
        <f t="array" ref="B237">_FV(A237,"Price")</f>
        <v>74.331900000000005</v>
      </c>
    </row>
    <row r="238" spans="1:2" x14ac:dyDescent="0.25">
      <c r="A238" t="e" vm="234">
        <v>#VALUE!</v>
      </c>
      <c r="B238" s="2" cm="1">
        <f t="array" ref="B238">_FV(A238,"Price")</f>
        <v>2.4902000000000002</v>
      </c>
    </row>
    <row r="239" spans="1:2" x14ac:dyDescent="0.25">
      <c r="A239" t="e" vm="235">
        <v>#VALUE!</v>
      </c>
      <c r="B239" s="2" cm="1">
        <f t="array" ref="B239">_FV(A239,"Price")</f>
        <v>227.7747</v>
      </c>
    </row>
    <row r="240" spans="1:2" x14ac:dyDescent="0.25">
      <c r="A240" t="e" vm="236">
        <v>#VALUE!</v>
      </c>
      <c r="B240" s="2" cm="1">
        <f t="array" ref="B240">_FV(A240,"Price")</f>
        <v>6.6245000000000003</v>
      </c>
    </row>
    <row r="241" spans="1:2" x14ac:dyDescent="0.25">
      <c r="A241" t="e" vm="203">
        <v>#VALUE!</v>
      </c>
      <c r="B241" s="2" cm="1">
        <f t="array" ref="B241">_FV(A241,"Price")</f>
        <v>0.9032</v>
      </c>
    </row>
    <row r="242" spans="1:2" x14ac:dyDescent="0.25">
      <c r="A242" t="e" vm="237">
        <v>#VALUE!</v>
      </c>
      <c r="B242" s="2" cm="1">
        <f t="array" ref="B242">_FV(A242,"Price")</f>
        <v>7912.23</v>
      </c>
    </row>
    <row r="243" spans="1:2" x14ac:dyDescent="0.25">
      <c r="A243" t="e" vm="238">
        <v>#VALUE!</v>
      </c>
      <c r="B243" s="2" cm="1">
        <f t="array" ref="B243">_FV(A243,"Price")</f>
        <v>91.703500000000005</v>
      </c>
    </row>
    <row r="244" spans="1:2" x14ac:dyDescent="0.25">
      <c r="A244" t="e" vm="239">
        <v>#VALUE!</v>
      </c>
      <c r="B244" s="2" cm="1">
        <f t="array" ref="B244">_FV(A244,"Price")</f>
        <v>2.4218000000000002</v>
      </c>
    </row>
    <row r="245" spans="1:2" x14ac:dyDescent="0.25">
      <c r="A245" t="e" vm="240">
        <v>#VALUE!</v>
      </c>
      <c r="B245" s="2" cm="1">
        <f t="array" ref="B245">_FV(A245,"Price")</f>
        <v>399.25349999999997</v>
      </c>
    </row>
    <row r="246" spans="1:2" x14ac:dyDescent="0.25">
      <c r="A246" t="e" vm="241">
        <v>#VALUE!</v>
      </c>
      <c r="B246" s="2" cm="1">
        <f t="array" ref="B246">_FV(A246,"Price")</f>
        <v>0.75660000000000005</v>
      </c>
    </row>
    <row r="247" spans="1:2" x14ac:dyDescent="0.25">
      <c r="A247" t="e" vm="242">
        <v>#VALUE!</v>
      </c>
      <c r="B247" s="2" cm="1">
        <f t="array" ref="B247">_FV(A247,"Price")</f>
        <v>0.67369999999999997</v>
      </c>
    </row>
    <row r="248" spans="1:2" x14ac:dyDescent="0.25">
      <c r="A248" t="e" vm="243">
        <v>#VALUE!</v>
      </c>
      <c r="B248" s="2" cm="1">
        <f t="array" ref="B248">_FV(A248,"Price")</f>
        <v>104.96</v>
      </c>
    </row>
    <row r="249" spans="1:2" x14ac:dyDescent="0.25">
      <c r="A249" t="e" vm="244">
        <v>#VALUE!</v>
      </c>
      <c r="B249" s="2" cm="1">
        <f t="array" ref="B249">_FV(A249,"Price")</f>
        <v>0.57789999999999997</v>
      </c>
    </row>
    <row r="250" spans="1:2" x14ac:dyDescent="0.25">
      <c r="A250" t="e" vm="245">
        <v>#VALUE!</v>
      </c>
      <c r="B250" s="2" cm="1">
        <f t="array" ref="B250">_FV(A250,"Price")</f>
        <v>1.1060000000000001</v>
      </c>
    </row>
    <row r="251" spans="1:2" x14ac:dyDescent="0.25">
      <c r="A251" t="e" vm="246">
        <v>#VALUE!</v>
      </c>
      <c r="B251" s="2" cm="1">
        <f t="array" ref="B251">_FV(A251,"Price")</f>
        <v>0.65200000000000002</v>
      </c>
    </row>
    <row r="252" spans="1:2" x14ac:dyDescent="0.25">
      <c r="A252" t="e" vm="247">
        <v>#VALUE!</v>
      </c>
      <c r="B252" s="2" cm="1">
        <f t="array" ref="B252">_FV(A252,"Price")</f>
        <v>5.4024000000000001</v>
      </c>
    </row>
    <row r="253" spans="1:2" x14ac:dyDescent="0.25">
      <c r="A253" t="e" vm="248">
        <v>#VALUE!</v>
      </c>
      <c r="B253" s="2" cm="1">
        <f t="array" ref="B253">_FV(A253,"Price")</f>
        <v>7.74</v>
      </c>
    </row>
    <row r="254" spans="1:2" x14ac:dyDescent="0.25">
      <c r="A254" t="e" vm="249">
        <v>#VALUE!</v>
      </c>
      <c r="B254" s="2" cm="1">
        <f t="array" ref="B254">_FV(A254,"Price")</f>
        <v>1.1874</v>
      </c>
    </row>
    <row r="255" spans="1:2" x14ac:dyDescent="0.25">
      <c r="A255" t="e" vm="250">
        <v>#VALUE!</v>
      </c>
      <c r="B255" s="2" cm="1">
        <f t="array" ref="B255">_FV(A255,"Price")</f>
        <v>12.6637</v>
      </c>
    </row>
    <row r="256" spans="1:2" x14ac:dyDescent="0.25">
      <c r="A256" t="e" vm="251">
        <v>#VALUE!</v>
      </c>
      <c r="B256" s="2" cm="1">
        <f t="array" ref="B256">_FV(A256,"Price")</f>
        <v>0.99950000000000006</v>
      </c>
    </row>
    <row r="257" spans="1:2" x14ac:dyDescent="0.25">
      <c r="A257" t="e" vm="252">
        <v>#VALUE!</v>
      </c>
      <c r="B257" s="2" cm="1">
        <f t="array" ref="B257">_FV(A257,"Price")</f>
        <v>5.9119000000000002</v>
      </c>
    </row>
    <row r="258" spans="1:2" x14ac:dyDescent="0.25">
      <c r="A258" t="e" vm="253">
        <v>#VALUE!</v>
      </c>
      <c r="B258" s="2" cm="1">
        <f t="array" ref="B258">_FV(A258,"Price")</f>
        <v>7.5919999999999996</v>
      </c>
    </row>
    <row r="259" spans="1:2" x14ac:dyDescent="0.25">
      <c r="A259" t="e" vm="254">
        <v>#VALUE!</v>
      </c>
      <c r="B259" s="2" cm="1">
        <f t="array" ref="B259">_FV(A259,"Price")</f>
        <v>959.61</v>
      </c>
    </row>
    <row r="260" spans="1:2" x14ac:dyDescent="0.25">
      <c r="A260" t="e" vm="255">
        <v>#VALUE!</v>
      </c>
      <c r="B260" s="2" cm="1">
        <f t="array" ref="B260">_FV(A260,"Price")</f>
        <v>19.7437</v>
      </c>
    </row>
    <row r="261" spans="1:2" x14ac:dyDescent="0.25">
      <c r="A261" t="e" vm="256">
        <v>#VALUE!</v>
      </c>
      <c r="B261" s="2" cm="1">
        <f t="array" ref="B261">_FV(A261,"Price")</f>
        <v>68.279899999999998</v>
      </c>
    </row>
    <row r="262" spans="1:2" x14ac:dyDescent="0.25">
      <c r="A262" t="e" vm="257">
        <v>#VALUE!</v>
      </c>
      <c r="B262" s="2" cm="1">
        <f t="array" ref="B262">_FV(A262,"Price")</f>
        <v>62.078400000000002</v>
      </c>
    </row>
    <row r="263" spans="1:2" x14ac:dyDescent="0.25">
      <c r="A263" t="e" vm="258">
        <v>#VALUE!</v>
      </c>
      <c r="B263" s="2" cm="1">
        <f t="array" ref="B263">_FV(A263,"Price")</f>
        <v>3.6240000000000001</v>
      </c>
    </row>
    <row r="264" spans="1:2" x14ac:dyDescent="0.25">
      <c r="A264" t="e" vm="259">
        <v>#VALUE!</v>
      </c>
      <c r="B264" s="2" cm="1">
        <f t="array" ref="B264">_FV(A264,"Price")</f>
        <v>13.6785</v>
      </c>
    </row>
    <row r="265" spans="1:2" x14ac:dyDescent="0.25">
      <c r="A265" t="e" vm="260">
        <v>#VALUE!</v>
      </c>
      <c r="B265" s="2" cm="1">
        <f t="array" ref="B265">_FV(A265,"Price")</f>
        <v>5.0187999999999997</v>
      </c>
    </row>
    <row r="266" spans="1:2" x14ac:dyDescent="0.25">
      <c r="A266" t="e" vm="261">
        <v>#VALUE!</v>
      </c>
      <c r="B266" s="2" cm="1">
        <f t="array" ref="B266">_FV(A266,"Price")</f>
        <v>2.9984999999999999</v>
      </c>
    </row>
    <row r="267" spans="1:2" x14ac:dyDescent="0.25">
      <c r="A267" t="e" vm="262">
        <v>#VALUE!</v>
      </c>
      <c r="B267" s="2" cm="1">
        <f t="array" ref="B267">_FV(A267,"Price")</f>
        <v>23.4206</v>
      </c>
    </row>
    <row r="268" spans="1:2" x14ac:dyDescent="0.25">
      <c r="A268" t="e" vm="263">
        <v>#VALUE!</v>
      </c>
      <c r="B268" s="2" cm="1">
        <f t="array" ref="B268">_FV(A268,"Price")</f>
        <v>26.17</v>
      </c>
    </row>
    <row r="269" spans="1:2" x14ac:dyDescent="0.25">
      <c r="A269" t="e" vm="264">
        <v>#VALUE!</v>
      </c>
      <c r="B269" s="2" cm="1">
        <f t="array" ref="B269">_FV(A269,"Price")</f>
        <v>2.7273000000000001</v>
      </c>
    </row>
    <row r="270" spans="1:2" x14ac:dyDescent="0.25">
      <c r="A270" t="e" vm="265">
        <v>#VALUE!</v>
      </c>
      <c r="B270" s="2" cm="1">
        <f t="array" ref="B270">_FV(A270,"Price")</f>
        <v>3.4220999999999999</v>
      </c>
    </row>
    <row r="271" spans="1:2" x14ac:dyDescent="0.25">
      <c r="A271" t="e" vm="266">
        <v>#VALUE!</v>
      </c>
      <c r="B271" s="2" cm="1">
        <f t="array" ref="B271">_FV(A271,"Price")</f>
        <v>2.8382000000000001</v>
      </c>
    </row>
    <row r="272" spans="1:2" x14ac:dyDescent="0.25">
      <c r="A272" t="e" vm="267">
        <v>#VALUE!</v>
      </c>
      <c r="B272" s="2" cm="1">
        <f t="array" ref="B272">_FV(A272,"Price")</f>
        <v>2.7789000000000001</v>
      </c>
    </row>
    <row r="273" spans="1:2" x14ac:dyDescent="0.25">
      <c r="A273" t="e" vm="268">
        <v>#VALUE!</v>
      </c>
      <c r="B273" s="2" cm="1">
        <f t="array" ref="B273">_FV(A273,"Price")</f>
        <v>15.9983</v>
      </c>
    </row>
    <row r="274" spans="1:2" x14ac:dyDescent="0.25">
      <c r="A274" t="e" vm="269">
        <v>#VALUE!</v>
      </c>
      <c r="B274" s="2" cm="1">
        <f t="array" ref="B274">_FV(A274,"Price")</f>
        <v>200.49940000000001</v>
      </c>
    </row>
    <row r="275" spans="1:2" x14ac:dyDescent="0.25">
      <c r="A275" t="e" vm="270">
        <v>#VALUE!</v>
      </c>
      <c r="B275" s="2" cm="1">
        <f t="array" ref="B275">_FV(A275,"Price")</f>
        <v>3069.15</v>
      </c>
    </row>
    <row r="276" spans="1:2" x14ac:dyDescent="0.25">
      <c r="A276" t="e" vm="271">
        <v>#VALUE!</v>
      </c>
      <c r="B276" s="2" cm="1">
        <f t="array" ref="B276">_FV(A276,"Price")</f>
        <v>41.11</v>
      </c>
    </row>
    <row r="277" spans="1:2" x14ac:dyDescent="0.25">
      <c r="A277" t="e" vm="272">
        <v>#VALUE!</v>
      </c>
      <c r="B277" s="2" cm="1">
        <f t="array" ref="B277">_FV(A277,"Price")</f>
        <v>11314.97</v>
      </c>
    </row>
    <row r="278" spans="1:2" x14ac:dyDescent="0.25">
      <c r="A278" t="e" vm="273">
        <v>#VALUE!</v>
      </c>
      <c r="B278" s="2" cm="1">
        <f t="array" ref="B278">_FV(A278,"Price")</f>
        <v>23.341200000000001</v>
      </c>
    </row>
    <row r="279" spans="1:2" x14ac:dyDescent="0.25">
      <c r="A279" t="e" vm="274">
        <v>#VALUE!</v>
      </c>
      <c r="B279" s="2" cm="1">
        <f t="array" ref="B279">_FV(A279,"Price")</f>
        <v>17878.490000000002</v>
      </c>
    </row>
    <row r="280" spans="1:2" x14ac:dyDescent="0.25">
      <c r="A280" t="e" vm="275">
        <v>#VALUE!</v>
      </c>
      <c r="B280" s="2" cm="1">
        <f t="array" ref="B280">_FV(A280,"Price")</f>
        <v>586.37</v>
      </c>
    </row>
    <row r="281" spans="1:2" x14ac:dyDescent="0.25">
      <c r="A281" t="e" vm="276">
        <v>#VALUE!</v>
      </c>
      <c r="B281" s="2" cm="1">
        <f t="array" ref="B281">_FV(A281,"Price")</f>
        <v>27.661300000000001</v>
      </c>
    </row>
    <row r="282" spans="1:2" x14ac:dyDescent="0.25">
      <c r="A282" t="e" vm="277">
        <v>#VALUE!</v>
      </c>
      <c r="B282" s="2" cm="1">
        <f t="array" ref="B282">_FV(A282,"Price")</f>
        <v>990.39120000000003</v>
      </c>
    </row>
    <row r="283" spans="1:2" x14ac:dyDescent="0.25">
      <c r="A283" t="e" vm="278">
        <v>#VALUE!</v>
      </c>
      <c r="B283" s="2" cm="1">
        <f t="array" ref="B283">_FV(A283,"Price")</f>
        <v>106.9456</v>
      </c>
    </row>
    <row r="284" spans="1:2" x14ac:dyDescent="0.25">
      <c r="A284" t="e" vm="279">
        <v>#VALUE!</v>
      </c>
      <c r="B284" s="2" cm="1">
        <f t="array" ref="B284">_FV(A284,"Price")</f>
        <v>209.58</v>
      </c>
    </row>
    <row r="285" spans="1:2" x14ac:dyDescent="0.25">
      <c r="A285" t="e" vm="280">
        <v>#VALUE!</v>
      </c>
      <c r="B285" s="2" cm="1">
        <f t="array" ref="B285">_FV(A285,"Price")</f>
        <v>3.3235999999999999</v>
      </c>
    </row>
    <row r="286" spans="1:2" x14ac:dyDescent="0.25">
      <c r="A286" t="e" vm="281">
        <v>#VALUE!</v>
      </c>
      <c r="B286" s="2" cm="1">
        <f t="array" ref="B286">_FV(A286,"Price")</f>
        <v>82.26</v>
      </c>
    </row>
    <row r="287" spans="1:2" x14ac:dyDescent="0.25">
      <c r="A287" t="e" vm="282">
        <v>#VALUE!</v>
      </c>
      <c r="B287" s="2" cm="1">
        <f t="array" ref="B287">_FV(A287,"Price")</f>
        <v>2.7557999999999998</v>
      </c>
    </row>
    <row r="288" spans="1:2" x14ac:dyDescent="0.25">
      <c r="A288" t="e" vm="283">
        <v>#VALUE!</v>
      </c>
      <c r="B288" s="2" cm="1">
        <f t="array" ref="B288">_FV(A288,"Price")</f>
        <v>252.06</v>
      </c>
    </row>
    <row r="289" spans="1:2" x14ac:dyDescent="0.25">
      <c r="A289" t="e" vm="284">
        <v>#VALUE!</v>
      </c>
      <c r="B289" s="2" cm="1">
        <f t="array" ref="B289">_FV(A289,"Price")</f>
        <v>7.3308999999999997</v>
      </c>
    </row>
    <row r="290" spans="1:2" x14ac:dyDescent="0.25">
      <c r="A290" t="e" vm="251">
        <v>#VALUE!</v>
      </c>
      <c r="B290" s="2" cm="1">
        <f t="array" ref="B290">_FV(A290,"Price")</f>
        <v>0.99950000000000006</v>
      </c>
    </row>
    <row r="291" spans="1:2" x14ac:dyDescent="0.25">
      <c r="A291" t="e" vm="285">
        <v>#VALUE!</v>
      </c>
      <c r="B291" s="2" cm="1">
        <f t="array" ref="B291">_FV(A291,"Price")</f>
        <v>8755.89</v>
      </c>
    </row>
    <row r="292" spans="1:2" x14ac:dyDescent="0.25">
      <c r="A292" t="e" vm="286">
        <v>#VALUE!</v>
      </c>
      <c r="B292" s="2" cm="1">
        <f t="array" ref="B292">_FV(A292,"Price")</f>
        <v>101.48</v>
      </c>
    </row>
    <row r="293" spans="1:2" x14ac:dyDescent="0.25">
      <c r="A293" t="e" vm="287">
        <v>#VALUE!</v>
      </c>
      <c r="B293" s="2" cm="1">
        <f t="array" ref="B293">_FV(A293,"Price")</f>
        <v>2.68</v>
      </c>
    </row>
    <row r="294" spans="1:2" x14ac:dyDescent="0.25">
      <c r="A294" t="e" vm="288">
        <v>#VALUE!</v>
      </c>
      <c r="B294" s="2" cm="1">
        <f t="array" ref="B294">_FV(A294,"Price")</f>
        <v>441.82490000000001</v>
      </c>
    </row>
    <row r="295" spans="1:2" x14ac:dyDescent="0.25">
      <c r="A295" t="e" vm="289">
        <v>#VALUE!</v>
      </c>
      <c r="B295" s="2" cm="1">
        <f t="array" ref="B295">_FV(A295,"Price")</f>
        <v>1.1599999999999999</v>
      </c>
    </row>
    <row r="296" spans="1:2" x14ac:dyDescent="0.25">
      <c r="A296" t="e" vm="290">
        <v>#VALUE!</v>
      </c>
      <c r="B296" s="2" cm="1">
        <f t="array" ref="B296">_FV(A296,"Price")</f>
        <v>1.0327999999999999</v>
      </c>
    </row>
    <row r="297" spans="1:2" x14ac:dyDescent="0.25">
      <c r="A297" t="e" vm="291">
        <v>#VALUE!</v>
      </c>
      <c r="B297" s="2" cm="1">
        <f t="array" ref="B297">_FV(A297,"Price")</f>
        <v>160.91999999999999</v>
      </c>
    </row>
    <row r="298" spans="1:2" x14ac:dyDescent="0.25">
      <c r="A298" t="e" vm="292">
        <v>#VALUE!</v>
      </c>
      <c r="B298" s="2" cm="1">
        <f t="array" ref="B298">_FV(A298,"Price")</f>
        <v>0.88600000000000001</v>
      </c>
    </row>
    <row r="299" spans="1:2" x14ac:dyDescent="0.25">
      <c r="A299" t="e" vm="293">
        <v>#VALUE!</v>
      </c>
      <c r="B299" s="2" cm="1">
        <f t="array" ref="B299">_FV(A299,"Price")</f>
        <v>1.6956</v>
      </c>
    </row>
    <row r="300" spans="1:2" x14ac:dyDescent="0.25">
      <c r="A300" t="e" vm="294">
        <v>#VALUE!</v>
      </c>
      <c r="B300" s="2" cm="1">
        <f t="array" ref="B300">_FV(A300,"Price")</f>
        <v>1.5329999999999999</v>
      </c>
    </row>
    <row r="301" spans="1:2" x14ac:dyDescent="0.25">
      <c r="A301" t="e" vm="295">
        <v>#VALUE!</v>
      </c>
      <c r="B301" s="2" cm="1">
        <f t="array" ref="B301">_FV(A301,"Price")</f>
        <v>8.2824000000000009</v>
      </c>
    </row>
    <row r="302" spans="1:2" x14ac:dyDescent="0.25">
      <c r="A302" t="e" vm="296">
        <v>#VALUE!</v>
      </c>
      <c r="B302" s="2" cm="1">
        <f t="array" ref="B302">_FV(A302,"Price")</f>
        <v>11.866400000000001</v>
      </c>
    </row>
    <row r="303" spans="1:2" x14ac:dyDescent="0.25">
      <c r="A303" t="e" vm="297">
        <v>#VALUE!</v>
      </c>
      <c r="B303" s="2" cm="1">
        <f t="array" ref="B303">_FV(A303,"Price")</f>
        <v>1.8204</v>
      </c>
    </row>
    <row r="304" spans="1:2" x14ac:dyDescent="0.25">
      <c r="A304" t="e" vm="298">
        <v>#VALUE!</v>
      </c>
      <c r="B304" s="2" cm="1">
        <f t="array" ref="B304">_FV(A304,"Price")</f>
        <v>19.414899999999999</v>
      </c>
    </row>
    <row r="305" spans="1:2" x14ac:dyDescent="0.25">
      <c r="A305" t="e" vm="299">
        <v>#VALUE!</v>
      </c>
      <c r="B305" s="2" cm="1">
        <f t="array" ref="B305">_FV(A305,"Price")</f>
        <v>1.5324</v>
      </c>
    </row>
    <row r="306" spans="1:2" x14ac:dyDescent="0.25">
      <c r="A306" t="e" vm="300">
        <v>#VALUE!</v>
      </c>
      <c r="B306" s="2" cm="1">
        <f t="array" ref="B306">_FV(A306,"Price")</f>
        <v>9.0637000000000008</v>
      </c>
    </row>
    <row r="307" spans="1:2" x14ac:dyDescent="0.25">
      <c r="A307" t="e" vm="301">
        <v>#VALUE!</v>
      </c>
      <c r="B307" s="2" cm="1">
        <f t="array" ref="B307">_FV(A307,"Price")</f>
        <v>11.6395</v>
      </c>
    </row>
    <row r="308" spans="1:2" x14ac:dyDescent="0.25">
      <c r="A308" t="e" vm="302">
        <v>#VALUE!</v>
      </c>
      <c r="B308" s="2" cm="1">
        <f t="array" ref="B308">_FV(A308,"Price")</f>
        <v>1471.1869999999999</v>
      </c>
    </row>
    <row r="309" spans="1:2" x14ac:dyDescent="0.25">
      <c r="A309" t="e" vm="303">
        <v>#VALUE!</v>
      </c>
      <c r="B309" s="2" cm="1">
        <f t="array" ref="B309">_FV(A309,"Price")</f>
        <v>30.269500000000001</v>
      </c>
    </row>
    <row r="310" spans="1:2" x14ac:dyDescent="0.25">
      <c r="A310" t="e" vm="304">
        <v>#VALUE!</v>
      </c>
      <c r="B310" s="2" cm="1">
        <f t="array" ref="B310">_FV(A310,"Price")</f>
        <v>104.68</v>
      </c>
    </row>
    <row r="311" spans="1:2" x14ac:dyDescent="0.25">
      <c r="A311" t="e" vm="305">
        <v>#VALUE!</v>
      </c>
      <c r="B311" s="2" cm="1">
        <f t="array" ref="B311">_FV(A311,"Price")</f>
        <v>95.173000000000002</v>
      </c>
    </row>
    <row r="312" spans="1:2" x14ac:dyDescent="0.25">
      <c r="A312" t="e" vm="306">
        <v>#VALUE!</v>
      </c>
      <c r="B312" s="2" cm="1">
        <f t="array" ref="B312">_FV(A312,"Price")</f>
        <v>5.5560999999999998</v>
      </c>
    </row>
    <row r="313" spans="1:2" x14ac:dyDescent="0.25">
      <c r="A313" t="e" vm="307">
        <v>#VALUE!</v>
      </c>
      <c r="B313" s="2" cm="1">
        <f t="array" ref="B313">_FV(A313,"Price")</f>
        <v>20.970800000000001</v>
      </c>
    </row>
    <row r="314" spans="1:2" x14ac:dyDescent="0.25">
      <c r="A314" t="e" vm="308">
        <v>#VALUE!</v>
      </c>
      <c r="B314" s="2" cm="1">
        <f t="array" ref="B314">_FV(A314,"Price")</f>
        <v>7.6943999999999999</v>
      </c>
    </row>
    <row r="315" spans="1:2" x14ac:dyDescent="0.25">
      <c r="A315" t="e" vm="309">
        <v>#VALUE!</v>
      </c>
      <c r="B315" s="2" cm="1">
        <f t="array" ref="B315">_FV(A315,"Price")</f>
        <v>4.5970000000000004</v>
      </c>
    </row>
    <row r="316" spans="1:2" x14ac:dyDescent="0.25">
      <c r="A316" t="e" vm="310">
        <v>#VALUE!</v>
      </c>
      <c r="B316" s="2" cm="1">
        <f t="array" ref="B316">_FV(A316,"Price")</f>
        <v>35.906500000000001</v>
      </c>
    </row>
    <row r="317" spans="1:2" x14ac:dyDescent="0.25">
      <c r="A317" t="e" vm="311">
        <v>#VALUE!</v>
      </c>
      <c r="B317" s="2" cm="1">
        <f t="array" ref="B317">_FV(A317,"Price")</f>
        <v>40.119999999999997</v>
      </c>
    </row>
    <row r="318" spans="1:2" x14ac:dyDescent="0.25">
      <c r="A318" t="e" vm="312">
        <v>#VALUE!</v>
      </c>
      <c r="B318" s="2" cm="1">
        <f t="array" ref="B318">_FV(A318,"Price")</f>
        <v>4.1813000000000002</v>
      </c>
    </row>
    <row r="319" spans="1:2" x14ac:dyDescent="0.25">
      <c r="A319" t="e" vm="313">
        <v>#VALUE!</v>
      </c>
      <c r="B319" s="2" cm="1">
        <f t="array" ref="B319">_FV(A319,"Price")</f>
        <v>5.2465000000000002</v>
      </c>
    </row>
    <row r="320" spans="1:2" x14ac:dyDescent="0.25">
      <c r="A320" t="e" vm="314">
        <v>#VALUE!</v>
      </c>
      <c r="B320" s="2" cm="1">
        <f t="array" ref="B320">_FV(A320,"Price")</f>
        <v>4.3513999999999999</v>
      </c>
    </row>
    <row r="321" spans="1:2" x14ac:dyDescent="0.25">
      <c r="A321" t="e" vm="315">
        <v>#VALUE!</v>
      </c>
      <c r="B321" s="2" cm="1">
        <f t="array" ref="B321">_FV(A321,"Price")</f>
        <v>4.2603999999999997</v>
      </c>
    </row>
    <row r="322" spans="1:2" x14ac:dyDescent="0.25">
      <c r="A322" t="e" vm="316">
        <v>#VALUE!</v>
      </c>
      <c r="B322" s="2" cm="1">
        <f t="array" ref="B322">_FV(A322,"Price")</f>
        <v>24.527000000000001</v>
      </c>
    </row>
    <row r="323" spans="1:2" x14ac:dyDescent="0.25">
      <c r="A323" t="e" vm="317">
        <v>#VALUE!</v>
      </c>
      <c r="B323" s="2" cm="1">
        <f t="array" ref="B323">_FV(A323,"Price")</f>
        <v>307.38889999999998</v>
      </c>
    </row>
    <row r="324" spans="1:2" x14ac:dyDescent="0.25">
      <c r="A324" t="e" vm="318">
        <v>#VALUE!</v>
      </c>
      <c r="B324" s="2" cm="1">
        <f t="array" ref="B324">_FV(A324,"Price")</f>
        <v>4705.37</v>
      </c>
    </row>
    <row r="325" spans="1:2" x14ac:dyDescent="0.25">
      <c r="A325" t="e" vm="319">
        <v>#VALUE!</v>
      </c>
      <c r="B325" s="2" cm="1">
        <f t="array" ref="B325">_FV(A325,"Price")</f>
        <v>63.0321</v>
      </c>
    </row>
    <row r="326" spans="1:2" x14ac:dyDescent="0.25">
      <c r="A326" t="e" vm="320">
        <v>#VALUE!</v>
      </c>
      <c r="B326" s="2" cm="1">
        <f t="array" ref="B326">_FV(A326,"Price")</f>
        <v>17347.18</v>
      </c>
    </row>
    <row r="327" spans="1:2" x14ac:dyDescent="0.25">
      <c r="A327" t="e" vm="321">
        <v>#VALUE!</v>
      </c>
      <c r="B327" s="2" cm="1">
        <f t="array" ref="B327">_FV(A327,"Price")</f>
        <v>35.784700000000001</v>
      </c>
    </row>
    <row r="328" spans="1:2" x14ac:dyDescent="0.25">
      <c r="A328" t="e" vm="322">
        <v>#VALUE!</v>
      </c>
      <c r="B328" s="2" cm="1">
        <f t="array" ref="B328">_FV(A328,"Price")</f>
        <v>27409.81</v>
      </c>
    </row>
    <row r="329" spans="1:2" x14ac:dyDescent="0.25">
      <c r="A329" t="e" vm="323">
        <v>#VALUE!</v>
      </c>
      <c r="B329" s="2" cm="1">
        <f t="array" ref="B329">_FV(A329,"Price")</f>
        <v>898.96759999999995</v>
      </c>
    </row>
    <row r="330" spans="1:2" x14ac:dyDescent="0.25">
      <c r="A330" t="e" vm="324">
        <v>#VALUE!</v>
      </c>
      <c r="B330" s="2" cm="1">
        <f t="array" ref="B330">_FV(A330,"Price")</f>
        <v>42.408099999999997</v>
      </c>
    </row>
    <row r="331" spans="1:2" x14ac:dyDescent="0.25">
      <c r="A331" t="e" vm="325">
        <v>#VALUE!</v>
      </c>
      <c r="B331" s="2" cm="1">
        <f t="array" ref="B331">_FV(A331,"Price")</f>
        <v>1518.3852999999999</v>
      </c>
    </row>
    <row r="332" spans="1:2" x14ac:dyDescent="0.25">
      <c r="A332" t="e" vm="326">
        <v>#VALUE!</v>
      </c>
      <c r="B332" s="2" cm="1">
        <f t="array" ref="B332">_FV(A332,"Price")</f>
        <v>163.96010000000001</v>
      </c>
    </row>
    <row r="333" spans="1:2" x14ac:dyDescent="0.25">
      <c r="A333" t="e" vm="327">
        <v>#VALUE!</v>
      </c>
      <c r="B333" s="2" cm="1">
        <f t="array" ref="B333">_FV(A333,"Price")</f>
        <v>321.31</v>
      </c>
    </row>
    <row r="334" spans="1:2" x14ac:dyDescent="0.25">
      <c r="A334" t="e" vm="328">
        <v>#VALUE!</v>
      </c>
      <c r="B334" s="2" cm="1">
        <f t="array" ref="B334">_FV(A334,"Price")</f>
        <v>5.0955000000000004</v>
      </c>
    </row>
    <row r="335" spans="1:2" x14ac:dyDescent="0.25">
      <c r="A335" t="e" vm="329">
        <v>#VALUE!</v>
      </c>
      <c r="B335" s="2" cm="1">
        <f t="array" ref="B335">_FV(A335,"Price")</f>
        <v>126.11069999999999</v>
      </c>
    </row>
    <row r="336" spans="1:2" x14ac:dyDescent="0.25">
      <c r="A336" t="e" vm="330">
        <v>#VALUE!</v>
      </c>
      <c r="B336" s="2" cm="1">
        <f t="array" ref="B336">_FV(A336,"Price")</f>
        <v>4.2248999999999999</v>
      </c>
    </row>
    <row r="337" spans="1:2" x14ac:dyDescent="0.25">
      <c r="A337" t="e" vm="331">
        <v>#VALUE!</v>
      </c>
      <c r="B337" s="2" cm="1">
        <f t="array" ref="B337">_FV(A337,"Price")</f>
        <v>386.44009999999997</v>
      </c>
    </row>
    <row r="338" spans="1:2" x14ac:dyDescent="0.25">
      <c r="A338" t="e" vm="332">
        <v>#VALUE!</v>
      </c>
      <c r="B338" s="2" cm="1">
        <f t="array" ref="B338">_FV(A338,"Price")</f>
        <v>11.239100000000001</v>
      </c>
    </row>
    <row r="339" spans="1:2" x14ac:dyDescent="0.25">
      <c r="A339" t="e" vm="299">
        <v>#VALUE!</v>
      </c>
      <c r="B339" s="2" cm="1">
        <f t="array" ref="B339">_FV(A339,"Price")</f>
        <v>1.5324</v>
      </c>
    </row>
    <row r="340" spans="1:2" x14ac:dyDescent="0.25">
      <c r="A340" t="e" vm="333">
        <v>#VALUE!</v>
      </c>
      <c r="B340" s="2" cm="1">
        <f t="array" ref="B340">_FV(A340,"Price")</f>
        <v>13423.8</v>
      </c>
    </row>
    <row r="341" spans="1:2" x14ac:dyDescent="0.25">
      <c r="A341" t="e" vm="334">
        <v>#VALUE!</v>
      </c>
      <c r="B341" s="2" cm="1">
        <f t="array" ref="B341">_FV(A341,"Price")</f>
        <v>155.58000000000001</v>
      </c>
    </row>
    <row r="342" spans="1:2" x14ac:dyDescent="0.25">
      <c r="A342" t="e" vm="335">
        <v>#VALUE!</v>
      </c>
      <c r="B342" s="2" cm="1">
        <f t="array" ref="B342">_FV(A342,"Price")</f>
        <v>4.1087999999999996</v>
      </c>
    </row>
    <row r="343" spans="1:2" x14ac:dyDescent="0.25">
      <c r="A343" t="e" vm="336">
        <v>#VALUE!</v>
      </c>
      <c r="B343" s="2" cm="1">
        <f t="array" ref="B343">_FV(A343,"Price")</f>
        <v>677.36919999999998</v>
      </c>
    </row>
    <row r="344" spans="1:2" x14ac:dyDescent="0.25">
      <c r="A344" t="e" vm="337">
        <v>#VALUE!</v>
      </c>
      <c r="B344" s="2" cm="1">
        <f t="array" ref="B344">_FV(A344,"Price")</f>
        <v>0.14000000000000001</v>
      </c>
    </row>
    <row r="345" spans="1:2" x14ac:dyDescent="0.25">
      <c r="A345" t="e" vm="338">
        <v>#VALUE!</v>
      </c>
      <c r="B345" s="2" cm="1">
        <f t="array" ref="B345">_FV(A345,"Price")</f>
        <v>0.12470000000000001</v>
      </c>
    </row>
    <row r="346" spans="1:2" x14ac:dyDescent="0.25">
      <c r="A346" t="e" vm="339">
        <v>#VALUE!</v>
      </c>
      <c r="B346" s="2" cm="1">
        <f t="array" ref="B346">_FV(A346,"Price")</f>
        <v>19.4237</v>
      </c>
    </row>
    <row r="347" spans="1:2" x14ac:dyDescent="0.25">
      <c r="A347" t="e" vm="340">
        <v>#VALUE!</v>
      </c>
      <c r="B347" s="2" cm="1">
        <f t="array" ref="B347">_FV(A347,"Price")</f>
        <v>0.1069</v>
      </c>
    </row>
    <row r="348" spans="1:2" x14ac:dyDescent="0.25">
      <c r="A348" t="e" vm="341">
        <v>#VALUE!</v>
      </c>
      <c r="B348" s="2" cm="1">
        <f t="array" ref="B348">_FV(A348,"Price")</f>
        <v>0.20469999999999999</v>
      </c>
    </row>
    <row r="349" spans="1:2" x14ac:dyDescent="0.25">
      <c r="A349" t="e" vm="342">
        <v>#VALUE!</v>
      </c>
      <c r="B349" s="2" cm="1">
        <f t="array" ref="B349">_FV(A349,"Price")</f>
        <v>0.185</v>
      </c>
    </row>
    <row r="350" spans="1:2" x14ac:dyDescent="0.25">
      <c r="A350" t="e" vm="343">
        <v>#VALUE!</v>
      </c>
      <c r="B350" s="2" cm="1">
        <f t="array" ref="B350">_FV(A350,"Price")</f>
        <v>0.1207</v>
      </c>
    </row>
    <row r="351" spans="1:2" x14ac:dyDescent="0.25">
      <c r="A351" t="e" vm="344">
        <v>#VALUE!</v>
      </c>
      <c r="B351" s="2" cm="1">
        <f t="array" ref="B351">_FV(A351,"Price")</f>
        <v>1.4322999999999999</v>
      </c>
    </row>
    <row r="352" spans="1:2" x14ac:dyDescent="0.25">
      <c r="A352" t="e" vm="345">
        <v>#VALUE!</v>
      </c>
      <c r="B352" s="2" cm="1">
        <f t="array" ref="B352">_FV(A352,"Price")</f>
        <v>0.21970000000000001</v>
      </c>
    </row>
    <row r="353" spans="1:2" x14ac:dyDescent="0.25">
      <c r="A353" t="e" vm="346">
        <v>#VALUE!</v>
      </c>
      <c r="B353" s="2" cm="1">
        <f t="array" ref="B353">_FV(A353,"Price")</f>
        <v>2.3433999999999999</v>
      </c>
    </row>
    <row r="354" spans="1:2" x14ac:dyDescent="0.25">
      <c r="A354" t="e" vm="347">
        <v>#VALUE!</v>
      </c>
      <c r="B354" s="2" cm="1">
        <f t="array" ref="B354">_FV(A354,"Price")</f>
        <v>0.185</v>
      </c>
    </row>
    <row r="355" spans="1:2" x14ac:dyDescent="0.25">
      <c r="A355" t="e" vm="348">
        <v>#VALUE!</v>
      </c>
      <c r="B355" s="2" cm="1">
        <f t="array" ref="B355">_FV(A355,"Price")</f>
        <v>1.0940000000000001</v>
      </c>
    </row>
    <row r="356" spans="1:2" x14ac:dyDescent="0.25">
      <c r="A356" t="e" vm="349">
        <v>#VALUE!</v>
      </c>
      <c r="B356" s="2" cm="1">
        <f t="array" ref="B356">_FV(A356,"Price")</f>
        <v>1.4049</v>
      </c>
    </row>
    <row r="357" spans="1:2" x14ac:dyDescent="0.25">
      <c r="A357" t="e" vm="350">
        <v>#VALUE!</v>
      </c>
      <c r="B357" s="2" cm="1">
        <f t="array" ref="B357">_FV(A357,"Price")</f>
        <v>177.58</v>
      </c>
    </row>
    <row r="358" spans="1:2" x14ac:dyDescent="0.25">
      <c r="A358" t="e" vm="351">
        <v>#VALUE!</v>
      </c>
      <c r="B358" s="2" cm="1">
        <f t="array" ref="B358">_FV(A358,"Price")</f>
        <v>3.6536</v>
      </c>
    </row>
    <row r="359" spans="1:2" x14ac:dyDescent="0.25">
      <c r="A359" t="e" vm="352">
        <v>#VALUE!</v>
      </c>
      <c r="B359" s="2" cm="1">
        <f t="array" ref="B359">_FV(A359,"Price")</f>
        <v>12.635400000000001</v>
      </c>
    </row>
    <row r="360" spans="1:2" x14ac:dyDescent="0.25">
      <c r="A360" t="e" vm="353">
        <v>#VALUE!</v>
      </c>
      <c r="B360" s="2" cm="1">
        <f t="array" ref="B360">_FV(A360,"Price")</f>
        <v>11.4878</v>
      </c>
    </row>
    <row r="361" spans="1:2" x14ac:dyDescent="0.25">
      <c r="A361" t="e" vm="354">
        <v>#VALUE!</v>
      </c>
      <c r="B361" s="2" cm="1">
        <f t="array" ref="B361">_FV(A361,"Price")</f>
        <v>0.67059999999999997</v>
      </c>
    </row>
    <row r="362" spans="1:2" x14ac:dyDescent="0.25">
      <c r="A362" t="e" vm="355">
        <v>#VALUE!</v>
      </c>
      <c r="B362" s="2" cm="1">
        <f t="array" ref="B362">_FV(A362,"Price")</f>
        <v>2.5312000000000001</v>
      </c>
    </row>
    <row r="363" spans="1:2" x14ac:dyDescent="0.25">
      <c r="A363" t="e" vm="356">
        <v>#VALUE!</v>
      </c>
      <c r="B363" s="2" cm="1">
        <f t="array" ref="B363">_FV(A363,"Price")</f>
        <v>0.92869999999999997</v>
      </c>
    </row>
    <row r="364" spans="1:2" x14ac:dyDescent="0.25">
      <c r="A364" t="e" vm="357">
        <v>#VALUE!</v>
      </c>
      <c r="B364" s="2" cm="1">
        <f t="array" ref="B364">_FV(A364,"Price")</f>
        <v>0.55489999999999995</v>
      </c>
    </row>
    <row r="365" spans="1:2" x14ac:dyDescent="0.25">
      <c r="A365" t="e" vm="358">
        <v>#VALUE!</v>
      </c>
      <c r="B365" s="2" cm="1">
        <f t="array" ref="B365">_FV(A365,"Price")</f>
        <v>4.3339999999999996</v>
      </c>
    </row>
    <row r="366" spans="1:2" x14ac:dyDescent="0.25">
      <c r="A366" t="e" vm="359">
        <v>#VALUE!</v>
      </c>
      <c r="B366" s="2" cm="1">
        <f t="array" ref="B366">_FV(A366,"Price")</f>
        <v>4.843</v>
      </c>
    </row>
    <row r="367" spans="1:2" x14ac:dyDescent="0.25">
      <c r="A367" t="e" vm="360">
        <v>#VALUE!</v>
      </c>
      <c r="B367" s="2" cm="1">
        <f t="array" ref="B367">_FV(A367,"Price")</f>
        <v>0.50470000000000004</v>
      </c>
    </row>
    <row r="368" spans="1:2" x14ac:dyDescent="0.25">
      <c r="A368" t="e" vm="361">
        <v>#VALUE!</v>
      </c>
      <c r="B368" s="2" cm="1">
        <f t="array" ref="B368">_FV(A368,"Price")</f>
        <v>0.63329999999999997</v>
      </c>
    </row>
    <row r="369" spans="1:2" x14ac:dyDescent="0.25">
      <c r="A369" t="e" vm="362">
        <v>#VALUE!</v>
      </c>
      <c r="B369" s="2" cm="1">
        <f t="array" ref="B369">_FV(A369,"Price")</f>
        <v>0.5252</v>
      </c>
    </row>
    <row r="370" spans="1:2" x14ac:dyDescent="0.25">
      <c r="A370" t="e" vm="363">
        <v>#VALUE!</v>
      </c>
      <c r="B370" s="2" cm="1">
        <f t="array" ref="B370">_FV(A370,"Price")</f>
        <v>0.51419999999999999</v>
      </c>
    </row>
    <row r="371" spans="1:2" x14ac:dyDescent="0.25">
      <c r="A371" t="e" vm="364">
        <v>#VALUE!</v>
      </c>
      <c r="B371" s="2" cm="1">
        <f t="array" ref="B371">_FV(A371,"Price")</f>
        <v>2.9605000000000001</v>
      </c>
    </row>
    <row r="372" spans="1:2" x14ac:dyDescent="0.25">
      <c r="A372" t="e" vm="365">
        <v>#VALUE!</v>
      </c>
      <c r="B372" s="2" cm="1">
        <f t="array" ref="B372">_FV(A372,"Price")</f>
        <v>37.102899999999998</v>
      </c>
    </row>
    <row r="373" spans="1:2" x14ac:dyDescent="0.25">
      <c r="A373" t="e" vm="366">
        <v>#VALUE!</v>
      </c>
      <c r="B373" s="2" cm="1">
        <f t="array" ref="B373">_FV(A373,"Price")</f>
        <v>567.95000000000005</v>
      </c>
    </row>
    <row r="374" spans="1:2" x14ac:dyDescent="0.25">
      <c r="A374" t="e" vm="367">
        <v>#VALUE!</v>
      </c>
      <c r="B374" s="2" cm="1">
        <f t="array" ref="B374">_FV(A374,"Price")</f>
        <v>7.6082000000000001</v>
      </c>
    </row>
    <row r="375" spans="1:2" x14ac:dyDescent="0.25">
      <c r="A375" t="e" vm="368">
        <v>#VALUE!</v>
      </c>
      <c r="B375" s="2" cm="1">
        <f t="array" ref="B375">_FV(A375,"Price")</f>
        <v>2093.86</v>
      </c>
    </row>
    <row r="376" spans="1:2" x14ac:dyDescent="0.25">
      <c r="A376" t="e" vm="369">
        <v>#VALUE!</v>
      </c>
      <c r="B376" s="2" cm="1">
        <f t="array" ref="B376">_FV(A376,"Price")</f>
        <v>4.3193000000000001</v>
      </c>
    </row>
    <row r="377" spans="1:2" x14ac:dyDescent="0.25">
      <c r="A377" t="e" vm="370">
        <v>#VALUE!</v>
      </c>
      <c r="B377" s="2" cm="1">
        <f t="array" ref="B377">_FV(A377,"Price")</f>
        <v>3308.46</v>
      </c>
    </row>
    <row r="378" spans="1:2" x14ac:dyDescent="0.25">
      <c r="A378" t="e" vm="371">
        <v>#VALUE!</v>
      </c>
      <c r="B378" s="2" cm="1">
        <f t="array" ref="B378">_FV(A378,"Price")</f>
        <v>108.5085</v>
      </c>
    </row>
    <row r="379" spans="1:2" x14ac:dyDescent="0.25">
      <c r="A379" t="e" vm="372">
        <v>#VALUE!</v>
      </c>
      <c r="B379" s="2" cm="1">
        <f t="array" ref="B379">_FV(A379,"Price")</f>
        <v>5.1188000000000002</v>
      </c>
    </row>
    <row r="380" spans="1:2" x14ac:dyDescent="0.25">
      <c r="A380" t="e" vm="373">
        <v>#VALUE!</v>
      </c>
      <c r="B380" s="2" cm="1">
        <f t="array" ref="B380">_FV(A380,"Price")</f>
        <v>183.27</v>
      </c>
    </row>
    <row r="381" spans="1:2" x14ac:dyDescent="0.25">
      <c r="A381" t="e" vm="374">
        <v>#VALUE!</v>
      </c>
      <c r="B381" s="2" cm="1">
        <f t="array" ref="B381">_FV(A381,"Price")</f>
        <v>19.790500000000002</v>
      </c>
    </row>
    <row r="382" spans="1:2" x14ac:dyDescent="0.25">
      <c r="A382" t="e" vm="375">
        <v>#VALUE!</v>
      </c>
      <c r="B382" s="2" cm="1">
        <f t="array" ref="B382">_FV(A382,"Price")</f>
        <v>38.783000000000001</v>
      </c>
    </row>
    <row r="383" spans="1:2" x14ac:dyDescent="0.25">
      <c r="A383" t="e" vm="376">
        <v>#VALUE!</v>
      </c>
      <c r="B383" s="2" cm="1">
        <f t="array" ref="B383">_FV(A383,"Price")</f>
        <v>0.61499999999999999</v>
      </c>
    </row>
    <row r="384" spans="1:2" x14ac:dyDescent="0.25">
      <c r="A384" t="e" vm="377">
        <v>#VALUE!</v>
      </c>
      <c r="B384" s="2" cm="1">
        <f t="array" ref="B384">_FV(A384,"Price")</f>
        <v>15.22</v>
      </c>
    </row>
    <row r="385" spans="1:2" x14ac:dyDescent="0.25">
      <c r="A385" t="e" vm="378">
        <v>#VALUE!</v>
      </c>
      <c r="B385" s="2" cm="1">
        <f t="array" ref="B385">_FV(A385,"Price")</f>
        <v>0.51</v>
      </c>
    </row>
    <row r="386" spans="1:2" x14ac:dyDescent="0.25">
      <c r="A386" t="e" vm="379">
        <v>#VALUE!</v>
      </c>
      <c r="B386" s="2" cm="1">
        <f t="array" ref="B386">_FV(A386,"Price")</f>
        <v>46.644599999999997</v>
      </c>
    </row>
    <row r="387" spans="1:2" x14ac:dyDescent="0.25">
      <c r="A387" t="e" vm="380">
        <v>#VALUE!</v>
      </c>
      <c r="B387" s="2" cm="1">
        <f t="array" ref="B387">_FV(A387,"Price")</f>
        <v>1.3566</v>
      </c>
    </row>
    <row r="388" spans="1:2" x14ac:dyDescent="0.25">
      <c r="A388" t="e" vm="347">
        <v>#VALUE!</v>
      </c>
      <c r="B388" s="2" cm="1">
        <f t="array" ref="B388">_FV(A388,"Price")</f>
        <v>0.185</v>
      </c>
    </row>
    <row r="389" spans="1:2" x14ac:dyDescent="0.25">
      <c r="A389" t="e" vm="381">
        <v>#VALUE!</v>
      </c>
      <c r="B389" s="2" cm="1">
        <f t="array" ref="B389">_FV(A389,"Price")</f>
        <v>1620.3</v>
      </c>
    </row>
    <row r="390" spans="1:2" x14ac:dyDescent="0.25">
      <c r="A390" t="e" vm="382">
        <v>#VALUE!</v>
      </c>
      <c r="B390" s="2" cm="1">
        <f t="array" ref="B390">_FV(A390,"Price")</f>
        <v>18.779</v>
      </c>
    </row>
    <row r="391" spans="1:2" x14ac:dyDescent="0.25">
      <c r="A391" t="e" vm="383">
        <v>#VALUE!</v>
      </c>
      <c r="B391" s="2" cm="1">
        <f t="array" ref="B391">_FV(A391,"Price")</f>
        <v>0.49590000000000001</v>
      </c>
    </row>
    <row r="392" spans="1:2" x14ac:dyDescent="0.25">
      <c r="A392" t="e" vm="384">
        <v>#VALUE!</v>
      </c>
      <c r="B392" s="2" cm="1">
        <f t="array" ref="B392">_FV(A392,"Price")</f>
        <v>81.760800000000003</v>
      </c>
    </row>
    <row r="393" spans="1:2" x14ac:dyDescent="0.25">
      <c r="A393" t="e" vm="385">
        <v>#VALUE!</v>
      </c>
      <c r="B393" s="2" cm="1">
        <f t="array" ref="B393">_FV(A393,"Price")</f>
        <v>9.7699999999999995E-2</v>
      </c>
    </row>
    <row r="394" spans="1:2" x14ac:dyDescent="0.25">
      <c r="A394" t="e" vm="386">
        <v>#VALUE!</v>
      </c>
      <c r="B394" s="2" cm="1">
        <f t="array" ref="B394">_FV(A394,"Price")</f>
        <v>8.6999999999999994E-2</v>
      </c>
    </row>
    <row r="395" spans="1:2" x14ac:dyDescent="0.25">
      <c r="A395" t="e" vm="387">
        <v>#VALUE!</v>
      </c>
      <c r="B395" s="2" cm="1">
        <f t="array" ref="B395">_FV(A395,"Price")</f>
        <v>13.5571</v>
      </c>
    </row>
    <row r="396" spans="1:2" x14ac:dyDescent="0.25">
      <c r="A396" t="e" vm="388">
        <v>#VALUE!</v>
      </c>
      <c r="B396" s="2" cm="1">
        <f t="array" ref="B396">_FV(A396,"Price")</f>
        <v>7.4639999999999998E-2</v>
      </c>
    </row>
    <row r="397" spans="1:2" x14ac:dyDescent="0.25">
      <c r="A397" t="e" vm="389">
        <v>#VALUE!</v>
      </c>
      <c r="B397" s="2" cm="1">
        <f t="array" ref="B397">_FV(A397,"Price")</f>
        <v>0.14280000000000001</v>
      </c>
    </row>
    <row r="398" spans="1:2" x14ac:dyDescent="0.25">
      <c r="A398" t="e" vm="390">
        <v>#VALUE!</v>
      </c>
      <c r="B398" s="2" cm="1">
        <f t="array" ref="B398">_FV(A398,"Price")</f>
        <v>0.12920000000000001</v>
      </c>
    </row>
    <row r="399" spans="1:2" x14ac:dyDescent="0.25">
      <c r="A399" t="e" vm="391">
        <v>#VALUE!</v>
      </c>
      <c r="B399" s="2" cm="1">
        <f t="array" ref="B399">_FV(A399,"Price")</f>
        <v>8.4199999999999997E-2</v>
      </c>
    </row>
    <row r="400" spans="1:2" x14ac:dyDescent="0.25">
      <c r="A400" t="e" vm="392">
        <v>#VALUE!</v>
      </c>
      <c r="B400" s="2" cm="1">
        <f t="array" ref="B400">_FV(A400,"Price")</f>
        <v>0.69779999999999998</v>
      </c>
    </row>
    <row r="401" spans="1:2" x14ac:dyDescent="0.25">
      <c r="A401" t="e" vm="393">
        <v>#VALUE!</v>
      </c>
      <c r="B401" s="2" cm="1">
        <f t="array" ref="B401">_FV(A401,"Price")</f>
        <v>0.15340000000000001</v>
      </c>
    </row>
    <row r="402" spans="1:2" x14ac:dyDescent="0.25">
      <c r="A402" t="e" vm="394">
        <v>#VALUE!</v>
      </c>
      <c r="B402" s="2" cm="1">
        <f t="array" ref="B402">_FV(A402,"Price")</f>
        <v>1.6355999999999999</v>
      </c>
    </row>
    <row r="403" spans="1:2" x14ac:dyDescent="0.25">
      <c r="A403" t="e" vm="395">
        <v>#VALUE!</v>
      </c>
      <c r="B403" s="2" cm="1">
        <f t="array" ref="B403">_FV(A403,"Price")</f>
        <v>0.12909999999999999</v>
      </c>
    </row>
    <row r="404" spans="1:2" x14ac:dyDescent="0.25">
      <c r="A404" t="e" vm="396">
        <v>#VALUE!</v>
      </c>
      <c r="B404" s="2" cm="1">
        <f t="array" ref="B404">_FV(A404,"Price")</f>
        <v>0.76359999999999995</v>
      </c>
    </row>
    <row r="405" spans="1:2" x14ac:dyDescent="0.25">
      <c r="A405" t="e" vm="397">
        <v>#VALUE!</v>
      </c>
      <c r="B405" s="2" cm="1">
        <f t="array" ref="B405">_FV(A405,"Price")</f>
        <v>0.98060000000000003</v>
      </c>
    </row>
    <row r="406" spans="1:2" x14ac:dyDescent="0.25">
      <c r="A406" t="e" vm="398">
        <v>#VALUE!</v>
      </c>
      <c r="B406" s="2" cm="1">
        <f t="array" ref="B406">_FV(A406,"Price")</f>
        <v>123.943</v>
      </c>
    </row>
    <row r="407" spans="1:2" x14ac:dyDescent="0.25">
      <c r="A407" t="e" vm="399">
        <v>#VALUE!</v>
      </c>
      <c r="B407" s="2" cm="1">
        <f t="array" ref="B407">_FV(A407,"Price")</f>
        <v>2.5501</v>
      </c>
    </row>
    <row r="408" spans="1:2" x14ac:dyDescent="0.25">
      <c r="A408" t="e" vm="400">
        <v>#VALUE!</v>
      </c>
      <c r="B408" s="2" cm="1">
        <f t="array" ref="B408">_FV(A408,"Price")</f>
        <v>8.8191000000000006</v>
      </c>
    </row>
    <row r="409" spans="1:2" x14ac:dyDescent="0.25">
      <c r="A409" t="e" vm="401">
        <v>#VALUE!</v>
      </c>
      <c r="B409" s="2" cm="1">
        <f t="array" ref="B409">_FV(A409,"Price")</f>
        <v>8.0181000000000004</v>
      </c>
    </row>
    <row r="410" spans="1:2" x14ac:dyDescent="0.25">
      <c r="A410" t="e" vm="402">
        <v>#VALUE!</v>
      </c>
      <c r="B410" s="2" cm="1">
        <f t="array" ref="B410">_FV(A410,"Price")</f>
        <v>0.46810000000000002</v>
      </c>
    </row>
    <row r="411" spans="1:2" x14ac:dyDescent="0.25">
      <c r="A411" t="e" vm="403">
        <v>#VALUE!</v>
      </c>
      <c r="B411" s="2" cm="1">
        <f t="array" ref="B411">_FV(A411,"Price")</f>
        <v>1.7666999999999999</v>
      </c>
    </row>
    <row r="412" spans="1:2" x14ac:dyDescent="0.25">
      <c r="A412" t="e" vm="404">
        <v>#VALUE!</v>
      </c>
      <c r="B412" s="2" cm="1">
        <f t="array" ref="B412">_FV(A412,"Price")</f>
        <v>0.6482</v>
      </c>
    </row>
    <row r="413" spans="1:2" x14ac:dyDescent="0.25">
      <c r="A413" t="e" vm="405">
        <v>#VALUE!</v>
      </c>
      <c r="B413" s="2" cm="1">
        <f t="array" ref="B413">_FV(A413,"Price")</f>
        <v>0.38729999999999998</v>
      </c>
    </row>
    <row r="414" spans="1:2" x14ac:dyDescent="0.25">
      <c r="A414" t="e" vm="406">
        <v>#VALUE!</v>
      </c>
      <c r="B414" s="2" cm="1">
        <f t="array" ref="B414">_FV(A414,"Price")</f>
        <v>3.0249999999999999</v>
      </c>
    </row>
    <row r="415" spans="1:2" x14ac:dyDescent="0.25">
      <c r="A415" t="e" vm="407">
        <v>#VALUE!</v>
      </c>
      <c r="B415" s="2" cm="1">
        <f t="array" ref="B415">_FV(A415,"Price")</f>
        <v>3.3801999999999999</v>
      </c>
    </row>
    <row r="416" spans="1:2" x14ac:dyDescent="0.25">
      <c r="A416" t="e" vm="408">
        <v>#VALUE!</v>
      </c>
      <c r="B416" s="2" cm="1">
        <f t="array" ref="B416">_FV(A416,"Price")</f>
        <v>0.3523</v>
      </c>
    </row>
    <row r="417" spans="1:2" x14ac:dyDescent="0.25">
      <c r="A417" t="e" vm="409">
        <v>#VALUE!</v>
      </c>
      <c r="B417" s="2" cm="1">
        <f t="array" ref="B417">_FV(A417,"Price")</f>
        <v>0.442</v>
      </c>
    </row>
    <row r="418" spans="1:2" x14ac:dyDescent="0.25">
      <c r="A418" t="e" vm="410">
        <v>#VALUE!</v>
      </c>
      <c r="B418" s="2" cm="1">
        <f t="array" ref="B418">_FV(A418,"Price")</f>
        <v>0.36659999999999998</v>
      </c>
    </row>
    <row r="419" spans="1:2" x14ac:dyDescent="0.25">
      <c r="A419" t="e" vm="411">
        <v>#VALUE!</v>
      </c>
      <c r="B419" s="2" cm="1">
        <f t="array" ref="B419">_FV(A419,"Price")</f>
        <v>0.3589</v>
      </c>
    </row>
    <row r="420" spans="1:2" x14ac:dyDescent="0.25">
      <c r="A420" t="e" vm="412">
        <v>#VALUE!</v>
      </c>
      <c r="B420" s="2" cm="1">
        <f t="array" ref="B420">_FV(A420,"Price")</f>
        <v>2.0663999999999998</v>
      </c>
    </row>
    <row r="421" spans="1:2" x14ac:dyDescent="0.25">
      <c r="A421" t="e" vm="413">
        <v>#VALUE!</v>
      </c>
      <c r="B421" s="2" cm="1">
        <f t="array" ref="B421">_FV(A421,"Price")</f>
        <v>25.896599999999999</v>
      </c>
    </row>
    <row r="422" spans="1:2" x14ac:dyDescent="0.25">
      <c r="A422" t="e" vm="414">
        <v>#VALUE!</v>
      </c>
      <c r="B422" s="2" cm="1">
        <f t="array" ref="B422">_FV(A422,"Price")</f>
        <v>396.41</v>
      </c>
    </row>
    <row r="423" spans="1:2" x14ac:dyDescent="0.25">
      <c r="A423" t="e" vm="415">
        <v>#VALUE!</v>
      </c>
      <c r="B423" s="2" cm="1">
        <f t="array" ref="B423">_FV(A423,"Price")</f>
        <v>5.3102999999999998</v>
      </c>
    </row>
    <row r="424" spans="1:2" x14ac:dyDescent="0.25">
      <c r="A424" t="e" vm="416">
        <v>#VALUE!</v>
      </c>
      <c r="B424" s="2" cm="1">
        <f t="array" ref="B424">_FV(A424,"Price")</f>
        <v>1461.45</v>
      </c>
    </row>
    <row r="425" spans="1:2" x14ac:dyDescent="0.25">
      <c r="A425" t="e" vm="417">
        <v>#VALUE!</v>
      </c>
      <c r="B425" s="2" cm="1">
        <f t="array" ref="B425">_FV(A425,"Price")</f>
        <v>3.0148000000000001</v>
      </c>
    </row>
    <row r="426" spans="1:2" x14ac:dyDescent="0.25">
      <c r="A426" t="e" vm="418">
        <v>#VALUE!</v>
      </c>
      <c r="B426" s="2" cm="1">
        <f t="array" ref="B426">_FV(A426,"Price")</f>
        <v>2309.1999999999998</v>
      </c>
    </row>
    <row r="427" spans="1:2" x14ac:dyDescent="0.25">
      <c r="A427" t="e" vm="419">
        <v>#VALUE!</v>
      </c>
      <c r="B427" s="2" cm="1">
        <f t="array" ref="B427">_FV(A427,"Price")</f>
        <v>75.734999999999999</v>
      </c>
    </row>
    <row r="428" spans="1:2" x14ac:dyDescent="0.25">
      <c r="A428" t="e" vm="420">
        <v>#VALUE!</v>
      </c>
      <c r="B428" s="2" cm="1">
        <f t="array" ref="B428">_FV(A428,"Price")</f>
        <v>3.5728</v>
      </c>
    </row>
    <row r="429" spans="1:2" x14ac:dyDescent="0.25">
      <c r="A429" t="e" vm="421">
        <v>#VALUE!</v>
      </c>
      <c r="B429" s="2" cm="1">
        <f t="array" ref="B429">_FV(A429,"Price")</f>
        <v>127.919</v>
      </c>
    </row>
    <row r="430" spans="1:2" x14ac:dyDescent="0.25">
      <c r="A430" t="e" vm="422">
        <v>#VALUE!</v>
      </c>
      <c r="B430" s="2" cm="1">
        <f t="array" ref="B430">_FV(A430,"Price")</f>
        <v>13.8132</v>
      </c>
    </row>
    <row r="431" spans="1:2" x14ac:dyDescent="0.25">
      <c r="A431" t="e" vm="423">
        <v>#VALUE!</v>
      </c>
      <c r="B431" s="2" cm="1">
        <f t="array" ref="B431">_FV(A431,"Price")</f>
        <v>27.068999999999999</v>
      </c>
    </row>
    <row r="432" spans="1:2" x14ac:dyDescent="0.25">
      <c r="A432" t="e" vm="424">
        <v>#VALUE!</v>
      </c>
      <c r="B432" s="2" cm="1">
        <f t="array" ref="B432">_FV(A432,"Price")</f>
        <v>0.42930000000000001</v>
      </c>
    </row>
    <row r="433" spans="1:2" x14ac:dyDescent="0.25">
      <c r="A433" t="e" vm="425">
        <v>#VALUE!</v>
      </c>
      <c r="B433" s="2" cm="1">
        <f t="array" ref="B433">_FV(A433,"Price")</f>
        <v>10.624499999999999</v>
      </c>
    </row>
    <row r="434" spans="1:2" x14ac:dyDescent="0.25">
      <c r="A434" t="e" vm="426">
        <v>#VALUE!</v>
      </c>
      <c r="B434" s="2" cm="1">
        <f t="array" ref="B434">_FV(A434,"Price")</f>
        <v>0.35589999999999999</v>
      </c>
    </row>
    <row r="435" spans="1:2" x14ac:dyDescent="0.25">
      <c r="A435" t="e" vm="427">
        <v>#VALUE!</v>
      </c>
      <c r="B435" s="2" cm="1">
        <f t="array" ref="B435">_FV(A435,"Price")</f>
        <v>32.556399999999996</v>
      </c>
    </row>
    <row r="436" spans="1:2" x14ac:dyDescent="0.25">
      <c r="A436" t="e" vm="428">
        <v>#VALUE!</v>
      </c>
      <c r="B436" s="2" cm="1">
        <f t="array" ref="B436">_FV(A436,"Price")</f>
        <v>0.94689999999999996</v>
      </c>
    </row>
    <row r="437" spans="1:2" x14ac:dyDescent="0.25">
      <c r="A437" t="e" vm="395">
        <v>#VALUE!</v>
      </c>
      <c r="B437" s="2" cm="1">
        <f t="array" ref="B437">_FV(A437,"Price")</f>
        <v>0.12909999999999999</v>
      </c>
    </row>
    <row r="438" spans="1:2" x14ac:dyDescent="0.25">
      <c r="A438" t="e" vm="429">
        <v>#VALUE!</v>
      </c>
      <c r="B438" s="2" cm="1">
        <f t="array" ref="B438">_FV(A438,"Price")</f>
        <v>1130.92</v>
      </c>
    </row>
    <row r="439" spans="1:2" x14ac:dyDescent="0.25">
      <c r="A439" t="e" vm="430">
        <v>#VALUE!</v>
      </c>
      <c r="B439" s="2" cm="1">
        <f t="array" ref="B439">_FV(A439,"Price")</f>
        <v>13.1074</v>
      </c>
    </row>
    <row r="440" spans="1:2" x14ac:dyDescent="0.25">
      <c r="A440" t="e" vm="431">
        <v>#VALUE!</v>
      </c>
      <c r="B440" s="2" cm="1">
        <f t="array" ref="B440">_FV(A440,"Price")</f>
        <v>0.34620000000000001</v>
      </c>
    </row>
    <row r="441" spans="1:2" x14ac:dyDescent="0.25">
      <c r="A441" t="e" vm="432">
        <v>#VALUE!</v>
      </c>
      <c r="B441" s="2" cm="1">
        <f t="array" ref="B441">_FV(A441,"Price")</f>
        <v>57.066400000000002</v>
      </c>
    </row>
    <row r="442" spans="1:2" x14ac:dyDescent="0.25">
      <c r="A442" t="e" vm="433">
        <v>#VALUE!</v>
      </c>
      <c r="B442" s="2" cm="1">
        <f t="array" ref="B442">_FV(A442,"Price")</f>
        <v>0.63680000000000003</v>
      </c>
    </row>
    <row r="443" spans="1:2" x14ac:dyDescent="0.25">
      <c r="A443" t="e" vm="434">
        <v>#VALUE!</v>
      </c>
      <c r="B443" s="2" cm="1">
        <f t="array" ref="B443">_FV(A443,"Price")</f>
        <v>0.56699999999999995</v>
      </c>
    </row>
    <row r="444" spans="1:2" x14ac:dyDescent="0.25">
      <c r="A444" t="e" vm="435">
        <v>#VALUE!</v>
      </c>
      <c r="B444" s="2" cm="1">
        <f t="array" ref="B444">_FV(A444,"Price")</f>
        <v>88.34</v>
      </c>
    </row>
    <row r="445" spans="1:2" x14ac:dyDescent="0.25">
      <c r="A445" t="e" vm="436">
        <v>#VALUE!</v>
      </c>
      <c r="B445" s="2" cm="1">
        <f t="array" ref="B445">_FV(A445,"Price")</f>
        <v>0.4864</v>
      </c>
    </row>
    <row r="446" spans="1:2" x14ac:dyDescent="0.25">
      <c r="A446" t="e" vm="437">
        <v>#VALUE!</v>
      </c>
      <c r="B446" s="2" cm="1">
        <f t="array" ref="B446">_FV(A446,"Price")</f>
        <v>0.93089999999999995</v>
      </c>
    </row>
    <row r="447" spans="1:2" x14ac:dyDescent="0.25">
      <c r="A447" t="e" vm="438">
        <v>#VALUE!</v>
      </c>
      <c r="B447" s="2" cm="1">
        <f t="array" ref="B447">_FV(A447,"Price")</f>
        <v>0.84160000000000001</v>
      </c>
    </row>
    <row r="448" spans="1:2" x14ac:dyDescent="0.25">
      <c r="A448" t="e" vm="439">
        <v>#VALUE!</v>
      </c>
      <c r="B448" s="2" cm="1">
        <f t="array" ref="B448">_FV(A448,"Price")</f>
        <v>0.54869999999999997</v>
      </c>
    </row>
    <row r="449" spans="1:2" x14ac:dyDescent="0.25">
      <c r="A449" t="e" vm="440">
        <v>#VALUE!</v>
      </c>
      <c r="B449" s="2" cm="1">
        <f t="array" ref="B449">_FV(A449,"Price")</f>
        <v>4.5468999999999999</v>
      </c>
    </row>
    <row r="450" spans="1:2" x14ac:dyDescent="0.25">
      <c r="A450" t="e" vm="441">
        <v>#VALUE!</v>
      </c>
      <c r="B450" s="2" cm="1">
        <f t="array" ref="B450">_FV(A450,"Price")</f>
        <v>6.5145</v>
      </c>
    </row>
    <row r="451" spans="1:2" x14ac:dyDescent="0.25">
      <c r="A451" t="e" vm="442">
        <v>#VALUE!</v>
      </c>
      <c r="B451" s="2" cm="1">
        <f t="array" ref="B451">_FV(A451,"Price")</f>
        <v>10.6585</v>
      </c>
    </row>
    <row r="452" spans="1:2" x14ac:dyDescent="0.25">
      <c r="A452" t="e" vm="443">
        <v>#VALUE!</v>
      </c>
      <c r="B452" s="2" cm="1">
        <f t="array" ref="B452">_FV(A452,"Price")</f>
        <v>0.84130000000000005</v>
      </c>
    </row>
    <row r="453" spans="1:2" x14ac:dyDescent="0.25">
      <c r="A453" t="e" vm="444">
        <v>#VALUE!</v>
      </c>
      <c r="B453" s="2" cm="1">
        <f t="array" ref="B453">_FV(A453,"Price")</f>
        <v>4.9757999999999996</v>
      </c>
    </row>
    <row r="454" spans="1:2" x14ac:dyDescent="0.25">
      <c r="A454" t="e" vm="445">
        <v>#VALUE!</v>
      </c>
      <c r="B454" s="2" cm="1">
        <f t="array" ref="B454">_FV(A454,"Price")</f>
        <v>6.3898999999999999</v>
      </c>
    </row>
    <row r="455" spans="1:2" x14ac:dyDescent="0.25">
      <c r="A455" t="e" vm="446">
        <v>#VALUE!</v>
      </c>
      <c r="B455" s="2" cm="1">
        <f t="array" ref="B455">_FV(A455,"Price")</f>
        <v>807.66</v>
      </c>
    </row>
    <row r="456" spans="1:2" x14ac:dyDescent="0.25">
      <c r="A456" t="e" vm="447">
        <v>#VALUE!</v>
      </c>
      <c r="B456" s="2" cm="1">
        <f t="array" ref="B456">_FV(A456,"Price")</f>
        <v>16.6175</v>
      </c>
    </row>
    <row r="457" spans="1:2" x14ac:dyDescent="0.25">
      <c r="A457" t="e" vm="448">
        <v>#VALUE!</v>
      </c>
      <c r="B457" s="2" cm="1">
        <f t="array" ref="B457">_FV(A457,"Price")</f>
        <v>57.47</v>
      </c>
    </row>
    <row r="458" spans="1:2" x14ac:dyDescent="0.25">
      <c r="A458" t="e" vm="449">
        <v>#VALUE!</v>
      </c>
      <c r="B458" s="2" cm="1">
        <f t="array" ref="B458">_FV(A458,"Price")</f>
        <v>52.249000000000002</v>
      </c>
    </row>
    <row r="459" spans="1:2" x14ac:dyDescent="0.25">
      <c r="A459" t="e" vm="450">
        <v>#VALUE!</v>
      </c>
      <c r="B459" s="2" cm="1">
        <f t="array" ref="B459">_FV(A459,"Price")</f>
        <v>3.0501999999999998</v>
      </c>
    </row>
    <row r="460" spans="1:2" x14ac:dyDescent="0.25">
      <c r="A460" t="e" vm="451">
        <v>#VALUE!</v>
      </c>
      <c r="B460" s="2" cm="1">
        <f t="array" ref="B460">_FV(A460,"Price")</f>
        <v>11.512600000000001</v>
      </c>
    </row>
    <row r="461" spans="1:2" x14ac:dyDescent="0.25">
      <c r="A461" t="e" vm="452">
        <v>#VALUE!</v>
      </c>
      <c r="B461" s="2" cm="1">
        <f t="array" ref="B461">_FV(A461,"Price")</f>
        <v>4.2241</v>
      </c>
    </row>
    <row r="462" spans="1:2" x14ac:dyDescent="0.25">
      <c r="A462" t="e" vm="453">
        <v>#VALUE!</v>
      </c>
      <c r="B462" s="2" cm="1">
        <f t="array" ref="B462">_FV(A462,"Price")</f>
        <v>2.5236999999999998</v>
      </c>
    </row>
    <row r="463" spans="1:2" x14ac:dyDescent="0.25">
      <c r="A463" t="e" vm="454">
        <v>#VALUE!</v>
      </c>
      <c r="B463" s="2" cm="1">
        <f t="array" ref="B463">_FV(A463,"Price")</f>
        <v>19.7121</v>
      </c>
    </row>
    <row r="464" spans="1:2" x14ac:dyDescent="0.25">
      <c r="A464" t="e" vm="455">
        <v>#VALUE!</v>
      </c>
      <c r="B464" s="2" cm="1">
        <f t="array" ref="B464">_FV(A464,"Price")</f>
        <v>22.03</v>
      </c>
    </row>
    <row r="465" spans="1:2" x14ac:dyDescent="0.25">
      <c r="A465" t="e" vm="456">
        <v>#VALUE!</v>
      </c>
      <c r="B465" s="2" cm="1">
        <f t="array" ref="B465">_FV(A465,"Price")</f>
        <v>2.2955000000000001</v>
      </c>
    </row>
    <row r="466" spans="1:2" x14ac:dyDescent="0.25">
      <c r="A466" t="e" vm="457">
        <v>#VALUE!</v>
      </c>
      <c r="B466" s="2" cm="1">
        <f t="array" ref="B466">_FV(A466,"Price")</f>
        <v>2.8801999999999999</v>
      </c>
    </row>
    <row r="467" spans="1:2" x14ac:dyDescent="0.25">
      <c r="A467" t="e" vm="458">
        <v>#VALUE!</v>
      </c>
      <c r="B467" s="2" cm="1">
        <f t="array" ref="B467">_FV(A467,"Price")</f>
        <v>2.3887999999999998</v>
      </c>
    </row>
    <row r="468" spans="1:2" x14ac:dyDescent="0.25">
      <c r="A468" t="e" vm="459">
        <v>#VALUE!</v>
      </c>
      <c r="B468" s="2" cm="1">
        <f t="array" ref="B468">_FV(A468,"Price")</f>
        <v>2.3389000000000002</v>
      </c>
    </row>
    <row r="469" spans="1:2" x14ac:dyDescent="0.25">
      <c r="A469" t="e" vm="460">
        <v>#VALUE!</v>
      </c>
      <c r="B469" s="2" cm="1">
        <f t="array" ref="B469">_FV(A469,"Price")</f>
        <v>13.4651</v>
      </c>
    </row>
    <row r="470" spans="1:2" x14ac:dyDescent="0.25">
      <c r="A470" t="e" vm="461">
        <v>#VALUE!</v>
      </c>
      <c r="B470" s="2" cm="1">
        <f t="array" ref="B470">_FV(A470,"Price")</f>
        <v>168.75200000000001</v>
      </c>
    </row>
    <row r="471" spans="1:2" x14ac:dyDescent="0.25">
      <c r="A471" t="e" vm="462">
        <v>#VALUE!</v>
      </c>
      <c r="B471" s="2" cm="1">
        <f t="array" ref="B471">_FV(A471,"Price")</f>
        <v>2583</v>
      </c>
    </row>
    <row r="472" spans="1:2" x14ac:dyDescent="0.25">
      <c r="A472" t="e" vm="463">
        <v>#VALUE!</v>
      </c>
      <c r="B472" s="2" cm="1">
        <f t="array" ref="B472">_FV(A472,"Price")</f>
        <v>34.6</v>
      </c>
    </row>
    <row r="473" spans="1:2" x14ac:dyDescent="0.25">
      <c r="A473" t="e" vm="464">
        <v>#VALUE!</v>
      </c>
      <c r="B473" s="2" cm="1">
        <f t="array" ref="B473">_FV(A473,"Price")</f>
        <v>9523.34</v>
      </c>
    </row>
    <row r="474" spans="1:2" x14ac:dyDescent="0.25">
      <c r="A474" t="e" vm="465">
        <v>#VALUE!</v>
      </c>
      <c r="B474" s="2" cm="1">
        <f t="array" ref="B474">_FV(A474,"Price")</f>
        <v>19.645299999999999</v>
      </c>
    </row>
    <row r="475" spans="1:2" x14ac:dyDescent="0.25">
      <c r="A475" t="e" vm="466">
        <v>#VALUE!</v>
      </c>
      <c r="B475" s="2" cm="1">
        <f t="array" ref="B475">_FV(A475,"Price")</f>
        <v>15047.58</v>
      </c>
    </row>
    <row r="476" spans="1:2" x14ac:dyDescent="0.25">
      <c r="A476" t="e" vm="467">
        <v>#VALUE!</v>
      </c>
      <c r="B476" s="2" cm="1">
        <f t="array" ref="B476">_FV(A476,"Price")</f>
        <v>493.52</v>
      </c>
    </row>
    <row r="477" spans="1:2" x14ac:dyDescent="0.25">
      <c r="A477" t="e" vm="468">
        <v>#VALUE!</v>
      </c>
      <c r="B477" s="2" cm="1">
        <f t="array" ref="B477">_FV(A477,"Price")</f>
        <v>23.281400000000001</v>
      </c>
    </row>
    <row r="478" spans="1:2" x14ac:dyDescent="0.25">
      <c r="A478" t="e" vm="469">
        <v>#VALUE!</v>
      </c>
      <c r="B478" s="2" cm="1">
        <f t="array" ref="B478">_FV(A478,"Price")</f>
        <v>833.57</v>
      </c>
    </row>
    <row r="479" spans="1:2" x14ac:dyDescent="0.25">
      <c r="A479" t="e" vm="470">
        <v>#VALUE!</v>
      </c>
      <c r="B479" s="2" cm="1">
        <f t="array" ref="B479">_FV(A479,"Price")</f>
        <v>90.012</v>
      </c>
    </row>
    <row r="480" spans="1:2" x14ac:dyDescent="0.25">
      <c r="A480" t="e" vm="471">
        <v>#VALUE!</v>
      </c>
      <c r="B480" s="2" cm="1">
        <f t="array" ref="B480">_FV(A480,"Price")</f>
        <v>176.39</v>
      </c>
    </row>
    <row r="481" spans="1:2" x14ac:dyDescent="0.25">
      <c r="A481" t="e" vm="472">
        <v>#VALUE!</v>
      </c>
      <c r="B481" s="2" cm="1">
        <f t="array" ref="B481">_FV(A481,"Price")</f>
        <v>2.7972999999999999</v>
      </c>
    </row>
    <row r="482" spans="1:2" x14ac:dyDescent="0.25">
      <c r="A482" t="e" vm="473">
        <v>#VALUE!</v>
      </c>
      <c r="B482" s="2" cm="1">
        <f t="array" ref="B482">_FV(A482,"Price")</f>
        <v>69.232900000000001</v>
      </c>
    </row>
    <row r="483" spans="1:2" x14ac:dyDescent="0.25">
      <c r="A483" t="e" vm="474">
        <v>#VALUE!</v>
      </c>
      <c r="B483" s="2" cm="1">
        <f t="array" ref="B483">_FV(A483,"Price")</f>
        <v>2.3193999999999999</v>
      </c>
    </row>
    <row r="484" spans="1:2" x14ac:dyDescent="0.25">
      <c r="A484" t="e" vm="475">
        <v>#VALUE!</v>
      </c>
      <c r="B484" s="2" cm="1">
        <f t="array" ref="B484">_FV(A484,"Price")</f>
        <v>212.15</v>
      </c>
    </row>
    <row r="485" spans="1:2" x14ac:dyDescent="0.25">
      <c r="A485" t="e" vm="476">
        <v>#VALUE!</v>
      </c>
      <c r="B485" s="2" cm="1">
        <f t="array" ref="B485">_FV(A485,"Price")</f>
        <v>6.1700999999999997</v>
      </c>
    </row>
    <row r="486" spans="1:2" x14ac:dyDescent="0.25">
      <c r="A486" t="e" vm="443">
        <v>#VALUE!</v>
      </c>
      <c r="B486" s="2" cm="1">
        <f t="array" ref="B486">_FV(A486,"Price")</f>
        <v>0.84130000000000005</v>
      </c>
    </row>
    <row r="487" spans="1:2" x14ac:dyDescent="0.25">
      <c r="A487" t="e" vm="477">
        <v>#VALUE!</v>
      </c>
      <c r="B487" s="2" cm="1">
        <f t="array" ref="B487">_FV(A487,"Price")</f>
        <v>7369.4699000000001</v>
      </c>
    </row>
    <row r="488" spans="1:2" x14ac:dyDescent="0.25">
      <c r="A488" t="e" vm="478">
        <v>#VALUE!</v>
      </c>
      <c r="B488" s="2" cm="1">
        <f t="array" ref="B488">_FV(A488,"Price")</f>
        <v>85.412999999999997</v>
      </c>
    </row>
    <row r="489" spans="1:2" x14ac:dyDescent="0.25">
      <c r="A489" t="e" vm="479">
        <v>#VALUE!</v>
      </c>
      <c r="B489" s="2" cm="1">
        <f t="array" ref="B489">_FV(A489,"Price")</f>
        <v>2.2557</v>
      </c>
    </row>
    <row r="490" spans="1:2" x14ac:dyDescent="0.25">
      <c r="A490" t="e" vm="480">
        <v>#VALUE!</v>
      </c>
      <c r="B490" s="2" cm="1">
        <f t="array" ref="B490">_FV(A490,"Price")</f>
        <v>371.8657</v>
      </c>
    </row>
    <row r="491" spans="1:2" x14ac:dyDescent="0.25">
      <c r="A491" t="e" vm="481">
        <v>#VALUE!</v>
      </c>
      <c r="B491" s="2" cm="1">
        <f t="array" ref="B491">_FV(A491,"Price")</f>
        <v>5.9639999999999999E-2</v>
      </c>
    </row>
    <row r="492" spans="1:2" x14ac:dyDescent="0.25">
      <c r="A492" t="e" vm="482">
        <v>#VALUE!</v>
      </c>
      <c r="B492" s="2" cm="1">
        <f t="array" ref="B492">_FV(A492,"Price")</f>
        <v>5.3100000000000001E-2</v>
      </c>
    </row>
    <row r="493" spans="1:2" x14ac:dyDescent="0.25">
      <c r="A493" t="e" vm="483">
        <v>#VALUE!</v>
      </c>
      <c r="B493" s="2" cm="1">
        <f t="array" ref="B493">_FV(A493,"Price")</f>
        <v>8.2731999999999992</v>
      </c>
    </row>
    <row r="494" spans="1:2" x14ac:dyDescent="0.25">
      <c r="A494" t="e" vm="484">
        <v>#VALUE!</v>
      </c>
      <c r="B494" s="2" cm="1">
        <f t="array" ref="B494">_FV(A494,"Price")</f>
        <v>4.555E-2</v>
      </c>
    </row>
    <row r="495" spans="1:2" x14ac:dyDescent="0.25">
      <c r="A495" t="e" vm="485">
        <v>#VALUE!</v>
      </c>
      <c r="B495" s="2" cm="1">
        <f t="array" ref="B495">_FV(A495,"Price")</f>
        <v>8.7169999999999997E-2</v>
      </c>
    </row>
    <row r="496" spans="1:2" x14ac:dyDescent="0.25">
      <c r="A496" t="e" vm="486">
        <v>#VALUE!</v>
      </c>
      <c r="B496" s="2" cm="1">
        <f t="array" ref="B496">_FV(A496,"Price")</f>
        <v>7.8810000000000005E-2</v>
      </c>
    </row>
    <row r="497" spans="1:2" x14ac:dyDescent="0.25">
      <c r="A497" t="e" vm="487">
        <v>#VALUE!</v>
      </c>
      <c r="B497" s="2" cm="1">
        <f t="array" ref="B497">_FV(A497,"Price")</f>
        <v>5.1389999999999998E-2</v>
      </c>
    </row>
    <row r="498" spans="1:2" x14ac:dyDescent="0.25">
      <c r="A498" t="e" vm="488">
        <v>#VALUE!</v>
      </c>
      <c r="B498" s="2" cm="1">
        <f t="array" ref="B498">_FV(A498,"Price")</f>
        <v>0.42580000000000001</v>
      </c>
    </row>
    <row r="499" spans="1:2" x14ac:dyDescent="0.25">
      <c r="A499" t="e" vm="489">
        <v>#VALUE!</v>
      </c>
      <c r="B499" s="2" cm="1">
        <f t="array" ref="B499">_FV(A499,"Price")</f>
        <v>0.61009999999999998</v>
      </c>
    </row>
    <row r="500" spans="1:2" x14ac:dyDescent="0.25">
      <c r="A500" t="e" vm="490">
        <v>#VALUE!</v>
      </c>
      <c r="B500" s="2" cm="1">
        <f t="array" ref="B500">_FV(A500,"Price")</f>
        <v>9.3590000000000007E-2</v>
      </c>
    </row>
    <row r="501" spans="1:2" x14ac:dyDescent="0.25">
      <c r="A501" t="e" vm="491">
        <v>#VALUE!</v>
      </c>
      <c r="B501" s="2" cm="1">
        <f t="array" ref="B501">_FV(A501,"Price")</f>
        <v>7.8780000000000003E-2</v>
      </c>
    </row>
    <row r="502" spans="1:2" x14ac:dyDescent="0.25">
      <c r="A502" t="e" vm="492">
        <v>#VALUE!</v>
      </c>
      <c r="B502" s="2" cm="1">
        <f t="array" ref="B502">_FV(A502,"Price")</f>
        <v>0.46600000000000003</v>
      </c>
    </row>
    <row r="503" spans="1:2" x14ac:dyDescent="0.25">
      <c r="A503" t="e" vm="493">
        <v>#VALUE!</v>
      </c>
      <c r="B503" s="2" cm="1">
        <f t="array" ref="B503">_FV(A503,"Price")</f>
        <v>0.59840000000000004</v>
      </c>
    </row>
    <row r="504" spans="1:2" x14ac:dyDescent="0.25">
      <c r="A504" t="e" vm="494">
        <v>#VALUE!</v>
      </c>
      <c r="B504" s="2" cm="1">
        <f t="array" ref="B504">_FV(A504,"Price")</f>
        <v>75.635999999999996</v>
      </c>
    </row>
    <row r="505" spans="1:2" x14ac:dyDescent="0.25">
      <c r="A505" t="e" vm="495">
        <v>#VALUE!</v>
      </c>
      <c r="B505" s="2" cm="1">
        <f t="array" ref="B505">_FV(A505,"Price")</f>
        <v>1.5562</v>
      </c>
    </row>
    <row r="506" spans="1:2" x14ac:dyDescent="0.25">
      <c r="A506" t="e" vm="496">
        <v>#VALUE!</v>
      </c>
      <c r="B506" s="2" cm="1">
        <f t="array" ref="B506">_FV(A506,"Price")</f>
        <v>5.3818000000000001</v>
      </c>
    </row>
    <row r="507" spans="1:2" x14ac:dyDescent="0.25">
      <c r="A507" t="e" vm="497">
        <v>#VALUE!</v>
      </c>
      <c r="B507" s="2" cm="1">
        <f t="array" ref="B507">_FV(A507,"Price")</f>
        <v>4.8929999999999998</v>
      </c>
    </row>
    <row r="508" spans="1:2" x14ac:dyDescent="0.25">
      <c r="A508" t="e" vm="498">
        <v>#VALUE!</v>
      </c>
      <c r="B508" s="2" cm="1">
        <f t="array" ref="B508">_FV(A508,"Price")</f>
        <v>0.28570000000000001</v>
      </c>
    </row>
    <row r="509" spans="1:2" x14ac:dyDescent="0.25">
      <c r="A509" t="e" vm="499">
        <v>#VALUE!</v>
      </c>
      <c r="B509" s="2" cm="1">
        <f t="array" ref="B509">_FV(A509,"Price")</f>
        <v>1.0781000000000001</v>
      </c>
    </row>
    <row r="510" spans="1:2" x14ac:dyDescent="0.25">
      <c r="A510" t="e" vm="500">
        <v>#VALUE!</v>
      </c>
      <c r="B510" s="2" cm="1">
        <f t="array" ref="B510">_FV(A510,"Price")</f>
        <v>0.39560000000000001</v>
      </c>
    </row>
    <row r="511" spans="1:2" x14ac:dyDescent="0.25">
      <c r="A511" t="e" vm="501">
        <v>#VALUE!</v>
      </c>
      <c r="B511" s="2" cm="1">
        <f t="array" ref="B511">_FV(A511,"Price")</f>
        <v>0.23630000000000001</v>
      </c>
    </row>
    <row r="512" spans="1:2" x14ac:dyDescent="0.25">
      <c r="A512" t="e" vm="502">
        <v>#VALUE!</v>
      </c>
      <c r="B512" s="2" cm="1">
        <f t="array" ref="B512">_FV(A512,"Price")</f>
        <v>1.8460000000000001</v>
      </c>
    </row>
    <row r="513" spans="1:2" x14ac:dyDescent="0.25">
      <c r="A513" t="e" vm="503">
        <v>#VALUE!</v>
      </c>
      <c r="B513" s="2" cm="1">
        <f t="array" ref="B513">_FV(A513,"Price")</f>
        <v>2.0628000000000002</v>
      </c>
    </row>
    <row r="514" spans="1:2" x14ac:dyDescent="0.25">
      <c r="A514" t="e" vm="504">
        <v>#VALUE!</v>
      </c>
      <c r="B514" s="2" cm="1">
        <f t="array" ref="B514">_FV(A514,"Price")</f>
        <v>0.215</v>
      </c>
    </row>
    <row r="515" spans="1:2" x14ac:dyDescent="0.25">
      <c r="A515" t="e" vm="505">
        <v>#VALUE!</v>
      </c>
      <c r="B515" s="2" cm="1">
        <f t="array" ref="B515">_FV(A515,"Price")</f>
        <v>0.2697</v>
      </c>
    </row>
    <row r="516" spans="1:2" x14ac:dyDescent="0.25">
      <c r="A516" t="e" vm="506">
        <v>#VALUE!</v>
      </c>
      <c r="B516" s="2" cm="1">
        <f t="array" ref="B516">_FV(A516,"Price")</f>
        <v>0.22370000000000001</v>
      </c>
    </row>
    <row r="517" spans="1:2" x14ac:dyDescent="0.25">
      <c r="A517" t="e" vm="507">
        <v>#VALUE!</v>
      </c>
      <c r="B517" s="2" cm="1">
        <f t="array" ref="B517">_FV(A517,"Price")</f>
        <v>0.219</v>
      </c>
    </row>
    <row r="518" spans="1:2" x14ac:dyDescent="0.25">
      <c r="A518" t="e" vm="508">
        <v>#VALUE!</v>
      </c>
      <c r="B518" s="2" cm="1">
        <f t="array" ref="B518">_FV(A518,"Price")</f>
        <v>1.2609999999999999</v>
      </c>
    </row>
    <row r="519" spans="1:2" x14ac:dyDescent="0.25">
      <c r="A519" t="e" vm="509">
        <v>#VALUE!</v>
      </c>
      <c r="B519" s="2" cm="1">
        <f t="array" ref="B519">_FV(A519,"Price")</f>
        <v>15.8034</v>
      </c>
    </row>
    <row r="520" spans="1:2" x14ac:dyDescent="0.25">
      <c r="A520" t="e" vm="510">
        <v>#VALUE!</v>
      </c>
      <c r="B520" s="2" cm="1">
        <f t="array" ref="B520">_FV(A520,"Price")</f>
        <v>241.91</v>
      </c>
    </row>
    <row r="521" spans="1:2" x14ac:dyDescent="0.25">
      <c r="A521" t="e" vm="511">
        <v>#VALUE!</v>
      </c>
      <c r="B521" s="2" cm="1">
        <f t="array" ref="B521">_FV(A521,"Price")</f>
        <v>3.2406000000000001</v>
      </c>
    </row>
    <row r="522" spans="1:2" x14ac:dyDescent="0.25">
      <c r="A522" t="e" vm="512">
        <v>#VALUE!</v>
      </c>
      <c r="B522" s="2" cm="1">
        <f t="array" ref="B522">_FV(A522,"Price")</f>
        <v>891.84550000000002</v>
      </c>
    </row>
    <row r="523" spans="1:2" x14ac:dyDescent="0.25">
      <c r="A523" t="e" vm="513">
        <v>#VALUE!</v>
      </c>
      <c r="B523" s="2" cm="1">
        <f t="array" ref="B523">_FV(A523,"Price")</f>
        <v>1.8396999999999999</v>
      </c>
    </row>
    <row r="524" spans="1:2" x14ac:dyDescent="0.25">
      <c r="A524" t="e" vm="514">
        <v>#VALUE!</v>
      </c>
      <c r="B524" s="2" cm="1">
        <f t="array" ref="B524">_FV(A524,"Price")</f>
        <v>1409.18</v>
      </c>
    </row>
    <row r="525" spans="1:2" x14ac:dyDescent="0.25">
      <c r="A525" t="e" vm="515">
        <v>#VALUE!</v>
      </c>
      <c r="B525" s="2" cm="1">
        <f t="array" ref="B525">_FV(A525,"Price")</f>
        <v>46.216999999999999</v>
      </c>
    </row>
    <row r="526" spans="1:2" x14ac:dyDescent="0.25">
      <c r="A526" t="e" vm="516">
        <v>#VALUE!</v>
      </c>
      <c r="B526" s="2" cm="1">
        <f t="array" ref="B526">_FV(A526,"Price")</f>
        <v>2.1802999999999999</v>
      </c>
    </row>
    <row r="527" spans="1:2" x14ac:dyDescent="0.25">
      <c r="A527" t="e" vm="517">
        <v>#VALUE!</v>
      </c>
      <c r="B527" s="2" cm="1">
        <f t="array" ref="B527">_FV(A527,"Price")</f>
        <v>78.06</v>
      </c>
    </row>
    <row r="528" spans="1:2" x14ac:dyDescent="0.25">
      <c r="A528" t="e" vm="518">
        <v>#VALUE!</v>
      </c>
      <c r="B528" s="2" cm="1">
        <f t="array" ref="B528">_FV(A528,"Price")</f>
        <v>8.4293999999999993</v>
      </c>
    </row>
    <row r="529" spans="1:2" x14ac:dyDescent="0.25">
      <c r="A529" t="e" vm="519">
        <v>#VALUE!</v>
      </c>
      <c r="B529" s="2" cm="1">
        <f t="array" ref="B529">_FV(A529,"Price")</f>
        <v>16.518999999999998</v>
      </c>
    </row>
    <row r="530" spans="1:2" x14ac:dyDescent="0.25">
      <c r="A530" t="e" vm="520">
        <v>#VALUE!</v>
      </c>
      <c r="B530" s="2" cm="1">
        <f t="array" ref="B530">_FV(A530,"Price")</f>
        <v>0.26200000000000001</v>
      </c>
    </row>
    <row r="531" spans="1:2" x14ac:dyDescent="0.25">
      <c r="A531" t="e" vm="521">
        <v>#VALUE!</v>
      </c>
      <c r="B531" s="2" cm="1">
        <f t="array" ref="B531">_FV(A531,"Price")</f>
        <v>6.4835000000000003</v>
      </c>
    </row>
    <row r="532" spans="1:2" x14ac:dyDescent="0.25">
      <c r="A532" t="e" vm="522">
        <v>#VALUE!</v>
      </c>
      <c r="B532" s="2" cm="1">
        <f t="array" ref="B532">_FV(A532,"Price")</f>
        <v>0.2172</v>
      </c>
    </row>
    <row r="533" spans="1:2" x14ac:dyDescent="0.25">
      <c r="A533" t="e" vm="523">
        <v>#VALUE!</v>
      </c>
      <c r="B533" s="2" cm="1">
        <f t="array" ref="B533">_FV(A533,"Price")</f>
        <v>19.8675</v>
      </c>
    </row>
    <row r="534" spans="1:2" x14ac:dyDescent="0.25">
      <c r="A534" t="e" vm="524">
        <v>#VALUE!</v>
      </c>
      <c r="B534" s="2" cm="1">
        <f t="array" ref="B534">_FV(A534,"Price")</f>
        <v>0.57779999999999998</v>
      </c>
    </row>
    <row r="535" spans="1:2" x14ac:dyDescent="0.25">
      <c r="A535" t="e" vm="491">
        <v>#VALUE!</v>
      </c>
      <c r="B535" s="2" cm="1">
        <f t="array" ref="B535">_FV(A535,"Price")</f>
        <v>7.8780000000000003E-2</v>
      </c>
    </row>
    <row r="536" spans="1:2" x14ac:dyDescent="0.25">
      <c r="A536" t="e" vm="525">
        <v>#VALUE!</v>
      </c>
      <c r="B536" s="2" cm="1">
        <f t="array" ref="B536">_FV(A536,"Price")</f>
        <v>690.14</v>
      </c>
    </row>
    <row r="537" spans="1:2" x14ac:dyDescent="0.25">
      <c r="A537" t="e" vm="526">
        <v>#VALUE!</v>
      </c>
      <c r="B537" s="2" cm="1">
        <f t="array" ref="B537">_FV(A537,"Price")</f>
        <v>7.9988000000000001</v>
      </c>
    </row>
    <row r="538" spans="1:2" x14ac:dyDescent="0.25">
      <c r="A538" t="e" vm="527">
        <v>#VALUE!</v>
      </c>
      <c r="B538" s="2" cm="1">
        <f t="array" ref="B538">_FV(A538,"Price")</f>
        <v>0.2112</v>
      </c>
    </row>
    <row r="539" spans="1:2" x14ac:dyDescent="0.25">
      <c r="A539" t="e" vm="528">
        <v>#VALUE!</v>
      </c>
      <c r="B539" s="2" cm="1">
        <f t="array" ref="B539">_FV(A539,"Price")</f>
        <v>34.824599999999997</v>
      </c>
    </row>
    <row r="540" spans="1:2" x14ac:dyDescent="0.25">
      <c r="A540" t="e" vm="529">
        <v>#VALUE!</v>
      </c>
      <c r="B540" s="2" cm="1">
        <f t="array" ref="B540">_FV(A540,"Price")</f>
        <v>0.75670000000000004</v>
      </c>
    </row>
    <row r="541" spans="1:2" x14ac:dyDescent="0.25">
      <c r="A541" t="e" vm="530">
        <v>#VALUE!</v>
      </c>
      <c r="B541" s="2" cm="1">
        <f t="array" ref="B541">_FV(A541,"Price")</f>
        <v>0.67369999999999997</v>
      </c>
    </row>
    <row r="542" spans="1:2" x14ac:dyDescent="0.25">
      <c r="A542" t="e" vm="531">
        <v>#VALUE!</v>
      </c>
      <c r="B542" s="2" cm="1">
        <f t="array" ref="B542">_FV(A542,"Price")</f>
        <v>104.9712</v>
      </c>
    </row>
    <row r="543" spans="1:2" x14ac:dyDescent="0.25">
      <c r="A543" t="e" vm="532">
        <v>#VALUE!</v>
      </c>
      <c r="B543" s="2" cm="1">
        <f t="array" ref="B543">_FV(A543,"Price")</f>
        <v>0.57799999999999996</v>
      </c>
    </row>
    <row r="544" spans="1:2" x14ac:dyDescent="0.25">
      <c r="A544" t="e" vm="533">
        <v>#VALUE!</v>
      </c>
      <c r="B544" s="2" cm="1">
        <f t="array" ref="B544">_FV(A544,"Price")</f>
        <v>1.1061000000000001</v>
      </c>
    </row>
    <row r="545" spans="1:2" x14ac:dyDescent="0.25">
      <c r="A545" t="e" vm="534">
        <v>#VALUE!</v>
      </c>
      <c r="B545" s="2" cm="1">
        <f t="array" ref="B545">_FV(A545,"Price")</f>
        <v>1</v>
      </c>
    </row>
    <row r="546" spans="1:2" x14ac:dyDescent="0.25">
      <c r="A546" t="e" vm="535">
        <v>#VALUE!</v>
      </c>
      <c r="B546" s="2" cm="1">
        <f t="array" ref="B546">_FV(A546,"Price")</f>
        <v>0.65200000000000002</v>
      </c>
    </row>
    <row r="547" spans="1:2" x14ac:dyDescent="0.25">
      <c r="A547" t="e" vm="536">
        <v>#VALUE!</v>
      </c>
      <c r="B547" s="2" cm="1">
        <f t="array" ref="B547">_FV(A547,"Price")</f>
        <v>5.4028</v>
      </c>
    </row>
    <row r="548" spans="1:2" x14ac:dyDescent="0.25">
      <c r="A548" t="e" vm="537">
        <v>#VALUE!</v>
      </c>
      <c r="B548" s="2" cm="1">
        <f t="array" ref="B548">_FV(A548,"Price")</f>
        <v>7.7405999999999997</v>
      </c>
    </row>
    <row r="549" spans="1:2" x14ac:dyDescent="0.25">
      <c r="A549" t="e" vm="538">
        <v>#VALUE!</v>
      </c>
      <c r="B549" s="2" cm="1">
        <f t="array" ref="B549">_FV(A549,"Price")</f>
        <v>1.1875</v>
      </c>
    </row>
    <row r="550" spans="1:2" x14ac:dyDescent="0.25">
      <c r="A550" t="e" vm="539">
        <v>#VALUE!</v>
      </c>
      <c r="B550" s="2" cm="1">
        <f t="array" ref="B550">_FV(A550,"Price")</f>
        <v>12.6646</v>
      </c>
    </row>
    <row r="551" spans="1:2" x14ac:dyDescent="0.25">
      <c r="A551" t="e" vm="540">
        <v>#VALUE!</v>
      </c>
      <c r="B551" s="2" cm="1">
        <f t="array" ref="B551">_FV(A551,"Price")</f>
        <v>5.9123999999999999</v>
      </c>
    </row>
    <row r="552" spans="1:2" x14ac:dyDescent="0.25">
      <c r="A552" t="e" vm="541">
        <v>#VALUE!</v>
      </c>
      <c r="B552" s="2" cm="1">
        <f t="array" ref="B552">_FV(A552,"Price")</f>
        <v>7.5926</v>
      </c>
    </row>
    <row r="553" spans="1:2" x14ac:dyDescent="0.25">
      <c r="A553" t="e" vm="542">
        <v>#VALUE!</v>
      </c>
      <c r="B553" s="2" cm="1">
        <f t="array" ref="B553">_FV(A553,"Price")</f>
        <v>959.68</v>
      </c>
    </row>
    <row r="554" spans="1:2" x14ac:dyDescent="0.25">
      <c r="A554" t="e" vm="543">
        <v>#VALUE!</v>
      </c>
      <c r="B554" s="2" cm="1">
        <f t="array" ref="B554">_FV(A554,"Price")</f>
        <v>19.745200000000001</v>
      </c>
    </row>
    <row r="555" spans="1:2" x14ac:dyDescent="0.25">
      <c r="A555" t="e" vm="544">
        <v>#VALUE!</v>
      </c>
      <c r="B555" s="2" cm="1">
        <f t="array" ref="B555">_FV(A555,"Price")</f>
        <v>68.284999999999997</v>
      </c>
    </row>
    <row r="556" spans="1:2" x14ac:dyDescent="0.25">
      <c r="A556" t="e" vm="545">
        <v>#VALUE!</v>
      </c>
      <c r="B556" s="2" cm="1">
        <f t="array" ref="B556">_FV(A556,"Price")</f>
        <v>62.082999999999998</v>
      </c>
    </row>
    <row r="557" spans="1:2" x14ac:dyDescent="0.25">
      <c r="A557" t="e" vm="546">
        <v>#VALUE!</v>
      </c>
      <c r="B557" s="2" cm="1">
        <f t="array" ref="B557">_FV(A557,"Price")</f>
        <v>3.6242999999999999</v>
      </c>
    </row>
    <row r="558" spans="1:2" x14ac:dyDescent="0.25">
      <c r="A558" t="e" vm="547">
        <v>#VALUE!</v>
      </c>
      <c r="B558" s="2" cm="1">
        <f t="array" ref="B558">_FV(A558,"Price")</f>
        <v>13.679600000000001</v>
      </c>
    </row>
    <row r="559" spans="1:2" x14ac:dyDescent="0.25">
      <c r="A559" t="e" vm="548">
        <v>#VALUE!</v>
      </c>
      <c r="B559" s="2" cm="1">
        <f t="array" ref="B559">_FV(A559,"Price")</f>
        <v>5.0190999999999999</v>
      </c>
    </row>
    <row r="560" spans="1:2" x14ac:dyDescent="0.25">
      <c r="A560" t="e" vm="549">
        <v>#VALUE!</v>
      </c>
      <c r="B560" s="2" cm="1">
        <f t="array" ref="B560">_FV(A560,"Price")</f>
        <v>2.9986999999999999</v>
      </c>
    </row>
    <row r="561" spans="1:2" x14ac:dyDescent="0.25">
      <c r="A561" t="e" vm="550">
        <v>#VALUE!</v>
      </c>
      <c r="B561" s="2" cm="1">
        <f t="array" ref="B561">_FV(A561,"Price")</f>
        <v>23.4224</v>
      </c>
    </row>
    <row r="562" spans="1:2" x14ac:dyDescent="0.25">
      <c r="A562" t="e" vm="551">
        <v>#VALUE!</v>
      </c>
      <c r="B562" s="2" cm="1">
        <f t="array" ref="B562">_FV(A562,"Price")</f>
        <v>26.172799999999999</v>
      </c>
    </row>
    <row r="563" spans="1:2" x14ac:dyDescent="0.25">
      <c r="A563" t="e" vm="552">
        <v>#VALUE!</v>
      </c>
      <c r="B563" s="2" cm="1">
        <f t="array" ref="B563">_FV(A563,"Price")</f>
        <v>2.7275</v>
      </c>
    </row>
    <row r="564" spans="1:2" x14ac:dyDescent="0.25">
      <c r="A564" t="e" vm="553">
        <v>#VALUE!</v>
      </c>
      <c r="B564" s="2" cm="1">
        <f t="array" ref="B564">_FV(A564,"Price")</f>
        <v>3.4224000000000001</v>
      </c>
    </row>
    <row r="565" spans="1:2" x14ac:dyDescent="0.25">
      <c r="A565" t="e" vm="554">
        <v>#VALUE!</v>
      </c>
      <c r="B565" s="2" cm="1">
        <f t="array" ref="B565">_FV(A565,"Price")</f>
        <v>2.8384999999999998</v>
      </c>
    </row>
    <row r="566" spans="1:2" x14ac:dyDescent="0.25">
      <c r="A566" t="e" vm="555">
        <v>#VALUE!</v>
      </c>
      <c r="B566" s="2" cm="1">
        <f t="array" ref="B566">_FV(A566,"Price")</f>
        <v>2.7791000000000001</v>
      </c>
    </row>
    <row r="567" spans="1:2" x14ac:dyDescent="0.25">
      <c r="A567" t="e" vm="556">
        <v>#VALUE!</v>
      </c>
      <c r="B567" s="2" cm="1">
        <f t="array" ref="B567">_FV(A567,"Price")</f>
        <v>15.999499999999999</v>
      </c>
    </row>
    <row r="568" spans="1:2" x14ac:dyDescent="0.25">
      <c r="A568" t="e" vm="557">
        <v>#VALUE!</v>
      </c>
      <c r="B568" s="2" cm="1">
        <f t="array" ref="B568">_FV(A568,"Price")</f>
        <v>200.5145</v>
      </c>
    </row>
    <row r="569" spans="1:2" x14ac:dyDescent="0.25">
      <c r="A569" t="e" vm="558">
        <v>#VALUE!</v>
      </c>
      <c r="B569" s="2" cm="1">
        <f t="array" ref="B569">_FV(A569,"Price")</f>
        <v>3069.39</v>
      </c>
    </row>
    <row r="570" spans="1:2" x14ac:dyDescent="0.25">
      <c r="A570" t="e" vm="559">
        <v>#VALUE!</v>
      </c>
      <c r="B570" s="2" cm="1">
        <f t="array" ref="B570">_FV(A570,"Price")</f>
        <v>41.116799999999998</v>
      </c>
    </row>
    <row r="571" spans="1:2" x14ac:dyDescent="0.25">
      <c r="A571" t="e" vm="560">
        <v>#VALUE!</v>
      </c>
      <c r="B571" s="2" cm="1">
        <f t="array" ref="B571">_FV(A571,"Price")</f>
        <v>11315.83</v>
      </c>
    </row>
    <row r="572" spans="1:2" x14ac:dyDescent="0.25">
      <c r="A572" t="e" vm="561">
        <v>#VALUE!</v>
      </c>
      <c r="B572" s="2" cm="1">
        <f t="array" ref="B572">_FV(A572,"Price")</f>
        <v>23.3429</v>
      </c>
    </row>
    <row r="573" spans="1:2" x14ac:dyDescent="0.25">
      <c r="A573" t="e" vm="562">
        <v>#VALUE!</v>
      </c>
      <c r="B573" s="2" cm="1">
        <f t="array" ref="B573">_FV(A573,"Price")</f>
        <v>17879.84</v>
      </c>
    </row>
    <row r="574" spans="1:2" x14ac:dyDescent="0.25">
      <c r="A574" t="e" vm="563">
        <v>#VALUE!</v>
      </c>
      <c r="B574" s="2" cm="1">
        <f t="array" ref="B574">_FV(A574,"Price")</f>
        <v>586.41</v>
      </c>
    </row>
    <row r="575" spans="1:2" x14ac:dyDescent="0.25">
      <c r="A575" t="e" vm="564">
        <v>#VALUE!</v>
      </c>
      <c r="B575" s="2" cm="1">
        <f t="array" ref="B575">_FV(A575,"Price")</f>
        <v>27.663399999999999</v>
      </c>
    </row>
    <row r="576" spans="1:2" x14ac:dyDescent="0.25">
      <c r="A576" t="e" vm="565">
        <v>#VALUE!</v>
      </c>
      <c r="B576" s="2" cm="1">
        <f t="array" ref="B576">_FV(A576,"Price")</f>
        <v>990.47</v>
      </c>
    </row>
    <row r="577" spans="1:2" x14ac:dyDescent="0.25">
      <c r="A577" t="e" vm="566">
        <v>#VALUE!</v>
      </c>
      <c r="B577" s="2" cm="1">
        <f t="array" ref="B577">_FV(A577,"Price")</f>
        <v>106.95399999999999</v>
      </c>
    </row>
    <row r="578" spans="1:2" x14ac:dyDescent="0.25">
      <c r="A578" t="e" vm="567">
        <v>#VALUE!</v>
      </c>
      <c r="B578" s="2" cm="1">
        <f t="array" ref="B578">_FV(A578,"Price")</f>
        <v>209.59</v>
      </c>
    </row>
    <row r="579" spans="1:2" x14ac:dyDescent="0.25">
      <c r="A579" t="e" vm="568">
        <v>#VALUE!</v>
      </c>
      <c r="B579" s="2" cm="1">
        <f t="array" ref="B579">_FV(A579,"Price")</f>
        <v>3.3237999999999999</v>
      </c>
    </row>
    <row r="580" spans="1:2" x14ac:dyDescent="0.25">
      <c r="A580" t="e" vm="569">
        <v>#VALUE!</v>
      </c>
      <c r="B580" s="2" cm="1">
        <f t="array" ref="B580">_FV(A580,"Price")</f>
        <v>82.263900000000007</v>
      </c>
    </row>
    <row r="581" spans="1:2" x14ac:dyDescent="0.25">
      <c r="A581" t="e" vm="570">
        <v>#VALUE!</v>
      </c>
      <c r="B581" s="2" cm="1">
        <f t="array" ref="B581">_FV(A581,"Price")</f>
        <v>2.7559999999999998</v>
      </c>
    </row>
    <row r="582" spans="1:2" x14ac:dyDescent="0.25">
      <c r="A582" t="e" vm="571">
        <v>#VALUE!</v>
      </c>
      <c r="B582" s="2" cm="1">
        <f t="array" ref="B582">_FV(A582,"Price")</f>
        <v>252.08080000000001</v>
      </c>
    </row>
    <row r="583" spans="1:2" x14ac:dyDescent="0.25">
      <c r="A583" t="e" vm="572">
        <v>#VALUE!</v>
      </c>
      <c r="B583" s="2" cm="1">
        <f t="array" ref="B583">_FV(A583,"Price")</f>
        <v>7.3314000000000004</v>
      </c>
    </row>
    <row r="584" spans="1:2" x14ac:dyDescent="0.25">
      <c r="A584" t="e" vm="573">
        <v>#VALUE!</v>
      </c>
      <c r="B584" s="2" cm="1">
        <f t="array" ref="B584">_FV(A584,"Price")</f>
        <v>8756.5499999999993</v>
      </c>
    </row>
    <row r="585" spans="1:2" x14ac:dyDescent="0.25">
      <c r="A585" t="e" vm="574">
        <v>#VALUE!</v>
      </c>
      <c r="B585" s="2" cm="1">
        <f t="array" ref="B585">_FV(A585,"Price")</f>
        <v>101.489</v>
      </c>
    </row>
    <row r="586" spans="1:2" x14ac:dyDescent="0.25">
      <c r="A586" t="e" vm="575">
        <v>#VALUE!</v>
      </c>
      <c r="B586" s="2" cm="1">
        <f t="array" ref="B586">_FV(A586,"Price")</f>
        <v>2.6802000000000001</v>
      </c>
    </row>
    <row r="587" spans="1:2" x14ac:dyDescent="0.25">
      <c r="A587" t="e" vm="576">
        <v>#VALUE!</v>
      </c>
      <c r="B587" s="2" cm="1">
        <f t="array" ref="B587">_FV(A587,"Price")</f>
        <v>441.85840000000002</v>
      </c>
    </row>
    <row r="588" spans="1:2" x14ac:dyDescent="0.25">
      <c r="A588" t="e" vm="577">
        <v>#VALUE!</v>
      </c>
      <c r="B588" s="2" cm="1">
        <f t="array" ref="B588">_FV(A588,"Price")</f>
        <v>0.128</v>
      </c>
    </row>
    <row r="589" spans="1:2" x14ac:dyDescent="0.25">
      <c r="A589" t="e" vm="578">
        <v>#VALUE!</v>
      </c>
      <c r="B589" s="2" cm="1">
        <f t="array" ref="B589">_FV(A589,"Price")</f>
        <v>0.1139</v>
      </c>
    </row>
    <row r="590" spans="1:2" x14ac:dyDescent="0.25">
      <c r="A590" t="e" vm="579">
        <v>#VALUE!</v>
      </c>
      <c r="B590" s="2" cm="1">
        <f t="array" ref="B590">_FV(A590,"Price")</f>
        <v>17.753799999999998</v>
      </c>
    </row>
    <row r="591" spans="1:2" x14ac:dyDescent="0.25">
      <c r="A591" t="e" vm="580">
        <v>#VALUE!</v>
      </c>
      <c r="B591" s="2" cm="1">
        <f t="array" ref="B591">_FV(A591,"Price")</f>
        <v>9.7750000000000004E-2</v>
      </c>
    </row>
    <row r="592" spans="1:2" x14ac:dyDescent="0.25">
      <c r="A592" t="e" vm="581">
        <v>#VALUE!</v>
      </c>
      <c r="B592" s="2" cm="1">
        <f t="array" ref="B592">_FV(A592,"Price")</f>
        <v>0.18709999999999999</v>
      </c>
    </row>
    <row r="593" spans="1:2" x14ac:dyDescent="0.25">
      <c r="A593" t="e" vm="582">
        <v>#VALUE!</v>
      </c>
      <c r="B593" s="2" cm="1">
        <f t="array" ref="B593">_FV(A593,"Price")</f>
        <v>0.1691</v>
      </c>
    </row>
    <row r="594" spans="1:2" x14ac:dyDescent="0.25">
      <c r="A594" t="e" vm="583">
        <v>#VALUE!</v>
      </c>
      <c r="B594" s="2" cm="1">
        <f t="array" ref="B594">_FV(A594,"Price")</f>
        <v>0.1103</v>
      </c>
    </row>
    <row r="595" spans="1:2" x14ac:dyDescent="0.25">
      <c r="A595" t="e" vm="584">
        <v>#VALUE!</v>
      </c>
      <c r="B595" s="2" cm="1">
        <f t="array" ref="B595">_FV(A595,"Price")</f>
        <v>0.91379999999999995</v>
      </c>
    </row>
    <row r="596" spans="1:2" x14ac:dyDescent="0.25">
      <c r="A596" t="e" vm="585">
        <v>#VALUE!</v>
      </c>
      <c r="B596" s="2" cm="1">
        <f t="array" ref="B596">_FV(A596,"Price")</f>
        <v>1.3091999999999999</v>
      </c>
    </row>
    <row r="597" spans="1:2" x14ac:dyDescent="0.25">
      <c r="A597" t="e" vm="586">
        <v>#VALUE!</v>
      </c>
      <c r="B597" s="2" cm="1">
        <f t="array" ref="B597">_FV(A597,"Price")</f>
        <v>0.20080000000000001</v>
      </c>
    </row>
    <row r="598" spans="1:2" x14ac:dyDescent="0.25">
      <c r="A598" t="e" vm="587">
        <v>#VALUE!</v>
      </c>
      <c r="B598" s="2" cm="1">
        <f t="array" ref="B598">_FV(A598,"Price")</f>
        <v>2.1419999999999999</v>
      </c>
    </row>
    <row r="599" spans="1:2" x14ac:dyDescent="0.25">
      <c r="A599" t="e" vm="588">
        <v>#VALUE!</v>
      </c>
      <c r="B599" s="2" cm="1">
        <f t="array" ref="B599">_FV(A599,"Price")</f>
        <v>0.1691</v>
      </c>
    </row>
    <row r="600" spans="1:2" x14ac:dyDescent="0.25">
      <c r="A600" t="e" vm="589">
        <v>#VALUE!</v>
      </c>
      <c r="B600" s="2" cm="1">
        <f t="array" ref="B600">_FV(A600,"Price")</f>
        <v>1.2841</v>
      </c>
    </row>
    <row r="601" spans="1:2" x14ac:dyDescent="0.25">
      <c r="A601" t="e" vm="590">
        <v>#VALUE!</v>
      </c>
      <c r="B601" s="2" cm="1">
        <f t="array" ref="B601">_FV(A601,"Price")</f>
        <v>162.31</v>
      </c>
    </row>
    <row r="602" spans="1:2" x14ac:dyDescent="0.25">
      <c r="A602" t="e" vm="591">
        <v>#VALUE!</v>
      </c>
      <c r="B602" s="2" cm="1">
        <f t="array" ref="B602">_FV(A602,"Price")</f>
        <v>3.3395000000000001</v>
      </c>
    </row>
    <row r="603" spans="1:2" x14ac:dyDescent="0.25">
      <c r="A603" t="e" vm="592">
        <v>#VALUE!</v>
      </c>
      <c r="B603" s="2" cm="1">
        <f t="array" ref="B603">_FV(A603,"Price")</f>
        <v>11.549099999999999</v>
      </c>
    </row>
    <row r="604" spans="1:2" x14ac:dyDescent="0.25">
      <c r="A604" t="e" vm="593">
        <v>#VALUE!</v>
      </c>
      <c r="B604" s="2" cm="1">
        <f t="array" ref="B604">_FV(A604,"Price")</f>
        <v>10.5001</v>
      </c>
    </row>
    <row r="605" spans="1:2" x14ac:dyDescent="0.25">
      <c r="A605" t="e" vm="594">
        <v>#VALUE!</v>
      </c>
      <c r="B605" s="2" cm="1">
        <f t="array" ref="B605">_FV(A605,"Price")</f>
        <v>0.61299999999999999</v>
      </c>
    </row>
    <row r="606" spans="1:2" x14ac:dyDescent="0.25">
      <c r="A606" t="e" vm="595">
        <v>#VALUE!</v>
      </c>
      <c r="B606" s="2" cm="1">
        <f t="array" ref="B606">_FV(A606,"Price")</f>
        <v>2.3136000000000001</v>
      </c>
    </row>
    <row r="607" spans="1:2" x14ac:dyDescent="0.25">
      <c r="A607" t="e" vm="596">
        <v>#VALUE!</v>
      </c>
      <c r="B607" s="2" cm="1">
        <f t="array" ref="B607">_FV(A607,"Price")</f>
        <v>0.84889999999999999</v>
      </c>
    </row>
    <row r="608" spans="1:2" x14ac:dyDescent="0.25">
      <c r="A608" t="e" vm="597">
        <v>#VALUE!</v>
      </c>
      <c r="B608" s="2" cm="1">
        <f t="array" ref="B608">_FV(A608,"Price")</f>
        <v>0.50719999999999998</v>
      </c>
    </row>
    <row r="609" spans="1:2" x14ac:dyDescent="0.25">
      <c r="A609" t="e" vm="598">
        <v>#VALUE!</v>
      </c>
      <c r="B609" s="2" cm="1">
        <f t="array" ref="B609">_FV(A609,"Price")</f>
        <v>3.9613999999999998</v>
      </c>
    </row>
    <row r="610" spans="1:2" x14ac:dyDescent="0.25">
      <c r="A610" t="e" vm="599">
        <v>#VALUE!</v>
      </c>
      <c r="B610" s="2" cm="1">
        <f t="array" ref="B610">_FV(A610,"Price")</f>
        <v>4.4265999999999996</v>
      </c>
    </row>
    <row r="611" spans="1:2" x14ac:dyDescent="0.25">
      <c r="A611" t="e" vm="600">
        <v>#VALUE!</v>
      </c>
      <c r="B611" s="2" cm="1">
        <f t="array" ref="B611">_FV(A611,"Price")</f>
        <v>0.46129999999999999</v>
      </c>
    </row>
    <row r="612" spans="1:2" x14ac:dyDescent="0.25">
      <c r="A612" t="e" vm="601">
        <v>#VALUE!</v>
      </c>
      <c r="B612" s="2" cm="1">
        <f t="array" ref="B612">_FV(A612,"Price")</f>
        <v>0.57879999999999998</v>
      </c>
    </row>
    <row r="613" spans="1:2" x14ac:dyDescent="0.25">
      <c r="A613" t="e" vm="602">
        <v>#VALUE!</v>
      </c>
      <c r="B613" s="2" cm="1">
        <f t="array" ref="B613">_FV(A613,"Price")</f>
        <v>0.48010000000000003</v>
      </c>
    </row>
    <row r="614" spans="1:2" x14ac:dyDescent="0.25">
      <c r="A614" t="e" vm="603">
        <v>#VALUE!</v>
      </c>
      <c r="B614" s="2" cm="1">
        <f t="array" ref="B614">_FV(A614,"Price")</f>
        <v>0.47</v>
      </c>
    </row>
    <row r="615" spans="1:2" x14ac:dyDescent="0.25">
      <c r="A615" t="e" vm="604">
        <v>#VALUE!</v>
      </c>
      <c r="B615" s="2" cm="1">
        <f t="array" ref="B615">_FV(A615,"Price")</f>
        <v>2.706</v>
      </c>
    </row>
    <row r="616" spans="1:2" x14ac:dyDescent="0.25">
      <c r="A616" t="e" vm="605">
        <v>#VALUE!</v>
      </c>
      <c r="B616" s="2" cm="1">
        <f t="array" ref="B616">_FV(A616,"Price")</f>
        <v>33.9131</v>
      </c>
    </row>
    <row r="617" spans="1:2" x14ac:dyDescent="0.25">
      <c r="A617" t="e" vm="606">
        <v>#VALUE!</v>
      </c>
      <c r="B617" s="2" cm="1">
        <f t="array" ref="B617">_FV(A617,"Price")</f>
        <v>519.13</v>
      </c>
    </row>
    <row r="618" spans="1:2" x14ac:dyDescent="0.25">
      <c r="A618" t="e" vm="607">
        <v>#VALUE!</v>
      </c>
      <c r="B618" s="2" cm="1">
        <f t="array" ref="B618">_FV(A618,"Price")</f>
        <v>6.9541000000000004</v>
      </c>
    </row>
    <row r="619" spans="1:2" x14ac:dyDescent="0.25">
      <c r="A619" t="e" vm="608">
        <v>#VALUE!</v>
      </c>
      <c r="B619" s="2" cm="1">
        <f t="array" ref="B619">_FV(A619,"Price")</f>
        <v>1913.85</v>
      </c>
    </row>
    <row r="620" spans="1:2" x14ac:dyDescent="0.25">
      <c r="A620" t="e" vm="609">
        <v>#VALUE!</v>
      </c>
      <c r="B620" s="2" cm="1">
        <f t="array" ref="B620">_FV(A620,"Price")</f>
        <v>3.948</v>
      </c>
    </row>
    <row r="621" spans="1:2" x14ac:dyDescent="0.25">
      <c r="A621" t="e" vm="610">
        <v>#VALUE!</v>
      </c>
      <c r="B621" s="2" cm="1">
        <f t="array" ref="B621">_FV(A621,"Price")</f>
        <v>3024.02</v>
      </c>
    </row>
    <row r="622" spans="1:2" x14ac:dyDescent="0.25">
      <c r="A622" t="e" vm="611">
        <v>#VALUE!</v>
      </c>
      <c r="B622" s="2" cm="1">
        <f t="array" ref="B622">_FV(A622,"Price")</f>
        <v>99.18</v>
      </c>
    </row>
    <row r="623" spans="1:2" x14ac:dyDescent="0.25">
      <c r="A623" t="e" vm="612">
        <v>#VALUE!</v>
      </c>
      <c r="B623" s="2" cm="1">
        <f t="array" ref="B623">_FV(A623,"Price")</f>
        <v>4.6787000000000001</v>
      </c>
    </row>
    <row r="624" spans="1:2" x14ac:dyDescent="0.25">
      <c r="A624" t="e" vm="613">
        <v>#VALUE!</v>
      </c>
      <c r="B624" s="2" cm="1">
        <f t="array" ref="B624">_FV(A624,"Price")</f>
        <v>167.52</v>
      </c>
    </row>
    <row r="625" spans="1:2" x14ac:dyDescent="0.25">
      <c r="A625" t="e" vm="614">
        <v>#VALUE!</v>
      </c>
      <c r="B625" s="2" cm="1">
        <f t="array" ref="B625">_FV(A625,"Price")</f>
        <v>18.088999999999999</v>
      </c>
    </row>
    <row r="626" spans="1:2" x14ac:dyDescent="0.25">
      <c r="A626" t="e" vm="615">
        <v>#VALUE!</v>
      </c>
      <c r="B626" s="2" cm="1">
        <f t="array" ref="B626">_FV(A626,"Price")</f>
        <v>35.448700000000002</v>
      </c>
    </row>
    <row r="627" spans="1:2" x14ac:dyDescent="0.25">
      <c r="A627" t="e" vm="616">
        <v>#VALUE!</v>
      </c>
      <c r="B627" s="2" cm="1">
        <f t="array" ref="B627">_FV(A627,"Price")</f>
        <v>0.56220000000000003</v>
      </c>
    </row>
    <row r="628" spans="1:2" x14ac:dyDescent="0.25">
      <c r="A628" t="e" vm="617">
        <v>#VALUE!</v>
      </c>
      <c r="B628" s="2" cm="1">
        <f t="array" ref="B628">_FV(A628,"Price")</f>
        <v>13.9133</v>
      </c>
    </row>
    <row r="629" spans="1:2" x14ac:dyDescent="0.25">
      <c r="A629" t="e" vm="618">
        <v>#VALUE!</v>
      </c>
      <c r="B629" s="2" cm="1">
        <f t="array" ref="B629">_FV(A629,"Price")</f>
        <v>0.46610000000000001</v>
      </c>
    </row>
    <row r="630" spans="1:2" x14ac:dyDescent="0.25">
      <c r="A630" t="e" vm="619">
        <v>#VALUE!</v>
      </c>
      <c r="B630" s="2" cm="1">
        <f t="array" ref="B630">_FV(A630,"Price")</f>
        <v>42.634500000000003</v>
      </c>
    </row>
    <row r="631" spans="1:2" x14ac:dyDescent="0.25">
      <c r="A631" t="e" vm="620">
        <v>#VALUE!</v>
      </c>
      <c r="B631" s="2" cm="1">
        <f t="array" ref="B631">_FV(A631,"Price")</f>
        <v>1.24</v>
      </c>
    </row>
    <row r="632" spans="1:2" x14ac:dyDescent="0.25">
      <c r="A632" t="e" vm="588">
        <v>#VALUE!</v>
      </c>
      <c r="B632" s="2" cm="1">
        <f t="array" ref="B632">_FV(A632,"Price")</f>
        <v>0.1691</v>
      </c>
    </row>
    <row r="633" spans="1:2" x14ac:dyDescent="0.25">
      <c r="A633" t="e" vm="621">
        <v>#VALUE!</v>
      </c>
      <c r="B633" s="2" cm="1">
        <f t="array" ref="B633">_FV(A633,"Price")</f>
        <v>1481</v>
      </c>
    </row>
    <row r="634" spans="1:2" x14ac:dyDescent="0.25">
      <c r="A634" t="e" vm="622">
        <v>#VALUE!</v>
      </c>
      <c r="B634" s="2" cm="1">
        <f t="array" ref="B634">_FV(A634,"Price")</f>
        <v>17.164899999999999</v>
      </c>
    </row>
    <row r="635" spans="1:2" x14ac:dyDescent="0.25">
      <c r="A635" t="e" vm="623">
        <v>#VALUE!</v>
      </c>
      <c r="B635" s="2" cm="1">
        <f t="array" ref="B635">_FV(A635,"Price")</f>
        <v>0.45329999999999998</v>
      </c>
    </row>
    <row r="636" spans="1:2" x14ac:dyDescent="0.25">
      <c r="A636" t="e" vm="624">
        <v>#VALUE!</v>
      </c>
      <c r="B636" s="2" cm="1">
        <f t="array" ref="B636">_FV(A636,"Price")</f>
        <v>74.7316</v>
      </c>
    </row>
    <row r="637" spans="1:2" x14ac:dyDescent="0.25">
      <c r="A637" t="e" vm="625">
        <v>#VALUE!</v>
      </c>
      <c r="B637" s="2" cm="1">
        <f t="array" ref="B637">_FV(A637,"Price")</f>
        <v>9.9339999999999998E-2</v>
      </c>
    </row>
    <row r="638" spans="1:2" x14ac:dyDescent="0.25">
      <c r="A638" t="e" vm="626">
        <v>#VALUE!</v>
      </c>
      <c r="B638" s="2" cm="1">
        <f t="array" ref="B638">_FV(A638,"Price")</f>
        <v>8.8499999999999995E-2</v>
      </c>
    </row>
    <row r="639" spans="1:2" x14ac:dyDescent="0.25">
      <c r="A639" t="e" vm="627">
        <v>#VALUE!</v>
      </c>
      <c r="B639" s="2" cm="1">
        <f t="array" ref="B639">_FV(A639,"Price")</f>
        <v>13.782</v>
      </c>
    </row>
    <row r="640" spans="1:2" x14ac:dyDescent="0.25">
      <c r="A640" t="e" vm="628">
        <v>#VALUE!</v>
      </c>
      <c r="B640" s="2" cm="1">
        <f t="array" ref="B640">_FV(A640,"Price")</f>
        <v>7.5899999999999995E-2</v>
      </c>
    </row>
    <row r="641" spans="1:2" x14ac:dyDescent="0.25">
      <c r="A641" t="e" vm="629">
        <v>#VALUE!</v>
      </c>
      <c r="B641" s="2" cm="1">
        <f t="array" ref="B641">_FV(A641,"Price")</f>
        <v>0.1452</v>
      </c>
    </row>
    <row r="642" spans="1:2" x14ac:dyDescent="0.25">
      <c r="A642" t="e" vm="630">
        <v>#VALUE!</v>
      </c>
      <c r="B642" s="2" cm="1">
        <f t="array" ref="B642">_FV(A642,"Price")</f>
        <v>0.1313</v>
      </c>
    </row>
    <row r="643" spans="1:2" x14ac:dyDescent="0.25">
      <c r="A643" t="e" vm="631">
        <v>#VALUE!</v>
      </c>
      <c r="B643" s="2" cm="1">
        <f t="array" ref="B643">_FV(A643,"Price")</f>
        <v>8.5599999999999996E-2</v>
      </c>
    </row>
    <row r="644" spans="1:2" x14ac:dyDescent="0.25">
      <c r="A644" t="e" vm="632">
        <v>#VALUE!</v>
      </c>
      <c r="B644" s="2" cm="1">
        <f t="array" ref="B644">_FV(A644,"Price")</f>
        <v>0.70930000000000004</v>
      </c>
    </row>
    <row r="645" spans="1:2" x14ac:dyDescent="0.25">
      <c r="A645" t="e" vm="633">
        <v>#VALUE!</v>
      </c>
      <c r="B645" s="2" cm="1">
        <f t="array" ref="B645">_FV(A645,"Price")</f>
        <v>1.0163</v>
      </c>
    </row>
    <row r="646" spans="1:2" x14ac:dyDescent="0.25">
      <c r="A646" t="e" vm="634">
        <v>#VALUE!</v>
      </c>
      <c r="B646" s="2" cm="1">
        <f t="array" ref="B646">_FV(A646,"Price")</f>
        <v>0.15590000000000001</v>
      </c>
    </row>
    <row r="647" spans="1:2" x14ac:dyDescent="0.25">
      <c r="A647" t="e" vm="635">
        <v>#VALUE!</v>
      </c>
      <c r="B647" s="2" cm="1">
        <f t="array" ref="B647">_FV(A647,"Price")</f>
        <v>1.6628000000000001</v>
      </c>
    </row>
    <row r="648" spans="1:2" x14ac:dyDescent="0.25">
      <c r="A648" t="e" vm="636">
        <v>#VALUE!</v>
      </c>
      <c r="B648" s="2" cm="1">
        <f t="array" ref="B648">_FV(A648,"Price")</f>
        <v>0.13120000000000001</v>
      </c>
    </row>
    <row r="649" spans="1:2" x14ac:dyDescent="0.25">
      <c r="A649" t="e" vm="637">
        <v>#VALUE!</v>
      </c>
      <c r="B649" s="2" cm="1">
        <f t="array" ref="B649">_FV(A649,"Price")</f>
        <v>0.77629999999999999</v>
      </c>
    </row>
    <row r="650" spans="1:2" x14ac:dyDescent="0.25">
      <c r="A650" t="e" vm="638">
        <v>#VALUE!</v>
      </c>
      <c r="B650" s="2" cm="1">
        <f t="array" ref="B650">_FV(A650,"Price")</f>
        <v>125.999</v>
      </c>
    </row>
    <row r="651" spans="1:2" x14ac:dyDescent="0.25">
      <c r="A651" t="e" vm="639">
        <v>#VALUE!</v>
      </c>
      <c r="B651" s="2" cm="1">
        <f t="array" ref="B651">_FV(A651,"Price")</f>
        <v>2.5924</v>
      </c>
    </row>
    <row r="652" spans="1:2" x14ac:dyDescent="0.25">
      <c r="A652" t="e" vm="640">
        <v>#VALUE!</v>
      </c>
      <c r="B652" s="2" cm="1">
        <f t="array" ref="B652">_FV(A652,"Price")</f>
        <v>8.9654000000000007</v>
      </c>
    </row>
    <row r="653" spans="1:2" x14ac:dyDescent="0.25">
      <c r="A653" t="e" vm="641">
        <v>#VALUE!</v>
      </c>
      <c r="B653" s="2" cm="1">
        <f t="array" ref="B653">_FV(A653,"Price")</f>
        <v>8.1510999999999996</v>
      </c>
    </row>
    <row r="654" spans="1:2" x14ac:dyDescent="0.25">
      <c r="A654" t="e" vm="642">
        <v>#VALUE!</v>
      </c>
      <c r="B654" s="2" cm="1">
        <f t="array" ref="B654">_FV(A654,"Price")</f>
        <v>0.4758</v>
      </c>
    </row>
    <row r="655" spans="1:2" x14ac:dyDescent="0.25">
      <c r="A655" t="e" vm="643">
        <v>#VALUE!</v>
      </c>
      <c r="B655" s="2" cm="1">
        <f t="array" ref="B655">_FV(A655,"Price")</f>
        <v>1.796</v>
      </c>
    </row>
    <row r="656" spans="1:2" x14ac:dyDescent="0.25">
      <c r="A656" t="e" vm="644">
        <v>#VALUE!</v>
      </c>
      <c r="B656" s="2" cm="1">
        <f t="array" ref="B656">_FV(A656,"Price")</f>
        <v>0.65900000000000003</v>
      </c>
    </row>
    <row r="657" spans="1:2" x14ac:dyDescent="0.25">
      <c r="A657" t="e" vm="645">
        <v>#VALUE!</v>
      </c>
      <c r="B657" s="2" cm="1">
        <f t="array" ref="B657">_FV(A657,"Price")</f>
        <v>0.39369999999999999</v>
      </c>
    </row>
    <row r="658" spans="1:2" x14ac:dyDescent="0.25">
      <c r="A658" t="e" vm="646">
        <v>#VALUE!</v>
      </c>
      <c r="B658" s="2" cm="1">
        <f t="array" ref="B658">_FV(A658,"Price")</f>
        <v>3.0752000000000002</v>
      </c>
    </row>
    <row r="659" spans="1:2" x14ac:dyDescent="0.25">
      <c r="A659" t="e" vm="647">
        <v>#VALUE!</v>
      </c>
      <c r="B659" s="2" cm="1">
        <f t="array" ref="B659">_FV(A659,"Price")</f>
        <v>3.4363000000000001</v>
      </c>
    </row>
    <row r="660" spans="1:2" x14ac:dyDescent="0.25">
      <c r="A660" t="e" vm="648">
        <v>#VALUE!</v>
      </c>
      <c r="B660" s="2" cm="1">
        <f t="array" ref="B660">_FV(A660,"Price")</f>
        <v>0.35809999999999997</v>
      </c>
    </row>
    <row r="661" spans="1:2" x14ac:dyDescent="0.25">
      <c r="A661" t="e" vm="649">
        <v>#VALUE!</v>
      </c>
      <c r="B661" s="2" cm="1">
        <f t="array" ref="B661">_FV(A661,"Price")</f>
        <v>0.44929999999999998</v>
      </c>
    </row>
    <row r="662" spans="1:2" x14ac:dyDescent="0.25">
      <c r="A662" t="e" vm="650">
        <v>#VALUE!</v>
      </c>
      <c r="B662" s="2" cm="1">
        <f t="array" ref="B662">_FV(A662,"Price")</f>
        <v>0.37269999999999998</v>
      </c>
    </row>
    <row r="663" spans="1:2" x14ac:dyDescent="0.25">
      <c r="A663" t="e" vm="651">
        <v>#VALUE!</v>
      </c>
      <c r="B663" s="2" cm="1">
        <f t="array" ref="B663">_FV(A663,"Price")</f>
        <v>0.3649</v>
      </c>
    </row>
    <row r="664" spans="1:2" x14ac:dyDescent="0.25">
      <c r="A664" t="e" vm="652">
        <v>#VALUE!</v>
      </c>
      <c r="B664" s="2" cm="1">
        <f t="array" ref="B664">_FV(A664,"Price")</f>
        <v>2.1006</v>
      </c>
    </row>
    <row r="665" spans="1:2" x14ac:dyDescent="0.25">
      <c r="A665" t="e" vm="653">
        <v>#VALUE!</v>
      </c>
      <c r="B665" s="2" cm="1">
        <f t="array" ref="B665">_FV(A665,"Price")</f>
        <v>26.3262</v>
      </c>
    </row>
    <row r="666" spans="1:2" x14ac:dyDescent="0.25">
      <c r="A666" t="e" vm="654">
        <v>#VALUE!</v>
      </c>
      <c r="B666" s="2" cm="1">
        <f t="array" ref="B666">_FV(A666,"Price")</f>
        <v>402.99</v>
      </c>
    </row>
    <row r="667" spans="1:2" x14ac:dyDescent="0.25">
      <c r="A667" t="e" vm="655">
        <v>#VALUE!</v>
      </c>
      <c r="B667" s="2" cm="1">
        <f t="array" ref="B667">_FV(A667,"Price")</f>
        <v>5.3983999999999996</v>
      </c>
    </row>
    <row r="668" spans="1:2" x14ac:dyDescent="0.25">
      <c r="A668" t="e" vm="656">
        <v>#VALUE!</v>
      </c>
      <c r="B668" s="2" cm="1">
        <f t="array" ref="B668">_FV(A668,"Price")</f>
        <v>1485.69</v>
      </c>
    </row>
    <row r="669" spans="1:2" x14ac:dyDescent="0.25">
      <c r="A669" t="e" vm="657">
        <v>#VALUE!</v>
      </c>
      <c r="B669" s="2" cm="1">
        <f t="array" ref="B669">_FV(A669,"Price")</f>
        <v>3.0648</v>
      </c>
    </row>
    <row r="670" spans="1:2" x14ac:dyDescent="0.25">
      <c r="A670" t="e" vm="658">
        <v>#VALUE!</v>
      </c>
      <c r="B670" s="2" cm="1">
        <f t="array" ref="B670">_FV(A670,"Price")</f>
        <v>2347.5065</v>
      </c>
    </row>
    <row r="671" spans="1:2" x14ac:dyDescent="0.25">
      <c r="A671" t="e" vm="659">
        <v>#VALUE!</v>
      </c>
      <c r="B671" s="2" cm="1">
        <f t="array" ref="B671">_FV(A671,"Price")</f>
        <v>76.992000000000004</v>
      </c>
    </row>
    <row r="672" spans="1:2" x14ac:dyDescent="0.25">
      <c r="A672" t="e" vm="660">
        <v>#VALUE!</v>
      </c>
      <c r="B672" s="2" cm="1">
        <f t="array" ref="B672">_FV(A672,"Price")</f>
        <v>3.6320000000000001</v>
      </c>
    </row>
    <row r="673" spans="1:2" x14ac:dyDescent="0.25">
      <c r="A673" t="e" vm="661">
        <v>#VALUE!</v>
      </c>
      <c r="B673" s="2" cm="1">
        <f t="array" ref="B673">_FV(A673,"Price")</f>
        <v>130.042</v>
      </c>
    </row>
    <row r="674" spans="1:2" x14ac:dyDescent="0.25">
      <c r="A674" t="e" vm="662">
        <v>#VALUE!</v>
      </c>
      <c r="B674" s="2" cm="1">
        <f t="array" ref="B674">_FV(A674,"Price")</f>
        <v>14.042299999999999</v>
      </c>
    </row>
    <row r="675" spans="1:2" x14ac:dyDescent="0.25">
      <c r="A675" t="e" vm="663">
        <v>#VALUE!</v>
      </c>
      <c r="B675" s="2" cm="1">
        <f t="array" ref="B675">_FV(A675,"Price")</f>
        <v>27.52</v>
      </c>
    </row>
    <row r="676" spans="1:2" x14ac:dyDescent="0.25">
      <c r="A676" t="e" vm="664">
        <v>#VALUE!</v>
      </c>
      <c r="B676" s="2" cm="1">
        <f t="array" ref="B676">_FV(A676,"Price")</f>
        <v>0.43640000000000001</v>
      </c>
    </row>
    <row r="677" spans="1:2" x14ac:dyDescent="0.25">
      <c r="A677" t="e" vm="665">
        <v>#VALUE!</v>
      </c>
      <c r="B677" s="2" cm="1">
        <f t="array" ref="B677">_FV(A677,"Price")</f>
        <v>10.800700000000001</v>
      </c>
    </row>
    <row r="678" spans="1:2" x14ac:dyDescent="0.25">
      <c r="A678" t="e" vm="666">
        <v>#VALUE!</v>
      </c>
      <c r="B678" s="2" cm="1">
        <f t="array" ref="B678">_FV(A678,"Price")</f>
        <v>0.36180000000000001</v>
      </c>
    </row>
    <row r="679" spans="1:2" x14ac:dyDescent="0.25">
      <c r="A679" t="e" vm="667">
        <v>#VALUE!</v>
      </c>
      <c r="B679" s="2" cm="1">
        <f t="array" ref="B679">_FV(A679,"Price")</f>
        <v>33.096600000000002</v>
      </c>
    </row>
    <row r="680" spans="1:2" x14ac:dyDescent="0.25">
      <c r="A680" t="e" vm="668">
        <v>#VALUE!</v>
      </c>
      <c r="B680" s="2" cm="1">
        <f t="array" ref="B680">_FV(A680,"Price")</f>
        <v>0.96260000000000001</v>
      </c>
    </row>
    <row r="681" spans="1:2" x14ac:dyDescent="0.25">
      <c r="A681" t="e" vm="636">
        <v>#VALUE!</v>
      </c>
      <c r="B681" s="2" cm="1">
        <f t="array" ref="B681">_FV(A681,"Price")</f>
        <v>0.13120000000000001</v>
      </c>
    </row>
    <row r="682" spans="1:2" x14ac:dyDescent="0.25">
      <c r="A682" t="e" vm="669">
        <v>#VALUE!</v>
      </c>
      <c r="B682" s="2" cm="1">
        <f t="array" ref="B682">_FV(A682,"Price")</f>
        <v>1149.68</v>
      </c>
    </row>
    <row r="683" spans="1:2" x14ac:dyDescent="0.25">
      <c r="A683" t="e" vm="670">
        <v>#VALUE!</v>
      </c>
      <c r="B683" s="2" cm="1">
        <f t="array" ref="B683">_FV(A683,"Price")</f>
        <v>13.324999999999999</v>
      </c>
    </row>
    <row r="684" spans="1:2" x14ac:dyDescent="0.25">
      <c r="A684" t="e" vm="671">
        <v>#VALUE!</v>
      </c>
      <c r="B684" s="2" cm="1">
        <f t="array" ref="B684">_FV(A684,"Price")</f>
        <v>0.35189999999999999</v>
      </c>
    </row>
    <row r="685" spans="1:2" x14ac:dyDescent="0.25">
      <c r="A685" t="e" vm="672">
        <v>#VALUE!</v>
      </c>
      <c r="B685" s="2" cm="1">
        <f t="array" ref="B685">_FV(A685,"Price")</f>
        <v>58.013100000000001</v>
      </c>
    </row>
    <row r="686" spans="1:2" x14ac:dyDescent="0.25">
      <c r="A686" t="e" vm="673">
        <v>#VALUE!</v>
      </c>
      <c r="B686" s="2" cm="1">
        <f t="array" ref="B686">_FV(A686,"Price")</f>
        <v>7.8720000000000005E-4</v>
      </c>
    </row>
    <row r="687" spans="1:2" x14ac:dyDescent="0.25">
      <c r="A687" t="e" vm="674">
        <v>#VALUE!</v>
      </c>
      <c r="B687" s="2" cm="1">
        <f t="array" ref="B687">_FV(A687,"Price")</f>
        <v>7.0089999999999996E-4</v>
      </c>
    </row>
    <row r="688" spans="1:2" x14ac:dyDescent="0.25">
      <c r="A688" t="e" vm="675">
        <v>#VALUE!</v>
      </c>
      <c r="B688" s="2" cm="1">
        <f t="array" ref="B688">_FV(A688,"Price")</f>
        <v>0.10920000000000001</v>
      </c>
    </row>
    <row r="689" spans="1:2" x14ac:dyDescent="0.25">
      <c r="A689" t="e" vm="676">
        <v>#VALUE!</v>
      </c>
      <c r="B689" s="2" cm="1">
        <f t="array" ref="B689">_FV(A689,"Price")</f>
        <v>6.0130000000000003E-4</v>
      </c>
    </row>
    <row r="690" spans="1:2" x14ac:dyDescent="0.25">
      <c r="A690" t="e" vm="677">
        <v>#VALUE!</v>
      </c>
      <c r="B690" s="2" cm="1">
        <f t="array" ref="B690">_FV(A690,"Price")</f>
        <v>1.1509999999999999E-3</v>
      </c>
    </row>
    <row r="691" spans="1:2" x14ac:dyDescent="0.25">
      <c r="A691" t="e" vm="678">
        <v>#VALUE!</v>
      </c>
      <c r="B691" s="2" cm="1">
        <f t="array" ref="B691">_FV(A691,"Price")</f>
        <v>1.0399999999999999E-3</v>
      </c>
    </row>
    <row r="692" spans="1:2" x14ac:dyDescent="0.25">
      <c r="A692" t="e" vm="679">
        <v>#VALUE!</v>
      </c>
      <c r="B692" s="2" cm="1">
        <f t="array" ref="B692">_FV(A692,"Price")</f>
        <v>6.7829999999999995E-4</v>
      </c>
    </row>
    <row r="693" spans="1:2" x14ac:dyDescent="0.25">
      <c r="A693" t="e" vm="680">
        <v>#VALUE!</v>
      </c>
      <c r="B693" s="2" cm="1">
        <f t="array" ref="B693">_FV(A693,"Price")</f>
        <v>5.62E-3</v>
      </c>
    </row>
    <row r="694" spans="1:2" x14ac:dyDescent="0.25">
      <c r="A694" t="e" vm="681">
        <v>#VALUE!</v>
      </c>
      <c r="B694" s="2" cm="1">
        <f t="array" ref="B694">_FV(A694,"Price")</f>
        <v>8.0499999999999999E-3</v>
      </c>
    </row>
    <row r="695" spans="1:2" x14ac:dyDescent="0.25">
      <c r="A695" t="e" vm="682">
        <v>#VALUE!</v>
      </c>
      <c r="B695" s="2" cm="1">
        <f t="array" ref="B695">_FV(A695,"Price")</f>
        <v>1.235E-3</v>
      </c>
    </row>
    <row r="696" spans="1:2" x14ac:dyDescent="0.25">
      <c r="A696" t="e" vm="683">
        <v>#VALUE!</v>
      </c>
      <c r="B696" s="2" cm="1">
        <f t="array" ref="B696">_FV(A696,"Price")</f>
        <v>1.3180000000000001E-2</v>
      </c>
    </row>
    <row r="697" spans="1:2" x14ac:dyDescent="0.25">
      <c r="A697" t="e" vm="684">
        <v>#VALUE!</v>
      </c>
      <c r="B697" s="2" cm="1">
        <f t="array" ref="B697">_FV(A697,"Price")</f>
        <v>1.0399999999999999E-3</v>
      </c>
    </row>
    <row r="698" spans="1:2" x14ac:dyDescent="0.25">
      <c r="A698" t="e" vm="685">
        <v>#VALUE!</v>
      </c>
      <c r="B698" s="2" cm="1">
        <f t="array" ref="B698">_FV(A698,"Price")</f>
        <v>6.1510000000000002E-3</v>
      </c>
    </row>
    <row r="699" spans="1:2" x14ac:dyDescent="0.25">
      <c r="A699" t="e" vm="686">
        <v>#VALUE!</v>
      </c>
      <c r="B699" s="2" cm="1">
        <f t="array" ref="B699">_FV(A699,"Price")</f>
        <v>7.9000000000000008E-3</v>
      </c>
    </row>
    <row r="700" spans="1:2" x14ac:dyDescent="0.25">
      <c r="A700" t="e" vm="687">
        <v>#VALUE!</v>
      </c>
      <c r="B700" s="2" cm="1">
        <f t="array" ref="B700">_FV(A700,"Price")</f>
        <v>2.0539999999999999E-2</v>
      </c>
    </row>
    <row r="701" spans="1:2" x14ac:dyDescent="0.25">
      <c r="A701" t="e" vm="688">
        <v>#VALUE!</v>
      </c>
      <c r="B701" s="2" cm="1">
        <f t="array" ref="B701">_FV(A701,"Price")</f>
        <v>7.1040000000000006E-2</v>
      </c>
    </row>
    <row r="702" spans="1:2" x14ac:dyDescent="0.25">
      <c r="A702" t="e" vm="689">
        <v>#VALUE!</v>
      </c>
      <c r="B702" s="2" cm="1">
        <f t="array" ref="B702">_FV(A702,"Price")</f>
        <v>6.4589999999999995E-2</v>
      </c>
    </row>
    <row r="703" spans="1:2" x14ac:dyDescent="0.25">
      <c r="A703" t="e" vm="690">
        <v>#VALUE!</v>
      </c>
      <c r="B703" s="2" cm="1">
        <f t="array" ref="B703">_FV(A703,"Price")</f>
        <v>3.771E-3</v>
      </c>
    </row>
    <row r="704" spans="1:2" x14ac:dyDescent="0.25">
      <c r="A704" t="e" vm="691">
        <v>#VALUE!</v>
      </c>
      <c r="B704" s="2" cm="1">
        <f t="array" ref="B704">_FV(A704,"Price")</f>
        <v>1.423E-2</v>
      </c>
    </row>
    <row r="705" spans="1:2" x14ac:dyDescent="0.25">
      <c r="A705" t="e" vm="692">
        <v>#VALUE!</v>
      </c>
      <c r="B705" s="2" cm="1">
        <f t="array" ref="B705">_FV(A705,"Price")</f>
        <v>5.2220000000000001E-3</v>
      </c>
    </row>
    <row r="706" spans="1:2" x14ac:dyDescent="0.25">
      <c r="A706" t="e" vm="693">
        <v>#VALUE!</v>
      </c>
      <c r="B706" s="2" cm="1">
        <f t="array" ref="B706">_FV(A706,"Price")</f>
        <v>3.1199999999999999E-3</v>
      </c>
    </row>
    <row r="707" spans="1:2" x14ac:dyDescent="0.25">
      <c r="A707" t="e" vm="694">
        <v>#VALUE!</v>
      </c>
      <c r="B707" s="2" cm="1">
        <f t="array" ref="B707">_FV(A707,"Price")</f>
        <v>2.4400000000000002E-2</v>
      </c>
    </row>
    <row r="708" spans="1:2" x14ac:dyDescent="0.25">
      <c r="A708" t="e" vm="695">
        <v>#VALUE!</v>
      </c>
      <c r="B708" s="2" cm="1">
        <f t="array" ref="B708">_FV(A708,"Price")</f>
        <v>2.7230000000000001E-2</v>
      </c>
    </row>
    <row r="709" spans="1:2" x14ac:dyDescent="0.25">
      <c r="A709" t="e" vm="696">
        <v>#VALUE!</v>
      </c>
      <c r="B709" s="2" cm="1">
        <f t="array" ref="B709">_FV(A709,"Price")</f>
        <v>2.8379999999999998E-3</v>
      </c>
    </row>
    <row r="710" spans="1:2" x14ac:dyDescent="0.25">
      <c r="A710" t="e" vm="697">
        <v>#VALUE!</v>
      </c>
      <c r="B710" s="2" cm="1">
        <f t="array" ref="B710">_FV(A710,"Price")</f>
        <v>3.5609999999999999E-3</v>
      </c>
    </row>
    <row r="711" spans="1:2" x14ac:dyDescent="0.25">
      <c r="A711" t="e" vm="698">
        <v>#VALUE!</v>
      </c>
      <c r="B711" s="2" cm="1">
        <f t="array" ref="B711">_FV(A711,"Price")</f>
        <v>2.9529999999999999E-3</v>
      </c>
    </row>
    <row r="712" spans="1:2" x14ac:dyDescent="0.25">
      <c r="A712" t="e" vm="699">
        <v>#VALUE!</v>
      </c>
      <c r="B712" s="2" cm="1">
        <f t="array" ref="B712">_FV(A712,"Price")</f>
        <v>2.8999999999999998E-3</v>
      </c>
    </row>
    <row r="713" spans="1:2" x14ac:dyDescent="0.25">
      <c r="A713" t="e" vm="700">
        <v>#VALUE!</v>
      </c>
      <c r="B713" s="2" cm="1">
        <f t="array" ref="B713">_FV(A713,"Price")</f>
        <v>1.6650000000000002E-2</v>
      </c>
    </row>
    <row r="714" spans="1:2" x14ac:dyDescent="0.25">
      <c r="A714" t="e" vm="701">
        <v>#VALUE!</v>
      </c>
      <c r="B714" s="2" cm="1">
        <f t="array" ref="B714">_FV(A714,"Price")</f>
        <v>0.20860000000000001</v>
      </c>
    </row>
    <row r="715" spans="1:2" x14ac:dyDescent="0.25">
      <c r="A715" t="e" vm="702">
        <v>#VALUE!</v>
      </c>
      <c r="B715" s="2" cm="1">
        <f t="array" ref="B715">_FV(A715,"Price")</f>
        <v>3.1932999999999998</v>
      </c>
    </row>
    <row r="716" spans="1:2" x14ac:dyDescent="0.25">
      <c r="A716" t="e" vm="703">
        <v>#VALUE!</v>
      </c>
      <c r="B716" s="2" cm="1">
        <f t="array" ref="B716">_FV(A716,"Price")</f>
        <v>4.2779999999999999E-2</v>
      </c>
    </row>
    <row r="717" spans="1:2" x14ac:dyDescent="0.25">
      <c r="A717" t="e" vm="704">
        <v>#VALUE!</v>
      </c>
      <c r="B717" s="2" cm="1">
        <f t="array" ref="B717">_FV(A717,"Price")</f>
        <v>11.77</v>
      </c>
    </row>
    <row r="718" spans="1:2" x14ac:dyDescent="0.25">
      <c r="A718" t="e" vm="705">
        <v>#VALUE!</v>
      </c>
      <c r="B718" s="2" cm="1">
        <f t="array" ref="B718">_FV(A718,"Price")</f>
        <v>2.4289999999999999E-2</v>
      </c>
    </row>
    <row r="719" spans="1:2" x14ac:dyDescent="0.25">
      <c r="A719" t="e" vm="706">
        <v>#VALUE!</v>
      </c>
      <c r="B719" s="2" cm="1">
        <f t="array" ref="B719">_FV(A719,"Price")</f>
        <v>18.602</v>
      </c>
    </row>
    <row r="720" spans="1:2" x14ac:dyDescent="0.25">
      <c r="A720" t="e" vm="707">
        <v>#VALUE!</v>
      </c>
      <c r="B720" s="2" cm="1">
        <f t="array" ref="B720">_FV(A720,"Price")</f>
        <v>0.61009999999999998</v>
      </c>
    </row>
    <row r="721" spans="1:2" x14ac:dyDescent="0.25">
      <c r="A721" t="e" vm="708">
        <v>#VALUE!</v>
      </c>
      <c r="B721" s="2" cm="1">
        <f t="array" ref="B721">_FV(A721,"Price")</f>
        <v>2.878E-2</v>
      </c>
    </row>
    <row r="722" spans="1:2" x14ac:dyDescent="0.25">
      <c r="A722" t="e" vm="709">
        <v>#VALUE!</v>
      </c>
      <c r="B722" s="2" cm="1">
        <f t="array" ref="B722">_FV(A722,"Price")</f>
        <v>1.0305</v>
      </c>
    </row>
    <row r="723" spans="1:2" x14ac:dyDescent="0.25">
      <c r="A723" t="e" vm="710">
        <v>#VALUE!</v>
      </c>
      <c r="B723" s="2" cm="1">
        <f t="array" ref="B723">_FV(A723,"Price")</f>
        <v>0.1113</v>
      </c>
    </row>
    <row r="724" spans="1:2" x14ac:dyDescent="0.25">
      <c r="A724" t="e" vm="711">
        <v>#VALUE!</v>
      </c>
      <c r="B724" s="2" cm="1">
        <f t="array" ref="B724">_FV(A724,"Price")</f>
        <v>0.21809999999999999</v>
      </c>
    </row>
    <row r="725" spans="1:2" x14ac:dyDescent="0.25">
      <c r="A725" t="e" vm="712">
        <v>#VALUE!</v>
      </c>
      <c r="B725" s="2" cm="1">
        <f t="array" ref="B725">_FV(A725,"Price")</f>
        <v>3.4580000000000001E-3</v>
      </c>
    </row>
    <row r="726" spans="1:2" x14ac:dyDescent="0.25">
      <c r="A726" t="e" vm="713">
        <v>#VALUE!</v>
      </c>
      <c r="B726" s="2" cm="1">
        <f t="array" ref="B726">_FV(A726,"Price")</f>
        <v>8.5589999999999999E-2</v>
      </c>
    </row>
    <row r="727" spans="1:2" x14ac:dyDescent="0.25">
      <c r="A727" t="e" vm="714">
        <v>#VALUE!</v>
      </c>
      <c r="B727" s="2" cm="1">
        <f t="array" ref="B727">_FV(A727,"Price")</f>
        <v>2.8670000000000002E-3</v>
      </c>
    </row>
    <row r="728" spans="1:2" x14ac:dyDescent="0.25">
      <c r="A728" t="e" vm="715">
        <v>#VALUE!</v>
      </c>
      <c r="B728" s="2" cm="1">
        <f t="array" ref="B728">_FV(A728,"Price")</f>
        <v>0.26229999999999998</v>
      </c>
    </row>
    <row r="729" spans="1:2" x14ac:dyDescent="0.25">
      <c r="A729" t="e" vm="716">
        <v>#VALUE!</v>
      </c>
      <c r="B729" s="2" cm="1">
        <f t="array" ref="B729">_FV(A729,"Price")</f>
        <v>7.6270000000000001E-3</v>
      </c>
    </row>
    <row r="730" spans="1:2" x14ac:dyDescent="0.25">
      <c r="A730" t="e" vm="684">
        <v>#VALUE!</v>
      </c>
      <c r="B730" s="2" cm="1">
        <f t="array" ref="B730">_FV(A730,"Price")</f>
        <v>1.0399999999999999E-3</v>
      </c>
    </row>
    <row r="731" spans="1:2" x14ac:dyDescent="0.25">
      <c r="A731" t="e" vm="717">
        <v>#VALUE!</v>
      </c>
      <c r="B731" s="2" cm="1">
        <f t="array" ref="B731">_FV(A731,"Price")</f>
        <v>9.1102000000000007</v>
      </c>
    </row>
    <row r="732" spans="1:2" x14ac:dyDescent="0.25">
      <c r="A732" t="e" vm="718">
        <v>#VALUE!</v>
      </c>
      <c r="B732" s="2" cm="1">
        <f t="array" ref="B732">_FV(A732,"Price")</f>
        <v>0.1056</v>
      </c>
    </row>
    <row r="733" spans="1:2" x14ac:dyDescent="0.25">
      <c r="A733" t="e" vm="719">
        <v>#VALUE!</v>
      </c>
      <c r="B733" s="2" cm="1">
        <f t="array" ref="B733">_FV(A733,"Price")</f>
        <v>2.7880000000000001E-3</v>
      </c>
    </row>
    <row r="734" spans="1:2" x14ac:dyDescent="0.25">
      <c r="A734" t="e" vm="720">
        <v>#VALUE!</v>
      </c>
      <c r="B734" s="2" cm="1">
        <f t="array" ref="B734">_FV(A734,"Price")</f>
        <v>0.4597</v>
      </c>
    </row>
    <row r="735" spans="1:2" x14ac:dyDescent="0.25">
      <c r="A735" t="e" vm="721">
        <v>#VALUE!</v>
      </c>
      <c r="B735" s="2" cm="1">
        <f t="array" ref="B735">_FV(A735,"Price")</f>
        <v>3.8100000000000002E-2</v>
      </c>
    </row>
    <row r="736" spans="1:2" x14ac:dyDescent="0.25">
      <c r="A736" t="e" vm="722">
        <v>#VALUE!</v>
      </c>
      <c r="B736" s="2" cm="1">
        <f t="array" ref="B736">_FV(A736,"Price")</f>
        <v>3.39E-2</v>
      </c>
    </row>
    <row r="737" spans="1:2" x14ac:dyDescent="0.25">
      <c r="A737" t="e" vm="723">
        <v>#VALUE!</v>
      </c>
      <c r="B737" s="2" cm="1">
        <f t="array" ref="B737">_FV(A737,"Price")</f>
        <v>5.2858999999999998</v>
      </c>
    </row>
    <row r="738" spans="1:2" x14ac:dyDescent="0.25">
      <c r="A738" t="e" vm="724">
        <v>#VALUE!</v>
      </c>
      <c r="B738" s="2" cm="1">
        <f t="array" ref="B738">_FV(A738,"Price")</f>
        <v>2.9100000000000001E-2</v>
      </c>
    </row>
    <row r="739" spans="1:2" x14ac:dyDescent="0.25">
      <c r="A739" t="e" vm="725">
        <v>#VALUE!</v>
      </c>
      <c r="B739" s="2" cm="1">
        <f t="array" ref="B739">_FV(A739,"Price")</f>
        <v>5.57E-2</v>
      </c>
    </row>
    <row r="740" spans="1:2" x14ac:dyDescent="0.25">
      <c r="A740" t="e" vm="726">
        <v>#VALUE!</v>
      </c>
      <c r="B740" s="2" cm="1">
        <f t="array" ref="B740">_FV(A740,"Price")</f>
        <v>5.04E-2</v>
      </c>
    </row>
    <row r="741" spans="1:2" x14ac:dyDescent="0.25">
      <c r="A741" t="e" vm="727">
        <v>#VALUE!</v>
      </c>
      <c r="B741" s="2" cm="1">
        <f t="array" ref="B741">_FV(A741,"Price")</f>
        <v>3.2800000000000003E-2</v>
      </c>
    </row>
    <row r="742" spans="1:2" x14ac:dyDescent="0.25">
      <c r="A742" t="e" vm="728">
        <v>#VALUE!</v>
      </c>
      <c r="B742" s="2" cm="1">
        <f t="array" ref="B742">_FV(A742,"Price")</f>
        <v>0.27210000000000001</v>
      </c>
    </row>
    <row r="743" spans="1:2" x14ac:dyDescent="0.25">
      <c r="A743" t="e" vm="729">
        <v>#VALUE!</v>
      </c>
      <c r="B743" s="2" cm="1">
        <f t="array" ref="B743">_FV(A743,"Price")</f>
        <v>0.38979999999999998</v>
      </c>
    </row>
    <row r="744" spans="1:2" x14ac:dyDescent="0.25">
      <c r="A744" t="e" vm="730">
        <v>#VALUE!</v>
      </c>
      <c r="B744" s="2" cm="1">
        <f t="array" ref="B744">_FV(A744,"Price")</f>
        <v>5.9799999999999999E-2</v>
      </c>
    </row>
    <row r="745" spans="1:2" x14ac:dyDescent="0.25">
      <c r="A745" t="e" vm="731">
        <v>#VALUE!</v>
      </c>
      <c r="B745" s="2" cm="1">
        <f t="array" ref="B745">_FV(A745,"Price")</f>
        <v>0.63770000000000004</v>
      </c>
    </row>
    <row r="746" spans="1:2" x14ac:dyDescent="0.25">
      <c r="A746" t="e" vm="732">
        <v>#VALUE!</v>
      </c>
      <c r="B746" s="2" cm="1">
        <f t="array" ref="B746">_FV(A746,"Price")</f>
        <v>5.0340000000000003E-2</v>
      </c>
    </row>
    <row r="747" spans="1:2" x14ac:dyDescent="0.25">
      <c r="A747" t="e" vm="733">
        <v>#VALUE!</v>
      </c>
      <c r="B747" s="2" cm="1">
        <f t="array" ref="B747">_FV(A747,"Price")</f>
        <v>0.29770000000000002</v>
      </c>
    </row>
    <row r="748" spans="1:2" x14ac:dyDescent="0.25">
      <c r="A748" t="e" vm="734">
        <v>#VALUE!</v>
      </c>
      <c r="B748" s="2" cm="1">
        <f t="array" ref="B748">_FV(A748,"Price")</f>
        <v>0.38229999999999997</v>
      </c>
    </row>
    <row r="749" spans="1:2" x14ac:dyDescent="0.25">
      <c r="A749" t="e" vm="735">
        <v>#VALUE!</v>
      </c>
      <c r="B749" s="2" cm="1">
        <f t="array" ref="B749">_FV(A749,"Price")</f>
        <v>48.33</v>
      </c>
    </row>
    <row r="750" spans="1:2" x14ac:dyDescent="0.25">
      <c r="A750" t="e" vm="736">
        <v>#VALUE!</v>
      </c>
      <c r="B750" s="2" cm="1">
        <f t="array" ref="B750">_FV(A750,"Price")</f>
        <v>3.44</v>
      </c>
    </row>
    <row r="751" spans="1:2" x14ac:dyDescent="0.25">
      <c r="A751" t="e" vm="737">
        <v>#VALUE!</v>
      </c>
      <c r="B751" s="2" cm="1">
        <f t="array" ref="B751">_FV(A751,"Price")</f>
        <v>3.1261999999999999</v>
      </c>
    </row>
    <row r="752" spans="1:2" x14ac:dyDescent="0.25">
      <c r="A752" t="e" vm="738">
        <v>#VALUE!</v>
      </c>
      <c r="B752" s="2" cm="1">
        <f t="array" ref="B752">_FV(A752,"Price")</f>
        <v>0.1825</v>
      </c>
    </row>
    <row r="753" spans="1:2" x14ac:dyDescent="0.25">
      <c r="A753" t="e" vm="739">
        <v>#VALUE!</v>
      </c>
      <c r="B753" s="2" cm="1">
        <f t="array" ref="B753">_FV(A753,"Price")</f>
        <v>0.68879999999999997</v>
      </c>
    </row>
    <row r="754" spans="1:2" x14ac:dyDescent="0.25">
      <c r="A754" t="e" vm="740">
        <v>#VALUE!</v>
      </c>
      <c r="B754" s="2" cm="1">
        <f t="array" ref="B754">_FV(A754,"Price")</f>
        <v>0.25269999999999998</v>
      </c>
    </row>
    <row r="755" spans="1:2" x14ac:dyDescent="0.25">
      <c r="A755" t="e" vm="741">
        <v>#VALUE!</v>
      </c>
      <c r="B755" s="2" cm="1">
        <f t="array" ref="B755">_FV(A755,"Price")</f>
        <v>0.151</v>
      </c>
    </row>
    <row r="756" spans="1:2" x14ac:dyDescent="0.25">
      <c r="A756" t="e" vm="742">
        <v>#VALUE!</v>
      </c>
      <c r="B756" s="2" cm="1">
        <f t="array" ref="B756">_FV(A756,"Price")</f>
        <v>1.1794</v>
      </c>
    </row>
    <row r="757" spans="1:2" x14ac:dyDescent="0.25">
      <c r="A757" t="e" vm="743">
        <v>#VALUE!</v>
      </c>
      <c r="B757" s="2" cm="1">
        <f t="array" ref="B757">_FV(A757,"Price")</f>
        <v>1.3180000000000001</v>
      </c>
    </row>
    <row r="758" spans="1:2" x14ac:dyDescent="0.25">
      <c r="A758" t="e" vm="744">
        <v>#VALUE!</v>
      </c>
      <c r="B758" s="2" cm="1">
        <f t="array" ref="B758">_FV(A758,"Price")</f>
        <v>0.13730000000000001</v>
      </c>
    </row>
    <row r="759" spans="1:2" x14ac:dyDescent="0.25">
      <c r="A759" t="e" vm="745">
        <v>#VALUE!</v>
      </c>
      <c r="B759" s="2" cm="1">
        <f t="array" ref="B759">_FV(A759,"Price")</f>
        <v>0.17230000000000001</v>
      </c>
    </row>
    <row r="760" spans="1:2" x14ac:dyDescent="0.25">
      <c r="A760" t="e" vm="746">
        <v>#VALUE!</v>
      </c>
      <c r="B760" s="2" cm="1">
        <f t="array" ref="B760">_FV(A760,"Price")</f>
        <v>0.1429</v>
      </c>
    </row>
    <row r="761" spans="1:2" x14ac:dyDescent="0.25">
      <c r="A761" t="e" vm="747">
        <v>#VALUE!</v>
      </c>
      <c r="B761" s="2" cm="1">
        <f t="array" ref="B761">_FV(A761,"Price")</f>
        <v>0.1399</v>
      </c>
    </row>
    <row r="762" spans="1:2" x14ac:dyDescent="0.25">
      <c r="A762" t="e" vm="748">
        <v>#VALUE!</v>
      </c>
      <c r="B762" s="2" cm="1">
        <f t="array" ref="B762">_FV(A762,"Price")</f>
        <v>0.80569999999999997</v>
      </c>
    </row>
    <row r="763" spans="1:2" x14ac:dyDescent="0.25">
      <c r="A763" t="e" vm="749">
        <v>#VALUE!</v>
      </c>
      <c r="B763" s="2" cm="1">
        <f t="array" ref="B763">_FV(A763,"Price")</f>
        <v>10.097</v>
      </c>
    </row>
    <row r="764" spans="1:2" x14ac:dyDescent="0.25">
      <c r="A764" t="e" vm="750">
        <v>#VALUE!</v>
      </c>
      <c r="B764" s="2" cm="1">
        <f t="array" ref="B764">_FV(A764,"Price")</f>
        <v>154.56</v>
      </c>
    </row>
    <row r="765" spans="1:2" x14ac:dyDescent="0.25">
      <c r="A765" t="e" vm="751">
        <v>#VALUE!</v>
      </c>
      <c r="B765" s="2" cm="1">
        <f t="array" ref="B765">_FV(A765,"Price")</f>
        <v>2.0705</v>
      </c>
    </row>
    <row r="766" spans="1:2" x14ac:dyDescent="0.25">
      <c r="A766" t="e" vm="752">
        <v>#VALUE!</v>
      </c>
      <c r="B766" s="2" cm="1">
        <f t="array" ref="B766">_FV(A766,"Price")</f>
        <v>569.81629999999996</v>
      </c>
    </row>
    <row r="767" spans="1:2" x14ac:dyDescent="0.25">
      <c r="A767" t="e" vm="753">
        <v>#VALUE!</v>
      </c>
      <c r="B767" s="2" cm="1">
        <f t="array" ref="B767">_FV(A767,"Price")</f>
        <v>1.1754</v>
      </c>
    </row>
    <row r="768" spans="1:2" x14ac:dyDescent="0.25">
      <c r="A768" t="e" vm="754">
        <v>#VALUE!</v>
      </c>
      <c r="B768" s="2" cm="1">
        <f t="array" ref="B768">_FV(A768,"Price")</f>
        <v>900.35</v>
      </c>
    </row>
    <row r="769" spans="1:2" x14ac:dyDescent="0.25">
      <c r="A769" t="e" vm="755">
        <v>#VALUE!</v>
      </c>
      <c r="B769" s="2" cm="1">
        <f t="array" ref="B769">_FV(A769,"Price")</f>
        <v>29.529</v>
      </c>
    </row>
    <row r="770" spans="1:2" x14ac:dyDescent="0.25">
      <c r="A770" t="e" vm="756">
        <v>#VALUE!</v>
      </c>
      <c r="B770" s="2" cm="1">
        <f t="array" ref="B770">_FV(A770,"Price")</f>
        <v>1.393</v>
      </c>
    </row>
    <row r="771" spans="1:2" x14ac:dyDescent="0.25">
      <c r="A771" t="e" vm="757">
        <v>#VALUE!</v>
      </c>
      <c r="B771" s="2" cm="1">
        <f t="array" ref="B771">_FV(A771,"Price")</f>
        <v>49.88</v>
      </c>
    </row>
    <row r="772" spans="1:2" x14ac:dyDescent="0.25">
      <c r="A772" t="e" vm="758">
        <v>#VALUE!</v>
      </c>
      <c r="B772" s="2" cm="1">
        <f t="array" ref="B772">_FV(A772,"Price")</f>
        <v>5.3860000000000001</v>
      </c>
    </row>
    <row r="773" spans="1:2" x14ac:dyDescent="0.25">
      <c r="A773" t="e" vm="759">
        <v>#VALUE!</v>
      </c>
      <c r="B773" s="2" cm="1">
        <f t="array" ref="B773">_FV(A773,"Price")</f>
        <v>10.554</v>
      </c>
    </row>
    <row r="774" spans="1:2" x14ac:dyDescent="0.25">
      <c r="A774" t="e" vm="760">
        <v>#VALUE!</v>
      </c>
      <c r="B774" s="2" cm="1">
        <f t="array" ref="B774">_FV(A774,"Price")</f>
        <v>0.16739999999999999</v>
      </c>
    </row>
    <row r="775" spans="1:2" x14ac:dyDescent="0.25">
      <c r="A775" t="e" vm="761">
        <v>#VALUE!</v>
      </c>
      <c r="B775" s="2" cm="1">
        <f t="array" ref="B775">_FV(A775,"Price")</f>
        <v>4.1399999999999997</v>
      </c>
    </row>
    <row r="776" spans="1:2" x14ac:dyDescent="0.25">
      <c r="A776" t="e" vm="762">
        <v>#VALUE!</v>
      </c>
      <c r="B776" s="2" cm="1">
        <f t="array" ref="B776">_FV(A776,"Price")</f>
        <v>0.13880000000000001</v>
      </c>
    </row>
    <row r="777" spans="1:2" x14ac:dyDescent="0.25">
      <c r="A777" t="e" vm="763">
        <v>#VALUE!</v>
      </c>
      <c r="B777" s="2" cm="1">
        <f t="array" ref="B777">_FV(A777,"Price")</f>
        <v>12.69</v>
      </c>
    </row>
    <row r="778" spans="1:2" x14ac:dyDescent="0.25">
      <c r="A778" t="e" vm="764">
        <v>#VALUE!</v>
      </c>
      <c r="B778" s="2" cm="1">
        <f t="array" ref="B778">_FV(A778,"Price")</f>
        <v>0.36919999999999997</v>
      </c>
    </row>
    <row r="779" spans="1:2" x14ac:dyDescent="0.25">
      <c r="A779" t="e" vm="732">
        <v>#VALUE!</v>
      </c>
      <c r="B779" s="2" cm="1">
        <f t="array" ref="B779">_FV(A779,"Price")</f>
        <v>5.0340000000000003E-2</v>
      </c>
    </row>
    <row r="780" spans="1:2" x14ac:dyDescent="0.25">
      <c r="A780" t="e" vm="765">
        <v>#VALUE!</v>
      </c>
      <c r="B780" s="2" cm="1">
        <f t="array" ref="B780">_FV(A780,"Price")</f>
        <v>440.94</v>
      </c>
    </row>
    <row r="781" spans="1:2" x14ac:dyDescent="0.25">
      <c r="A781" t="e" vm="766">
        <v>#VALUE!</v>
      </c>
      <c r="B781" s="2" cm="1">
        <f t="array" ref="B781">_FV(A781,"Price")</f>
        <v>5.1100000000000003</v>
      </c>
    </row>
    <row r="782" spans="1:2" x14ac:dyDescent="0.25">
      <c r="A782" t="e" vm="767">
        <v>#VALUE!</v>
      </c>
      <c r="B782" s="2" cm="1">
        <f t="array" ref="B782">_FV(A782,"Price")</f>
        <v>0.13500000000000001</v>
      </c>
    </row>
    <row r="783" spans="1:2" x14ac:dyDescent="0.25">
      <c r="A783" t="e" vm="768">
        <v>#VALUE!</v>
      </c>
      <c r="B783" s="2" cm="1">
        <f t="array" ref="B783">_FV(A783,"Price")</f>
        <v>22.25</v>
      </c>
    </row>
    <row r="784" spans="1:2" x14ac:dyDescent="0.25">
      <c r="A784" t="e" vm="769">
        <v>#VALUE!</v>
      </c>
      <c r="B784" s="2" cm="1">
        <f t="array" ref="B784">_FV(A784,"Price")</f>
        <v>1.108E-2</v>
      </c>
    </row>
    <row r="785" spans="1:2" x14ac:dyDescent="0.25">
      <c r="A785" t="e" vm="770">
        <v>#VALUE!</v>
      </c>
      <c r="B785" s="2" cm="1">
        <f t="array" ref="B785">_FV(A785,"Price")</f>
        <v>9.8650000000000005E-3</v>
      </c>
    </row>
    <row r="786" spans="1:2" x14ac:dyDescent="0.25">
      <c r="A786" t="e" vm="771">
        <v>#VALUE!</v>
      </c>
      <c r="B786" s="2" cm="1">
        <f t="array" ref="B786">_FV(A786,"Price")</f>
        <v>1.5370999999999999</v>
      </c>
    </row>
    <row r="787" spans="1:2" x14ac:dyDescent="0.25">
      <c r="A787" t="e" vm="772">
        <v>#VALUE!</v>
      </c>
      <c r="B787" s="2" cm="1">
        <f t="array" ref="B787">_FV(A787,"Price")</f>
        <v>8.463E-3</v>
      </c>
    </row>
    <row r="788" spans="1:2" x14ac:dyDescent="0.25">
      <c r="A788" t="e" vm="773">
        <v>#VALUE!</v>
      </c>
      <c r="B788" s="2" cm="1">
        <f t="array" ref="B788">_FV(A788,"Price")</f>
        <v>1.6199999999999999E-2</v>
      </c>
    </row>
    <row r="789" spans="1:2" x14ac:dyDescent="0.25">
      <c r="A789" t="e" vm="774">
        <v>#VALUE!</v>
      </c>
      <c r="B789" s="2" cm="1">
        <f t="array" ref="B789">_FV(A789,"Price")</f>
        <v>1.46E-2</v>
      </c>
    </row>
    <row r="790" spans="1:2" x14ac:dyDescent="0.25">
      <c r="A790" t="e" vm="775">
        <v>#VALUE!</v>
      </c>
      <c r="B790" s="2" cm="1">
        <f t="array" ref="B790">_FV(A790,"Price")</f>
        <v>9.5499999999999995E-3</v>
      </c>
    </row>
    <row r="791" spans="1:2" x14ac:dyDescent="0.25">
      <c r="A791" t="e" vm="776">
        <v>#VALUE!</v>
      </c>
      <c r="B791" s="2" cm="1">
        <f t="array" ref="B791">_FV(A791,"Price")</f>
        <v>7.9100000000000004E-2</v>
      </c>
    </row>
    <row r="792" spans="1:2" x14ac:dyDescent="0.25">
      <c r="A792" t="e" vm="777">
        <v>#VALUE!</v>
      </c>
      <c r="B792" s="2" cm="1">
        <f t="array" ref="B792">_FV(A792,"Price")</f>
        <v>0.1133</v>
      </c>
    </row>
    <row r="793" spans="1:2" x14ac:dyDescent="0.25">
      <c r="A793" t="e" vm="778">
        <v>#VALUE!</v>
      </c>
      <c r="B793" s="2" cm="1">
        <f t="array" ref="B793">_FV(A793,"Price")</f>
        <v>1.7389999999999999E-2</v>
      </c>
    </row>
    <row r="794" spans="1:2" x14ac:dyDescent="0.25">
      <c r="A794" t="e" vm="779">
        <v>#VALUE!</v>
      </c>
      <c r="B794" s="2" cm="1">
        <f t="array" ref="B794">_FV(A794,"Price")</f>
        <v>0.18540000000000001</v>
      </c>
    </row>
    <row r="795" spans="1:2" x14ac:dyDescent="0.25">
      <c r="A795" t="e" vm="780">
        <v>#VALUE!</v>
      </c>
      <c r="B795" s="2" cm="1">
        <f t="array" ref="B795">_FV(A795,"Price")</f>
        <v>1.464E-2</v>
      </c>
    </row>
    <row r="796" spans="1:2" x14ac:dyDescent="0.25">
      <c r="A796" t="e" vm="781">
        <v>#VALUE!</v>
      </c>
      <c r="B796" s="2" cm="1">
        <f t="array" ref="B796">_FV(A796,"Price")</f>
        <v>8.6599999999999996E-2</v>
      </c>
    </row>
    <row r="797" spans="1:2" x14ac:dyDescent="0.25">
      <c r="A797" t="e" vm="782">
        <v>#VALUE!</v>
      </c>
      <c r="B797" s="2" cm="1">
        <f t="array" ref="B797">_FV(A797,"Price")</f>
        <v>0.11119999999999999</v>
      </c>
    </row>
    <row r="798" spans="1:2" x14ac:dyDescent="0.25">
      <c r="A798" t="e" vm="783">
        <v>#VALUE!</v>
      </c>
      <c r="B798" s="2" cm="1">
        <f t="array" ref="B798">_FV(A798,"Price")</f>
        <v>14.0526</v>
      </c>
    </row>
    <row r="799" spans="1:2" x14ac:dyDescent="0.25">
      <c r="A799" t="e" vm="784">
        <v>#VALUE!</v>
      </c>
      <c r="B799" s="2" cm="1">
        <f t="array" ref="B799">_FV(A799,"Price")</f>
        <v>0.28910000000000002</v>
      </c>
    </row>
    <row r="800" spans="1:2" x14ac:dyDescent="0.25">
      <c r="A800" t="e" vm="785">
        <v>#VALUE!</v>
      </c>
      <c r="B800" s="2" cm="1">
        <f t="array" ref="B800">_FV(A800,"Price")</f>
        <v>0.90910000000000002</v>
      </c>
    </row>
    <row r="801" spans="1:2" x14ac:dyDescent="0.25">
      <c r="A801" t="e" vm="786">
        <v>#VALUE!</v>
      </c>
      <c r="B801" s="2" cm="1">
        <f t="array" ref="B801">_FV(A801,"Price")</f>
        <v>5.3100000000000001E-2</v>
      </c>
    </row>
    <row r="802" spans="1:2" x14ac:dyDescent="0.25">
      <c r="A802" t="e" vm="787">
        <v>#VALUE!</v>
      </c>
      <c r="B802" s="2" cm="1">
        <f t="array" ref="B802">_FV(A802,"Price")</f>
        <v>0.20030000000000001</v>
      </c>
    </row>
    <row r="803" spans="1:2" x14ac:dyDescent="0.25">
      <c r="A803" t="e" vm="788">
        <v>#VALUE!</v>
      </c>
      <c r="B803" s="2" cm="1">
        <f t="array" ref="B803">_FV(A803,"Price")</f>
        <v>7.3499999999999996E-2</v>
      </c>
    </row>
    <row r="804" spans="1:2" x14ac:dyDescent="0.25">
      <c r="A804" t="e" vm="789">
        <v>#VALUE!</v>
      </c>
      <c r="B804" s="2" cm="1">
        <f t="array" ref="B804">_FV(A804,"Price")</f>
        <v>4.3900000000000002E-2</v>
      </c>
    </row>
    <row r="805" spans="1:2" x14ac:dyDescent="0.25">
      <c r="A805" t="e" vm="790">
        <v>#VALUE!</v>
      </c>
      <c r="B805" s="2" cm="1">
        <f t="array" ref="B805">_FV(A805,"Price")</f>
        <v>0.34300000000000003</v>
      </c>
    </row>
    <row r="806" spans="1:2" x14ac:dyDescent="0.25">
      <c r="A806" t="e" vm="791">
        <v>#VALUE!</v>
      </c>
      <c r="B806" s="2" cm="1">
        <f t="array" ref="B806">_FV(A806,"Price")</f>
        <v>0.38319999999999999</v>
      </c>
    </row>
    <row r="807" spans="1:2" x14ac:dyDescent="0.25">
      <c r="A807" t="e" vm="792">
        <v>#VALUE!</v>
      </c>
      <c r="B807" s="2" cm="1">
        <f t="array" ref="B807">_FV(A807,"Price")</f>
        <v>3.9940000000000003E-2</v>
      </c>
    </row>
    <row r="808" spans="1:2" x14ac:dyDescent="0.25">
      <c r="A808" t="e" vm="793">
        <v>#VALUE!</v>
      </c>
      <c r="B808" s="2" cm="1">
        <f t="array" ref="B808">_FV(A808,"Price")</f>
        <v>5.0099999999999999E-2</v>
      </c>
    </row>
    <row r="809" spans="1:2" x14ac:dyDescent="0.25">
      <c r="A809" t="e" vm="794">
        <v>#VALUE!</v>
      </c>
      <c r="B809" s="2" cm="1">
        <f t="array" ref="B809">_FV(A809,"Price")</f>
        <v>4.156E-2</v>
      </c>
    </row>
    <row r="810" spans="1:2" x14ac:dyDescent="0.25">
      <c r="A810" t="e" vm="795">
        <v>#VALUE!</v>
      </c>
      <c r="B810" s="2" cm="1">
        <f t="array" ref="B810">_FV(A810,"Price")</f>
        <v>4.0689999999999997E-2</v>
      </c>
    </row>
    <row r="811" spans="1:2" x14ac:dyDescent="0.25">
      <c r="A811" t="e" vm="796">
        <v>#VALUE!</v>
      </c>
      <c r="B811" s="2" cm="1">
        <f t="array" ref="B811">_FV(A811,"Price")</f>
        <v>0.23430000000000001</v>
      </c>
    </row>
    <row r="812" spans="1:2" x14ac:dyDescent="0.25">
      <c r="A812" t="e" vm="797">
        <v>#VALUE!</v>
      </c>
      <c r="B812" s="2" cm="1">
        <f t="array" ref="B812">_FV(A812,"Price")</f>
        <v>2.9361000000000002</v>
      </c>
    </row>
    <row r="813" spans="1:2" x14ac:dyDescent="0.25">
      <c r="A813" t="e" vm="798">
        <v>#VALUE!</v>
      </c>
      <c r="B813" s="2" cm="1">
        <f t="array" ref="B813">_FV(A813,"Price")</f>
        <v>44.945</v>
      </c>
    </row>
    <row r="814" spans="1:2" x14ac:dyDescent="0.25">
      <c r="A814" t="e" vm="799">
        <v>#VALUE!</v>
      </c>
      <c r="B814" s="2" cm="1">
        <f t="array" ref="B814">_FV(A814,"Price")</f>
        <v>0.60209999999999997</v>
      </c>
    </row>
    <row r="815" spans="1:2" x14ac:dyDescent="0.25">
      <c r="A815" t="e" vm="800">
        <v>#VALUE!</v>
      </c>
      <c r="B815" s="2" cm="1">
        <f t="array" ref="B815">_FV(A815,"Price")</f>
        <v>165.69800000000001</v>
      </c>
    </row>
    <row r="816" spans="1:2" x14ac:dyDescent="0.25">
      <c r="A816" t="e" vm="801">
        <v>#VALUE!</v>
      </c>
      <c r="B816" s="2" cm="1">
        <f t="array" ref="B816">_FV(A816,"Price")</f>
        <v>0.34179999999999999</v>
      </c>
    </row>
    <row r="817" spans="1:2" x14ac:dyDescent="0.25">
      <c r="A817" t="e" vm="802">
        <v>#VALUE!</v>
      </c>
      <c r="B817" s="2" cm="1">
        <f t="array" ref="B817">_FV(A817,"Price")</f>
        <v>261.82</v>
      </c>
    </row>
    <row r="818" spans="1:2" x14ac:dyDescent="0.25">
      <c r="A818" t="e" vm="803">
        <v>#VALUE!</v>
      </c>
      <c r="B818" s="2" cm="1">
        <f t="array" ref="B818">_FV(A818,"Price")</f>
        <v>8.5868000000000002</v>
      </c>
    </row>
    <row r="819" spans="1:2" x14ac:dyDescent="0.25">
      <c r="A819" t="e" vm="804">
        <v>#VALUE!</v>
      </c>
      <c r="B819" s="2" cm="1">
        <f t="array" ref="B819">_FV(A819,"Price")</f>
        <v>0.40510000000000002</v>
      </c>
    </row>
    <row r="820" spans="1:2" x14ac:dyDescent="0.25">
      <c r="A820" t="e" vm="805">
        <v>#VALUE!</v>
      </c>
      <c r="B820" s="2" cm="1">
        <f t="array" ref="B820">_FV(A820,"Price")</f>
        <v>14.5</v>
      </c>
    </row>
    <row r="821" spans="1:2" x14ac:dyDescent="0.25">
      <c r="A821" t="e" vm="806">
        <v>#VALUE!</v>
      </c>
      <c r="B821" s="2" cm="1">
        <f t="array" ref="B821">_FV(A821,"Price")</f>
        <v>1.5661</v>
      </c>
    </row>
    <row r="822" spans="1:2" x14ac:dyDescent="0.25">
      <c r="A822" t="e" vm="807">
        <v>#VALUE!</v>
      </c>
      <c r="B822" s="2" cm="1">
        <f t="array" ref="B822">_FV(A822,"Price")</f>
        <v>3.0691000000000002</v>
      </c>
    </row>
    <row r="823" spans="1:2" x14ac:dyDescent="0.25">
      <c r="A823" t="e" vm="808">
        <v>#VALUE!</v>
      </c>
      <c r="B823" s="2" cm="1">
        <f t="array" ref="B823">_FV(A823,"Price")</f>
        <v>4.8669999999999998E-2</v>
      </c>
    </row>
    <row r="824" spans="1:2" x14ac:dyDescent="0.25">
      <c r="A824" t="e" vm="809">
        <v>#VALUE!</v>
      </c>
      <c r="B824" s="2" cm="1">
        <f t="array" ref="B824">_FV(A824,"Price")</f>
        <v>1.2045999999999999</v>
      </c>
    </row>
    <row r="825" spans="1:2" x14ac:dyDescent="0.25">
      <c r="A825" t="e" vm="810">
        <v>#VALUE!</v>
      </c>
      <c r="B825" s="2" cm="1">
        <f t="array" ref="B825">_FV(A825,"Price")</f>
        <v>4.0399999999999998E-2</v>
      </c>
    </row>
    <row r="826" spans="1:2" x14ac:dyDescent="0.25">
      <c r="A826" t="e" vm="811">
        <v>#VALUE!</v>
      </c>
      <c r="B826" s="2" cm="1">
        <f t="array" ref="B826">_FV(A826,"Price")</f>
        <v>3.6911999999999998</v>
      </c>
    </row>
    <row r="827" spans="1:2" x14ac:dyDescent="0.25">
      <c r="A827" t="e" vm="812">
        <v>#VALUE!</v>
      </c>
      <c r="B827" s="2" cm="1">
        <f t="array" ref="B827">_FV(A827,"Price")</f>
        <v>0.1074</v>
      </c>
    </row>
    <row r="828" spans="1:2" x14ac:dyDescent="0.25">
      <c r="A828" t="e" vm="780">
        <v>#VALUE!</v>
      </c>
      <c r="B828" s="2" cm="1">
        <f t="array" ref="B828">_FV(A828,"Price")</f>
        <v>1.464E-2</v>
      </c>
    </row>
    <row r="829" spans="1:2" x14ac:dyDescent="0.25">
      <c r="A829" t="e" vm="813">
        <v>#VALUE!</v>
      </c>
      <c r="B829" s="2" cm="1">
        <f t="array" ref="B829">_FV(A829,"Price")</f>
        <v>128.22</v>
      </c>
    </row>
    <row r="830" spans="1:2" x14ac:dyDescent="0.25">
      <c r="A830" t="e" vm="814">
        <v>#VALUE!</v>
      </c>
      <c r="B830" s="2" cm="1">
        <f t="array" ref="B830">_FV(A830,"Price")</f>
        <v>1.4861</v>
      </c>
    </row>
    <row r="831" spans="1:2" x14ac:dyDescent="0.25">
      <c r="A831" t="e" vm="815">
        <v>#VALUE!</v>
      </c>
      <c r="B831" s="2" cm="1">
        <f t="array" ref="B831">_FV(A831,"Price")</f>
        <v>3.925E-2</v>
      </c>
    </row>
    <row r="832" spans="1:2" x14ac:dyDescent="0.25">
      <c r="A832" t="e" vm="816">
        <v>#VALUE!</v>
      </c>
      <c r="B832" s="2" cm="1">
        <f t="array" ref="B832">_FV(A832,"Price")</f>
        <v>6.4701000000000004</v>
      </c>
    </row>
    <row r="833" spans="1:2" x14ac:dyDescent="0.25">
      <c r="A833" t="e" vm="817">
        <v>#VALUE!</v>
      </c>
      <c r="B833" s="2" cm="1">
        <f t="array" ref="B833">_FV(A833,"Price")</f>
        <v>1.218E-2</v>
      </c>
    </row>
    <row r="834" spans="1:2" x14ac:dyDescent="0.25">
      <c r="A834" t="e" vm="818">
        <v>#VALUE!</v>
      </c>
      <c r="B834" s="2" cm="1">
        <f t="array" ref="B834">_FV(A834,"Price")</f>
        <v>1.085E-2</v>
      </c>
    </row>
    <row r="835" spans="1:2" x14ac:dyDescent="0.25">
      <c r="A835" t="e" vm="819">
        <v>#VALUE!</v>
      </c>
      <c r="B835" s="2" cm="1">
        <f t="array" ref="B835">_FV(A835,"Price")</f>
        <v>1.6897</v>
      </c>
    </row>
    <row r="836" spans="1:2" x14ac:dyDescent="0.25">
      <c r="A836" t="e" vm="820">
        <v>#VALUE!</v>
      </c>
      <c r="B836" s="2" cm="1">
        <f t="array" ref="B836">_FV(A836,"Price")</f>
        <v>9.3030000000000005E-3</v>
      </c>
    </row>
    <row r="837" spans="1:2" x14ac:dyDescent="0.25">
      <c r="A837" t="e" vm="821">
        <v>#VALUE!</v>
      </c>
      <c r="B837" s="2" cm="1">
        <f t="array" ref="B837">_FV(A837,"Price")</f>
        <v>1.78E-2</v>
      </c>
    </row>
    <row r="838" spans="1:2" x14ac:dyDescent="0.25">
      <c r="A838" t="e" vm="822">
        <v>#VALUE!</v>
      </c>
      <c r="B838" s="2" cm="1">
        <f t="array" ref="B838">_FV(A838,"Price")</f>
        <v>1.61E-2</v>
      </c>
    </row>
    <row r="839" spans="1:2" x14ac:dyDescent="0.25">
      <c r="A839" t="e" vm="823">
        <v>#VALUE!</v>
      </c>
      <c r="B839" s="2" cm="1">
        <f t="array" ref="B839">_FV(A839,"Price")</f>
        <v>1.0500000000000001E-2</v>
      </c>
    </row>
    <row r="840" spans="1:2" x14ac:dyDescent="0.25">
      <c r="A840" t="e" vm="824">
        <v>#VALUE!</v>
      </c>
      <c r="B840" s="2" cm="1">
        <f t="array" ref="B840">_FV(A840,"Price")</f>
        <v>8.6970000000000006E-2</v>
      </c>
    </row>
    <row r="841" spans="1:2" x14ac:dyDescent="0.25">
      <c r="A841" t="e" vm="825">
        <v>#VALUE!</v>
      </c>
      <c r="B841" s="2" cm="1">
        <f t="array" ref="B841">_FV(A841,"Price")</f>
        <v>0.1246</v>
      </c>
    </row>
    <row r="842" spans="1:2" x14ac:dyDescent="0.25">
      <c r="A842" t="e" vm="826">
        <v>#VALUE!</v>
      </c>
      <c r="B842" s="2" cm="1">
        <f t="array" ref="B842">_FV(A842,"Price")</f>
        <v>1.9109999999999999E-2</v>
      </c>
    </row>
    <row r="843" spans="1:2" x14ac:dyDescent="0.25">
      <c r="A843" t="e" vm="827">
        <v>#VALUE!</v>
      </c>
      <c r="B843" s="2" cm="1">
        <f t="array" ref="B843">_FV(A843,"Price")</f>
        <v>0.2039</v>
      </c>
    </row>
    <row r="844" spans="1:2" x14ac:dyDescent="0.25">
      <c r="A844" t="e" vm="828">
        <v>#VALUE!</v>
      </c>
      <c r="B844" s="2" cm="1">
        <f t="array" ref="B844">_FV(A844,"Price")</f>
        <v>1.609E-2</v>
      </c>
    </row>
    <row r="845" spans="1:2" x14ac:dyDescent="0.25">
      <c r="A845" t="e" vm="829">
        <v>#VALUE!</v>
      </c>
      <c r="B845" s="2" cm="1">
        <f t="array" ref="B845">_FV(A845,"Price")</f>
        <v>9.5200000000000007E-2</v>
      </c>
    </row>
    <row r="846" spans="1:2" x14ac:dyDescent="0.25">
      <c r="A846" t="e" vm="830">
        <v>#VALUE!</v>
      </c>
      <c r="B846" s="2" cm="1">
        <f t="array" ref="B846">_FV(A846,"Price")</f>
        <v>0.1222</v>
      </c>
    </row>
    <row r="847" spans="1:2" x14ac:dyDescent="0.25">
      <c r="A847" t="e" vm="831">
        <v>#VALUE!</v>
      </c>
      <c r="B847" s="2" cm="1">
        <f t="array" ref="B847">_FV(A847,"Price")</f>
        <v>15.4474</v>
      </c>
    </row>
    <row r="848" spans="1:2" x14ac:dyDescent="0.25">
      <c r="A848" t="e" vm="832">
        <v>#VALUE!</v>
      </c>
      <c r="B848" s="2" cm="1">
        <f t="array" ref="B848">_FV(A848,"Price")</f>
        <v>0.31780000000000003</v>
      </c>
    </row>
    <row r="849" spans="1:2" x14ac:dyDescent="0.25">
      <c r="A849" t="e" vm="833">
        <v>#VALUE!</v>
      </c>
      <c r="B849" s="2" cm="1">
        <f t="array" ref="B849">_FV(A849,"Price")</f>
        <v>1.0991</v>
      </c>
    </row>
    <row r="850" spans="1:2" x14ac:dyDescent="0.25">
      <c r="A850" t="e" vm="834">
        <v>#VALUE!</v>
      </c>
      <c r="B850" s="2" cm="1">
        <f t="array" ref="B850">_FV(A850,"Price")</f>
        <v>5.8340000000000003E-2</v>
      </c>
    </row>
    <row r="851" spans="1:2" x14ac:dyDescent="0.25">
      <c r="A851" t="e" vm="835">
        <v>#VALUE!</v>
      </c>
      <c r="B851" s="2" cm="1">
        <f t="array" ref="B851">_FV(A851,"Price")</f>
        <v>0.22020000000000001</v>
      </c>
    </row>
    <row r="852" spans="1:2" x14ac:dyDescent="0.25">
      <c r="A852" t="e" vm="836">
        <v>#VALUE!</v>
      </c>
      <c r="B852" s="2" cm="1">
        <f t="array" ref="B852">_FV(A852,"Price")</f>
        <v>8.0799999999999997E-2</v>
      </c>
    </row>
    <row r="853" spans="1:2" x14ac:dyDescent="0.25">
      <c r="A853" t="e" vm="837">
        <v>#VALUE!</v>
      </c>
      <c r="B853" s="2" cm="1">
        <f t="array" ref="B853">_FV(A853,"Price")</f>
        <v>4.827E-2</v>
      </c>
    </row>
    <row r="854" spans="1:2" x14ac:dyDescent="0.25">
      <c r="A854" t="e" vm="838">
        <v>#VALUE!</v>
      </c>
      <c r="B854" s="2" cm="1">
        <f t="array" ref="B854">_FV(A854,"Price")</f>
        <v>0.377</v>
      </c>
    </row>
    <row r="855" spans="1:2" x14ac:dyDescent="0.25">
      <c r="A855" t="e" vm="839">
        <v>#VALUE!</v>
      </c>
      <c r="B855" s="2" cm="1">
        <f t="array" ref="B855">_FV(A855,"Price")</f>
        <v>0.42130000000000001</v>
      </c>
    </row>
    <row r="856" spans="1:2" x14ac:dyDescent="0.25">
      <c r="A856" t="e" vm="840">
        <v>#VALUE!</v>
      </c>
      <c r="B856" s="2" cm="1">
        <f t="array" ref="B856">_FV(A856,"Price")</f>
        <v>4.3900000000000002E-2</v>
      </c>
    </row>
    <row r="857" spans="1:2" x14ac:dyDescent="0.25">
      <c r="A857" t="e" vm="841">
        <v>#VALUE!</v>
      </c>
      <c r="B857" s="2" cm="1">
        <f t="array" ref="B857">_FV(A857,"Price")</f>
        <v>5.509E-2</v>
      </c>
    </row>
    <row r="858" spans="1:2" x14ac:dyDescent="0.25">
      <c r="A858" t="e" vm="842">
        <v>#VALUE!</v>
      </c>
      <c r="B858" s="2" cm="1">
        <f t="array" ref="B858">_FV(A858,"Price")</f>
        <v>4.5690000000000001E-2</v>
      </c>
    </row>
    <row r="859" spans="1:2" x14ac:dyDescent="0.25">
      <c r="A859" t="e" vm="843">
        <v>#VALUE!</v>
      </c>
      <c r="B859" s="2" cm="1">
        <f t="array" ref="B859">_FV(A859,"Price")</f>
        <v>4.4729999999999999E-2</v>
      </c>
    </row>
    <row r="860" spans="1:2" x14ac:dyDescent="0.25">
      <c r="A860" t="e" vm="844">
        <v>#VALUE!</v>
      </c>
      <c r="B860" s="2" cm="1">
        <f t="array" ref="B860">_FV(A860,"Price")</f>
        <v>0.25750000000000001</v>
      </c>
    </row>
    <row r="861" spans="1:2" x14ac:dyDescent="0.25">
      <c r="A861" t="e" vm="845">
        <v>#VALUE!</v>
      </c>
      <c r="B861" s="2" cm="1">
        <f t="array" ref="B861">_FV(A861,"Price")</f>
        <v>3.2275999999999998</v>
      </c>
    </row>
    <row r="862" spans="1:2" x14ac:dyDescent="0.25">
      <c r="A862" t="e" vm="846">
        <v>#VALUE!</v>
      </c>
      <c r="B862" s="2" cm="1">
        <f t="array" ref="B862">_FV(A862,"Price")</f>
        <v>49.405999999999999</v>
      </c>
    </row>
    <row r="863" spans="1:2" x14ac:dyDescent="0.25">
      <c r="A863" t="e" vm="847">
        <v>#VALUE!</v>
      </c>
      <c r="B863" s="2" cm="1">
        <f t="array" ref="B863">_FV(A863,"Price")</f>
        <v>0.66180000000000005</v>
      </c>
    </row>
    <row r="864" spans="1:2" x14ac:dyDescent="0.25">
      <c r="A864" t="e" vm="848">
        <v>#VALUE!</v>
      </c>
      <c r="B864" s="2" cm="1">
        <f t="array" ref="B864">_FV(A864,"Price")</f>
        <v>182.14</v>
      </c>
    </row>
    <row r="865" spans="1:2" x14ac:dyDescent="0.25">
      <c r="A865" t="e" vm="849">
        <v>#VALUE!</v>
      </c>
      <c r="B865" s="2" cm="1">
        <f t="array" ref="B865">_FV(A865,"Price")</f>
        <v>0.37569999999999998</v>
      </c>
    </row>
    <row r="866" spans="1:2" x14ac:dyDescent="0.25">
      <c r="A866" t="e" vm="850">
        <v>#VALUE!</v>
      </c>
      <c r="B866" s="2" cm="1">
        <f t="array" ref="B866">_FV(A866,"Price")</f>
        <v>287.8</v>
      </c>
    </row>
    <row r="867" spans="1:2" x14ac:dyDescent="0.25">
      <c r="A867" t="e" vm="851">
        <v>#VALUE!</v>
      </c>
      <c r="B867" s="2" cm="1">
        <f t="array" ref="B867">_FV(A867,"Price")</f>
        <v>9.4390999999999998</v>
      </c>
    </row>
    <row r="868" spans="1:2" x14ac:dyDescent="0.25">
      <c r="A868" t="e" vm="852">
        <v>#VALUE!</v>
      </c>
      <c r="B868" s="2" cm="1">
        <f t="array" ref="B868">_FV(A868,"Price")</f>
        <v>0.44529999999999997</v>
      </c>
    </row>
    <row r="869" spans="1:2" x14ac:dyDescent="0.25">
      <c r="A869" t="e" vm="853">
        <v>#VALUE!</v>
      </c>
      <c r="B869" s="2" cm="1">
        <f t="array" ref="B869">_FV(A869,"Price")</f>
        <v>15.94</v>
      </c>
    </row>
    <row r="870" spans="1:2" x14ac:dyDescent="0.25">
      <c r="A870" t="e" vm="854">
        <v>#VALUE!</v>
      </c>
      <c r="B870" s="2" cm="1">
        <f t="array" ref="B870">_FV(A870,"Price")</f>
        <v>1.7216</v>
      </c>
    </row>
    <row r="871" spans="1:2" x14ac:dyDescent="0.25">
      <c r="A871" t="e" vm="855">
        <v>#VALUE!</v>
      </c>
      <c r="B871" s="2" cm="1">
        <f t="array" ref="B871">_FV(A871,"Price")</f>
        <v>3.3736999999999999</v>
      </c>
    </row>
    <row r="872" spans="1:2" x14ac:dyDescent="0.25">
      <c r="A872" t="e" vm="856">
        <v>#VALUE!</v>
      </c>
      <c r="B872" s="2" cm="1">
        <f t="array" ref="B872">_FV(A872,"Price")</f>
        <v>5.3499999999999999E-2</v>
      </c>
    </row>
    <row r="873" spans="1:2" x14ac:dyDescent="0.25">
      <c r="A873" t="e" vm="857">
        <v>#VALUE!</v>
      </c>
      <c r="B873" s="2" cm="1">
        <f t="array" ref="B873">_FV(A873,"Price")</f>
        <v>1.3242</v>
      </c>
    </row>
    <row r="874" spans="1:2" x14ac:dyDescent="0.25">
      <c r="A874" t="e" vm="858">
        <v>#VALUE!</v>
      </c>
      <c r="B874" s="2" cm="1">
        <f t="array" ref="B874">_FV(A874,"Price")</f>
        <v>4.4400000000000002E-2</v>
      </c>
    </row>
    <row r="875" spans="1:2" x14ac:dyDescent="0.25">
      <c r="A875" t="e" vm="859">
        <v>#VALUE!</v>
      </c>
      <c r="B875" s="2" cm="1">
        <f t="array" ref="B875">_FV(A875,"Price")</f>
        <v>4.0575999999999999</v>
      </c>
    </row>
    <row r="876" spans="1:2" x14ac:dyDescent="0.25">
      <c r="A876" t="e" vm="860">
        <v>#VALUE!</v>
      </c>
      <c r="B876" s="2" cm="1">
        <f t="array" ref="B876">_FV(A876,"Price")</f>
        <v>0.11799999999999999</v>
      </c>
    </row>
    <row r="877" spans="1:2" x14ac:dyDescent="0.25">
      <c r="A877" t="e" vm="828">
        <v>#VALUE!</v>
      </c>
      <c r="B877" s="2" cm="1">
        <f t="array" ref="B877">_FV(A877,"Price")</f>
        <v>1.609E-2</v>
      </c>
    </row>
    <row r="878" spans="1:2" x14ac:dyDescent="0.25">
      <c r="A878" t="e" vm="861">
        <v>#VALUE!</v>
      </c>
      <c r="B878" s="2" cm="1">
        <f t="array" ref="B878">_FV(A878,"Price")</f>
        <v>140.94999999999999</v>
      </c>
    </row>
    <row r="879" spans="1:2" x14ac:dyDescent="0.25">
      <c r="A879" t="e" vm="862">
        <v>#VALUE!</v>
      </c>
      <c r="B879" s="2" cm="1">
        <f t="array" ref="B879">_FV(A879,"Price")</f>
        <v>1.6335999999999999</v>
      </c>
    </row>
    <row r="880" spans="1:2" x14ac:dyDescent="0.25">
      <c r="A880" t="e" vm="863">
        <v>#VALUE!</v>
      </c>
      <c r="B880" s="2" cm="1">
        <f t="array" ref="B880">_FV(A880,"Price")</f>
        <v>4.3139999999999998E-2</v>
      </c>
    </row>
    <row r="881" spans="1:2" x14ac:dyDescent="0.25">
      <c r="A881" t="e" vm="864">
        <v>#VALUE!</v>
      </c>
      <c r="B881" s="2" cm="1">
        <f t="array" ref="B881">_FV(A881,"Price")</f>
        <v>7.1124000000000001</v>
      </c>
    </row>
    <row r="882" spans="1:2" x14ac:dyDescent="0.25">
      <c r="A882" t="e" vm="865">
        <v>#VALUE!</v>
      </c>
      <c r="B882" s="2" cm="1">
        <f t="array" ref="B882">_FV(A882,"Price")</f>
        <v>0.2087</v>
      </c>
    </row>
    <row r="883" spans="1:2" x14ac:dyDescent="0.25">
      <c r="A883" t="e" vm="866">
        <v>#VALUE!</v>
      </c>
      <c r="B883" s="2" cm="1">
        <f t="array" ref="B883">_FV(A883,"Price")</f>
        <v>0.18579999999999999</v>
      </c>
    </row>
    <row r="884" spans="1:2" x14ac:dyDescent="0.25">
      <c r="A884" t="e" vm="867">
        <v>#VALUE!</v>
      </c>
      <c r="B884" s="2" cm="1">
        <f t="array" ref="B884">_FV(A884,"Price")</f>
        <v>28.954000000000001</v>
      </c>
    </row>
    <row r="885" spans="1:2" x14ac:dyDescent="0.25">
      <c r="A885" t="e" vm="868">
        <v>#VALUE!</v>
      </c>
      <c r="B885" s="2" cm="1">
        <f t="array" ref="B885">_FV(A885,"Price")</f>
        <v>0.15939999999999999</v>
      </c>
    </row>
    <row r="886" spans="1:2" x14ac:dyDescent="0.25">
      <c r="A886" t="e" vm="869">
        <v>#VALUE!</v>
      </c>
      <c r="B886" s="2" cm="1">
        <f t="array" ref="B886">_FV(A886,"Price")</f>
        <v>0.30509999999999998</v>
      </c>
    </row>
    <row r="887" spans="1:2" x14ac:dyDescent="0.25">
      <c r="A887" t="e" vm="870">
        <v>#VALUE!</v>
      </c>
      <c r="B887" s="2" cm="1">
        <f t="array" ref="B887">_FV(A887,"Price")</f>
        <v>0.27579999999999999</v>
      </c>
    </row>
    <row r="888" spans="1:2" x14ac:dyDescent="0.25">
      <c r="A888" t="e" vm="871">
        <v>#VALUE!</v>
      </c>
      <c r="B888" s="2" cm="1">
        <f t="array" ref="B888">_FV(A888,"Price")</f>
        <v>0.17979999999999999</v>
      </c>
    </row>
    <row r="889" spans="1:2" x14ac:dyDescent="0.25">
      <c r="A889" t="e" vm="872">
        <v>#VALUE!</v>
      </c>
      <c r="B889" s="2" cm="1">
        <f t="array" ref="B889">_FV(A889,"Price")</f>
        <v>1.4902</v>
      </c>
    </row>
    <row r="890" spans="1:2" x14ac:dyDescent="0.25">
      <c r="A890" t="e" vm="873">
        <v>#VALUE!</v>
      </c>
      <c r="B890" s="2" cm="1">
        <f t="array" ref="B890">_FV(A890,"Price")</f>
        <v>2.1351</v>
      </c>
    </row>
    <row r="891" spans="1:2" x14ac:dyDescent="0.25">
      <c r="A891" t="e" vm="874">
        <v>#VALUE!</v>
      </c>
      <c r="B891" s="2" cm="1">
        <f t="array" ref="B891">_FV(A891,"Price")</f>
        <v>0.32750000000000001</v>
      </c>
    </row>
    <row r="892" spans="1:2" x14ac:dyDescent="0.25">
      <c r="A892" t="e" vm="875">
        <v>#VALUE!</v>
      </c>
      <c r="B892" s="2" cm="1">
        <f t="array" ref="B892">_FV(A892,"Price")</f>
        <v>3.4933000000000001</v>
      </c>
    </row>
    <row r="893" spans="1:2" x14ac:dyDescent="0.25">
      <c r="A893" t="e" vm="876">
        <v>#VALUE!</v>
      </c>
      <c r="B893" s="2" cm="1">
        <f t="array" ref="B893">_FV(A893,"Price")</f>
        <v>0.2757</v>
      </c>
    </row>
    <row r="894" spans="1:2" x14ac:dyDescent="0.25">
      <c r="A894" t="e" vm="877">
        <v>#VALUE!</v>
      </c>
      <c r="B894" s="2" cm="1">
        <f t="array" ref="B894">_FV(A894,"Price")</f>
        <v>1.6308</v>
      </c>
    </row>
    <row r="895" spans="1:2" x14ac:dyDescent="0.25">
      <c r="A895" t="e" vm="878">
        <v>#VALUE!</v>
      </c>
      <c r="B895" s="2" cm="1">
        <f t="array" ref="B895">_FV(A895,"Price")</f>
        <v>2.0943000000000001</v>
      </c>
    </row>
    <row r="896" spans="1:2" x14ac:dyDescent="0.25">
      <c r="A896" t="e" vm="879">
        <v>#VALUE!</v>
      </c>
      <c r="B896" s="2" cm="1">
        <f t="array" ref="B896">_FV(A896,"Price")</f>
        <v>264.70600000000002</v>
      </c>
    </row>
    <row r="897" spans="1:2" x14ac:dyDescent="0.25">
      <c r="A897" t="e" vm="880">
        <v>#VALUE!</v>
      </c>
      <c r="B897" s="2" cm="1">
        <f t="array" ref="B897">_FV(A897,"Price")</f>
        <v>5.4462999999999999</v>
      </c>
    </row>
    <row r="898" spans="1:2" x14ac:dyDescent="0.25">
      <c r="A898" t="e" vm="881">
        <v>#VALUE!</v>
      </c>
      <c r="B898" s="2" cm="1">
        <f t="array" ref="B898">_FV(A898,"Price")</f>
        <v>18.834900000000001</v>
      </c>
    </row>
    <row r="899" spans="1:2" x14ac:dyDescent="0.25">
      <c r="A899" t="e" vm="882">
        <v>#VALUE!</v>
      </c>
      <c r="B899" s="2" cm="1">
        <f t="array" ref="B899">_FV(A899,"Price")</f>
        <v>17.124199999999998</v>
      </c>
    </row>
    <row r="900" spans="1:2" x14ac:dyDescent="0.25">
      <c r="A900" t="e" vm="883">
        <v>#VALUE!</v>
      </c>
      <c r="B900" s="2" cm="1">
        <f t="array" ref="B900">_FV(A900,"Price")</f>
        <v>3.7732000000000001</v>
      </c>
    </row>
    <row r="901" spans="1:2" x14ac:dyDescent="0.25">
      <c r="A901" t="e" vm="884">
        <v>#VALUE!</v>
      </c>
      <c r="B901" s="2" cm="1">
        <f t="array" ref="B901">_FV(A901,"Price")</f>
        <v>1.3844000000000001</v>
      </c>
    </row>
    <row r="902" spans="1:2" x14ac:dyDescent="0.25">
      <c r="A902" t="e" vm="885">
        <v>#VALUE!</v>
      </c>
      <c r="B902" s="2" cm="1">
        <f t="array" ref="B902">_FV(A902,"Price")</f>
        <v>0.82709999999999995</v>
      </c>
    </row>
    <row r="903" spans="1:2" x14ac:dyDescent="0.25">
      <c r="A903" t="e" vm="886">
        <v>#VALUE!</v>
      </c>
      <c r="B903" s="2" cm="1">
        <f t="array" ref="B903">_FV(A903,"Price")</f>
        <v>6.4604999999999997</v>
      </c>
    </row>
    <row r="904" spans="1:2" x14ac:dyDescent="0.25">
      <c r="A904" t="e" vm="887">
        <v>#VALUE!</v>
      </c>
      <c r="B904" s="2" cm="1">
        <f t="array" ref="B904">_FV(A904,"Price")</f>
        <v>7.2190000000000003</v>
      </c>
    </row>
    <row r="905" spans="1:2" x14ac:dyDescent="0.25">
      <c r="A905" t="e" vm="888">
        <v>#VALUE!</v>
      </c>
      <c r="B905" s="2" cm="1">
        <f t="array" ref="B905">_FV(A905,"Price")</f>
        <v>0.75229999999999997</v>
      </c>
    </row>
    <row r="906" spans="1:2" x14ac:dyDescent="0.25">
      <c r="A906" t="e" vm="889">
        <v>#VALUE!</v>
      </c>
      <c r="B906" s="2" cm="1">
        <f t="array" ref="B906">_FV(A906,"Price")</f>
        <v>0.94399999999999995</v>
      </c>
    </row>
    <row r="907" spans="1:2" x14ac:dyDescent="0.25">
      <c r="A907" t="e" vm="890">
        <v>#VALUE!</v>
      </c>
      <c r="B907" s="2" cm="1">
        <f t="array" ref="B907">_FV(A907,"Price")</f>
        <v>0.78290000000000004</v>
      </c>
    </row>
    <row r="908" spans="1:2" x14ac:dyDescent="0.25">
      <c r="A908" t="e" vm="891">
        <v>#VALUE!</v>
      </c>
      <c r="B908" s="2" cm="1">
        <f t="array" ref="B908">_FV(A908,"Price")</f>
        <v>0.76659999999999995</v>
      </c>
    </row>
    <row r="909" spans="1:2" x14ac:dyDescent="0.25">
      <c r="A909" t="e" vm="892">
        <v>#VALUE!</v>
      </c>
      <c r="B909" s="2" cm="1">
        <f t="array" ref="B909">_FV(A909,"Price")</f>
        <v>4.4130000000000003</v>
      </c>
    </row>
    <row r="910" spans="1:2" x14ac:dyDescent="0.25">
      <c r="A910" t="e" vm="893">
        <v>#VALUE!</v>
      </c>
      <c r="B910" s="2" cm="1">
        <f t="array" ref="B910">_FV(A910,"Price")</f>
        <v>55.307400000000001</v>
      </c>
    </row>
    <row r="911" spans="1:2" x14ac:dyDescent="0.25">
      <c r="A911" t="e" vm="894">
        <v>#VALUE!</v>
      </c>
      <c r="B911" s="2" cm="1">
        <f t="array" ref="B911">_FV(A911,"Price")</f>
        <v>846.62099999999998</v>
      </c>
    </row>
    <row r="912" spans="1:2" x14ac:dyDescent="0.25">
      <c r="A912" t="e" vm="895">
        <v>#VALUE!</v>
      </c>
      <c r="B912" s="2" cm="1">
        <f t="array" ref="B912">_FV(A912,"Price")</f>
        <v>11.341200000000001</v>
      </c>
    </row>
    <row r="913" spans="1:2" x14ac:dyDescent="0.25">
      <c r="A913" t="e" vm="896">
        <v>#VALUE!</v>
      </c>
      <c r="B913" s="2" cm="1">
        <f t="array" ref="B913">_FV(A913,"Price")</f>
        <v>3121.22</v>
      </c>
    </row>
    <row r="914" spans="1:2" x14ac:dyDescent="0.25">
      <c r="A914" t="e" vm="897">
        <v>#VALUE!</v>
      </c>
      <c r="B914" s="2" cm="1">
        <f t="array" ref="B914">_FV(A914,"Price")</f>
        <v>6.4386000000000001</v>
      </c>
    </row>
    <row r="915" spans="1:2" x14ac:dyDescent="0.25">
      <c r="A915" t="e" vm="898">
        <v>#VALUE!</v>
      </c>
      <c r="B915" s="2" cm="1">
        <f t="array" ref="B915">_FV(A915,"Price")</f>
        <v>4931.75</v>
      </c>
    </row>
    <row r="916" spans="1:2" x14ac:dyDescent="0.25">
      <c r="A916" t="e" vm="899">
        <v>#VALUE!</v>
      </c>
      <c r="B916" s="2" cm="1">
        <f t="array" ref="B916">_FV(A916,"Price")</f>
        <v>161.74799999999999</v>
      </c>
    </row>
    <row r="917" spans="1:2" x14ac:dyDescent="0.25">
      <c r="A917" t="e" vm="900">
        <v>#VALUE!</v>
      </c>
      <c r="B917" s="2" cm="1">
        <f t="array" ref="B917">_FV(A917,"Price")</f>
        <v>7.6303000000000001</v>
      </c>
    </row>
    <row r="918" spans="1:2" x14ac:dyDescent="0.25">
      <c r="A918" t="e" vm="901">
        <v>#VALUE!</v>
      </c>
      <c r="B918" s="2" cm="1">
        <f t="array" ref="B918">_FV(A918,"Price")</f>
        <v>273.19779999999997</v>
      </c>
    </row>
    <row r="919" spans="1:2" x14ac:dyDescent="0.25">
      <c r="A919" t="e" vm="902">
        <v>#VALUE!</v>
      </c>
      <c r="B919" s="2" cm="1">
        <f t="array" ref="B919">_FV(A919,"Price")</f>
        <v>29.501000000000001</v>
      </c>
    </row>
    <row r="920" spans="1:2" x14ac:dyDescent="0.25">
      <c r="A920" t="e" vm="903">
        <v>#VALUE!</v>
      </c>
      <c r="B920" s="2" cm="1">
        <f t="array" ref="B920">_FV(A920,"Price")</f>
        <v>57.811999999999998</v>
      </c>
    </row>
    <row r="921" spans="1:2" x14ac:dyDescent="0.25">
      <c r="A921" t="e" vm="904">
        <v>#VALUE!</v>
      </c>
      <c r="B921" s="2" cm="1">
        <f t="array" ref="B921">_FV(A921,"Price")</f>
        <v>0.91679999999999995</v>
      </c>
    </row>
    <row r="922" spans="1:2" x14ac:dyDescent="0.25">
      <c r="A922" t="e" vm="905">
        <v>#VALUE!</v>
      </c>
      <c r="B922" s="2" cm="1">
        <f t="array" ref="B922">_FV(A922,"Price")</f>
        <v>22.69</v>
      </c>
    </row>
    <row r="923" spans="1:2" x14ac:dyDescent="0.25">
      <c r="A923" t="e" vm="906">
        <v>#VALUE!</v>
      </c>
      <c r="B923" s="2" cm="1">
        <f t="array" ref="B923">_FV(A923,"Price")</f>
        <v>0.76019999999999999</v>
      </c>
    </row>
    <row r="924" spans="1:2" x14ac:dyDescent="0.25">
      <c r="A924" t="e" vm="907">
        <v>#VALUE!</v>
      </c>
      <c r="B924" s="2" cm="1">
        <f t="array" ref="B924">_FV(A924,"Price")</f>
        <v>69.53</v>
      </c>
    </row>
    <row r="925" spans="1:2" x14ac:dyDescent="0.25">
      <c r="A925" t="e" vm="908">
        <v>#VALUE!</v>
      </c>
      <c r="B925" s="2" cm="1">
        <f t="array" ref="B925">_FV(A925,"Price")</f>
        <v>2.0222000000000002</v>
      </c>
    </row>
    <row r="926" spans="1:2" x14ac:dyDescent="0.25">
      <c r="A926" t="e" vm="876">
        <v>#VALUE!</v>
      </c>
      <c r="B926" s="2" cm="1">
        <f t="array" ref="B926">_FV(A926,"Price")</f>
        <v>0.2757</v>
      </c>
    </row>
    <row r="927" spans="1:2" x14ac:dyDescent="0.25">
      <c r="A927" t="e" vm="909">
        <v>#VALUE!</v>
      </c>
      <c r="B927" s="2" cm="1">
        <f t="array" ref="B927">_FV(A927,"Price")</f>
        <v>2415.3000000000002</v>
      </c>
    </row>
    <row r="928" spans="1:2" x14ac:dyDescent="0.25">
      <c r="A928" t="e" vm="910">
        <v>#VALUE!</v>
      </c>
      <c r="B928" s="2" cm="1">
        <f t="array" ref="B928">_FV(A928,"Price")</f>
        <v>27.994</v>
      </c>
    </row>
    <row r="929" spans="1:2" x14ac:dyDescent="0.25">
      <c r="A929" t="e" vm="911">
        <v>#VALUE!</v>
      </c>
      <c r="B929" s="2" cm="1">
        <f t="array" ref="B929">_FV(A929,"Price")</f>
        <v>0.73929999999999996</v>
      </c>
    </row>
    <row r="930" spans="1:2" x14ac:dyDescent="0.25">
      <c r="A930" t="e" vm="912">
        <v>#VALUE!</v>
      </c>
      <c r="B930" s="2" cm="1">
        <f t="array" ref="B930">_FV(A930,"Price")</f>
        <v>121.8767</v>
      </c>
    </row>
    <row r="931" spans="1:2" x14ac:dyDescent="0.25">
      <c r="A931" t="e" vm="913">
        <v>#VALUE!</v>
      </c>
      <c r="B931" s="2" cm="1">
        <f t="array" ref="B931">_FV(A931,"Price")</f>
        <v>5.5199999999999999E-2</v>
      </c>
    </row>
    <row r="932" spans="1:2" x14ac:dyDescent="0.25">
      <c r="A932" t="e" vm="914">
        <v>#VALUE!</v>
      </c>
      <c r="B932" s="2" cm="1">
        <f t="array" ref="B932">_FV(A932,"Price")</f>
        <v>4.9200000000000001E-2</v>
      </c>
    </row>
    <row r="933" spans="1:2" x14ac:dyDescent="0.25">
      <c r="A933" t="e" vm="915">
        <v>#VALUE!</v>
      </c>
      <c r="B933" s="2" cm="1">
        <f t="array" ref="B933">_FV(A933,"Price")</f>
        <v>7.6580000000000004</v>
      </c>
    </row>
    <row r="934" spans="1:2" x14ac:dyDescent="0.25">
      <c r="A934" t="e" vm="916">
        <v>#VALUE!</v>
      </c>
      <c r="B934" s="2" cm="1">
        <f t="array" ref="B934">_FV(A934,"Price")</f>
        <v>4.2200000000000001E-2</v>
      </c>
    </row>
    <row r="935" spans="1:2" x14ac:dyDescent="0.25">
      <c r="A935" t="e" vm="917">
        <v>#VALUE!</v>
      </c>
      <c r="B935" s="2" cm="1">
        <f t="array" ref="B935">_FV(A935,"Price")</f>
        <v>8.0699999999999994E-2</v>
      </c>
    </row>
    <row r="936" spans="1:2" x14ac:dyDescent="0.25">
      <c r="A936" t="e" vm="918">
        <v>#VALUE!</v>
      </c>
      <c r="B936" s="2" cm="1">
        <f t="array" ref="B936">_FV(A936,"Price")</f>
        <v>7.2999999999999995E-2</v>
      </c>
    </row>
    <row r="937" spans="1:2" x14ac:dyDescent="0.25">
      <c r="A937" t="e" vm="919">
        <v>#VALUE!</v>
      </c>
      <c r="B937" s="2" cm="1">
        <f t="array" ref="B937">_FV(A937,"Price")</f>
        <v>4.7600000000000003E-2</v>
      </c>
    </row>
    <row r="938" spans="1:2" x14ac:dyDescent="0.25">
      <c r="A938" t="e" vm="920">
        <v>#VALUE!</v>
      </c>
      <c r="B938" s="2" cm="1">
        <f t="array" ref="B938">_FV(A938,"Price")</f>
        <v>0.39410000000000001</v>
      </c>
    </row>
    <row r="939" spans="1:2" x14ac:dyDescent="0.25">
      <c r="A939" t="e" vm="921">
        <v>#VALUE!</v>
      </c>
      <c r="B939" s="2" cm="1">
        <f t="array" ref="B939">_FV(A939,"Price")</f>
        <v>0.56469999999999998</v>
      </c>
    </row>
    <row r="940" spans="1:2" x14ac:dyDescent="0.25">
      <c r="A940" t="e" vm="922">
        <v>#VALUE!</v>
      </c>
      <c r="B940" s="2" cm="1">
        <f t="array" ref="B940">_FV(A940,"Price")</f>
        <v>8.6599999999999996E-2</v>
      </c>
    </row>
    <row r="941" spans="1:2" x14ac:dyDescent="0.25">
      <c r="A941" t="e" vm="923">
        <v>#VALUE!</v>
      </c>
      <c r="B941" s="2" cm="1">
        <f t="array" ref="B941">_FV(A941,"Price")</f>
        <v>0.92390000000000005</v>
      </c>
    </row>
    <row r="942" spans="1:2" x14ac:dyDescent="0.25">
      <c r="A942" t="e" vm="924">
        <v>#VALUE!</v>
      </c>
      <c r="B942" s="2" cm="1">
        <f t="array" ref="B942">_FV(A942,"Price")</f>
        <v>7.2900000000000006E-2</v>
      </c>
    </row>
    <row r="943" spans="1:2" x14ac:dyDescent="0.25">
      <c r="A943" t="e" vm="925">
        <v>#VALUE!</v>
      </c>
      <c r="B943" s="2" cm="1">
        <f t="array" ref="B943">_FV(A943,"Price")</f>
        <v>0.43130000000000002</v>
      </c>
    </row>
    <row r="944" spans="1:2" x14ac:dyDescent="0.25">
      <c r="A944" t="e" vm="926">
        <v>#VALUE!</v>
      </c>
      <c r="B944" s="2" cm="1">
        <f t="array" ref="B944">_FV(A944,"Price")</f>
        <v>0.55389999999999995</v>
      </c>
    </row>
    <row r="945" spans="1:2" x14ac:dyDescent="0.25">
      <c r="A945" t="e" vm="927">
        <v>#VALUE!</v>
      </c>
      <c r="B945" s="2" cm="1">
        <f t="array" ref="B945">_FV(A945,"Price")</f>
        <v>70.011600000000001</v>
      </c>
    </row>
    <row r="946" spans="1:2" x14ac:dyDescent="0.25">
      <c r="A946" t="e" vm="928">
        <v>#VALUE!</v>
      </c>
      <c r="B946" s="2" cm="1">
        <f t="array" ref="B946">_FV(A946,"Price")</f>
        <v>1.4404999999999999</v>
      </c>
    </row>
    <row r="947" spans="1:2" x14ac:dyDescent="0.25">
      <c r="A947" t="e" vm="929">
        <v>#VALUE!</v>
      </c>
      <c r="B947" s="2" cm="1">
        <f t="array" ref="B947">_FV(A947,"Price")</f>
        <v>4.9816000000000003</v>
      </c>
    </row>
    <row r="948" spans="1:2" x14ac:dyDescent="0.25">
      <c r="A948" t="e" vm="930">
        <v>#VALUE!</v>
      </c>
      <c r="B948" s="2" cm="1">
        <f t="array" ref="B948">_FV(A948,"Price")</f>
        <v>4.5292000000000003</v>
      </c>
    </row>
    <row r="949" spans="1:2" x14ac:dyDescent="0.25">
      <c r="A949" t="e" vm="931">
        <v>#VALUE!</v>
      </c>
      <c r="B949" s="2" cm="1">
        <f t="array" ref="B949">_FV(A949,"Price")</f>
        <v>0.26440000000000002</v>
      </c>
    </row>
    <row r="950" spans="1:2" x14ac:dyDescent="0.25">
      <c r="A950" t="e" vm="932">
        <v>#VALUE!</v>
      </c>
      <c r="B950" s="2" cm="1">
        <f t="array" ref="B950">_FV(A950,"Price")</f>
        <v>0.36620000000000003</v>
      </c>
    </row>
    <row r="951" spans="1:2" x14ac:dyDescent="0.25">
      <c r="A951" t="e" vm="933">
        <v>#VALUE!</v>
      </c>
      <c r="B951" s="2" cm="1">
        <f t="array" ref="B951">_FV(A951,"Price")</f>
        <v>0.21879999999999999</v>
      </c>
    </row>
    <row r="952" spans="1:2" x14ac:dyDescent="0.25">
      <c r="A952" t="e" vm="934">
        <v>#VALUE!</v>
      </c>
      <c r="B952" s="2" cm="1">
        <f t="array" ref="B952">_FV(A952,"Price")</f>
        <v>1.7087000000000001</v>
      </c>
    </row>
    <row r="953" spans="1:2" x14ac:dyDescent="0.25">
      <c r="A953" t="e" vm="935">
        <v>#VALUE!</v>
      </c>
      <c r="B953" s="2" cm="1">
        <f t="array" ref="B953">_FV(A953,"Price")</f>
        <v>1.9094</v>
      </c>
    </row>
    <row r="954" spans="1:2" x14ac:dyDescent="0.25">
      <c r="A954" t="e" vm="936">
        <v>#VALUE!</v>
      </c>
      <c r="B954" s="2" cm="1">
        <f t="array" ref="B954">_FV(A954,"Price")</f>
        <v>0.19900000000000001</v>
      </c>
    </row>
    <row r="955" spans="1:2" x14ac:dyDescent="0.25">
      <c r="A955" t="e" vm="937">
        <v>#VALUE!</v>
      </c>
      <c r="B955" s="2" cm="1">
        <f t="array" ref="B955">_FV(A955,"Price")</f>
        <v>0.24970000000000001</v>
      </c>
    </row>
    <row r="956" spans="1:2" x14ac:dyDescent="0.25">
      <c r="A956" t="e" vm="938">
        <v>#VALUE!</v>
      </c>
      <c r="B956" s="2" cm="1">
        <f t="array" ref="B956">_FV(A956,"Price")</f>
        <v>0.20710000000000001</v>
      </c>
    </row>
    <row r="957" spans="1:2" x14ac:dyDescent="0.25">
      <c r="A957" t="e" vm="939">
        <v>#VALUE!</v>
      </c>
      <c r="B957" s="2" cm="1">
        <f t="array" ref="B957">_FV(A957,"Price")</f>
        <v>0.20269999999999999</v>
      </c>
    </row>
    <row r="958" spans="1:2" x14ac:dyDescent="0.25">
      <c r="A958" t="e" vm="940">
        <v>#VALUE!</v>
      </c>
      <c r="B958" s="2" cm="1">
        <f t="array" ref="B958">_FV(A958,"Price")</f>
        <v>1.1672</v>
      </c>
    </row>
    <row r="959" spans="1:2" x14ac:dyDescent="0.25">
      <c r="A959" t="e" vm="941">
        <v>#VALUE!</v>
      </c>
      <c r="B959" s="2" cm="1">
        <f t="array" ref="B959">_FV(A959,"Price")</f>
        <v>14.6282</v>
      </c>
    </row>
    <row r="960" spans="1:2" x14ac:dyDescent="0.25">
      <c r="A960" t="e" vm="942">
        <v>#VALUE!</v>
      </c>
      <c r="B960" s="2" cm="1">
        <f t="array" ref="B960">_FV(A960,"Price")</f>
        <v>223.92179999999999</v>
      </c>
    </row>
    <row r="961" spans="1:2" x14ac:dyDescent="0.25">
      <c r="A961" t="e" vm="943">
        <v>#VALUE!</v>
      </c>
      <c r="B961" s="2" cm="1">
        <f t="array" ref="B961">_FV(A961,"Price")</f>
        <v>2.9996</v>
      </c>
    </row>
    <row r="962" spans="1:2" x14ac:dyDescent="0.25">
      <c r="A962" t="e" vm="944">
        <v>#VALUE!</v>
      </c>
      <c r="B962" s="2" cm="1">
        <f t="array" ref="B962">_FV(A962,"Price")</f>
        <v>825.53</v>
      </c>
    </row>
    <row r="963" spans="1:2" x14ac:dyDescent="0.25">
      <c r="A963" t="e" vm="945">
        <v>#VALUE!</v>
      </c>
      <c r="B963" s="2" cm="1">
        <f t="array" ref="B963">_FV(A963,"Price")</f>
        <v>1.7029000000000001</v>
      </c>
    </row>
    <row r="964" spans="1:2" x14ac:dyDescent="0.25">
      <c r="A964" t="e" vm="946">
        <v>#VALUE!</v>
      </c>
      <c r="B964" s="2" cm="1">
        <f t="array" ref="B964">_FV(A964,"Price")</f>
        <v>1304.3900000000001</v>
      </c>
    </row>
    <row r="965" spans="1:2" x14ac:dyDescent="0.25">
      <c r="A965" t="e" vm="947">
        <v>#VALUE!</v>
      </c>
      <c r="B965" s="2" cm="1">
        <f t="array" ref="B965">_FV(A965,"Price")</f>
        <v>42.7806</v>
      </c>
    </row>
    <row r="966" spans="1:2" x14ac:dyDescent="0.25">
      <c r="A966" t="e" vm="948">
        <v>#VALUE!</v>
      </c>
      <c r="B966" s="2" cm="1">
        <f t="array" ref="B966">_FV(A966,"Price")</f>
        <v>2.0181</v>
      </c>
    </row>
    <row r="967" spans="1:2" x14ac:dyDescent="0.25">
      <c r="A967" t="e" vm="949">
        <v>#VALUE!</v>
      </c>
      <c r="B967" s="2" cm="1">
        <f t="array" ref="B967">_FV(A967,"Price")</f>
        <v>72.260000000000005</v>
      </c>
    </row>
    <row r="968" spans="1:2" x14ac:dyDescent="0.25">
      <c r="A968" t="e" vm="950">
        <v>#VALUE!</v>
      </c>
      <c r="B968" s="2" cm="1">
        <f t="array" ref="B968">_FV(A968,"Price")</f>
        <v>7.8026</v>
      </c>
    </row>
    <row r="969" spans="1:2" x14ac:dyDescent="0.25">
      <c r="A969" t="e" vm="951">
        <v>#VALUE!</v>
      </c>
      <c r="B969" s="2" cm="1">
        <f t="array" ref="B969">_FV(A969,"Price")</f>
        <v>15.291</v>
      </c>
    </row>
    <row r="970" spans="1:2" x14ac:dyDescent="0.25">
      <c r="A970" t="e" vm="952">
        <v>#VALUE!</v>
      </c>
      <c r="B970" s="2" cm="1">
        <f t="array" ref="B970">_FV(A970,"Price")</f>
        <v>0.24249999999999999</v>
      </c>
    </row>
    <row r="971" spans="1:2" x14ac:dyDescent="0.25">
      <c r="A971" t="e" vm="953">
        <v>#VALUE!</v>
      </c>
      <c r="B971" s="2" cm="1">
        <f t="array" ref="B971">_FV(A971,"Price")</f>
        <v>6.0014000000000003</v>
      </c>
    </row>
    <row r="972" spans="1:2" x14ac:dyDescent="0.25">
      <c r="A972" t="e" vm="954">
        <v>#VALUE!</v>
      </c>
      <c r="B972" s="2" cm="1">
        <f t="array" ref="B972">_FV(A972,"Price")</f>
        <v>0.2011</v>
      </c>
    </row>
    <row r="973" spans="1:2" x14ac:dyDescent="0.25">
      <c r="A973" t="e" vm="955">
        <v>#VALUE!</v>
      </c>
      <c r="B973" s="2" cm="1">
        <f t="array" ref="B973">_FV(A973,"Price")</f>
        <v>18.3901</v>
      </c>
    </row>
    <row r="974" spans="1:2" x14ac:dyDescent="0.25">
      <c r="A974" t="e" vm="956">
        <v>#VALUE!</v>
      </c>
      <c r="B974" s="2" cm="1">
        <f t="array" ref="B974">_FV(A974,"Price")</f>
        <v>0.53490000000000004</v>
      </c>
    </row>
    <row r="975" spans="1:2" x14ac:dyDescent="0.25">
      <c r="A975" t="e" vm="924">
        <v>#VALUE!</v>
      </c>
      <c r="B975" s="2" cm="1">
        <f t="array" ref="B975">_FV(A975,"Price")</f>
        <v>7.2900000000000006E-2</v>
      </c>
    </row>
    <row r="976" spans="1:2" x14ac:dyDescent="0.25">
      <c r="A976" t="e" vm="957">
        <v>#VALUE!</v>
      </c>
      <c r="B976" s="2" cm="1">
        <f t="array" ref="B976">_FV(A976,"Price")</f>
        <v>638.82000000000005</v>
      </c>
    </row>
    <row r="977" spans="1:2" x14ac:dyDescent="0.25">
      <c r="A977" t="e" vm="958">
        <v>#VALUE!</v>
      </c>
      <c r="B977" s="2" cm="1">
        <f t="array" ref="B977">_FV(A977,"Price")</f>
        <v>7.4039999999999999</v>
      </c>
    </row>
    <row r="978" spans="1:2" x14ac:dyDescent="0.25">
      <c r="A978" t="e" vm="959">
        <v>#VALUE!</v>
      </c>
      <c r="B978" s="2" cm="1">
        <f t="array" ref="B978">_FV(A978,"Price")</f>
        <v>0.19550000000000001</v>
      </c>
    </row>
    <row r="979" spans="1:2" x14ac:dyDescent="0.25">
      <c r="A979" t="e" vm="960">
        <v>#VALUE!</v>
      </c>
      <c r="B979" s="2" cm="1">
        <f t="array" ref="B979">_FV(A979,"Price")</f>
        <v>32.113</v>
      </c>
    </row>
    <row r="980" spans="1:2" x14ac:dyDescent="0.25">
      <c r="A980" t="e" vm="961">
        <v>#VALUE!</v>
      </c>
      <c r="B980" s="2" cm="1">
        <f t="array" ref="B980">_FV(A980,"Price")</f>
        <v>0.1507</v>
      </c>
    </row>
    <row r="981" spans="1:2" x14ac:dyDescent="0.25">
      <c r="A981" t="e" vm="962">
        <v>#VALUE!</v>
      </c>
      <c r="B981" s="2" cm="1">
        <f t="array" ref="B981">_FV(A981,"Price")</f>
        <v>0.13420000000000001</v>
      </c>
    </row>
    <row r="982" spans="1:2" x14ac:dyDescent="0.25">
      <c r="A982" t="e" vm="963">
        <v>#VALUE!</v>
      </c>
      <c r="B982" s="2" cm="1">
        <f t="array" ref="B982">_FV(A982,"Price")</f>
        <v>20.911000000000001</v>
      </c>
    </row>
    <row r="983" spans="1:2" x14ac:dyDescent="0.25">
      <c r="A983" t="e" vm="964">
        <v>#VALUE!</v>
      </c>
      <c r="B983" s="2" cm="1">
        <f t="array" ref="B983">_FV(A983,"Price")</f>
        <v>0.11509999999999999</v>
      </c>
    </row>
    <row r="984" spans="1:2" x14ac:dyDescent="0.25">
      <c r="A984" t="e" vm="965">
        <v>#VALUE!</v>
      </c>
      <c r="B984" s="2" cm="1">
        <f t="array" ref="B984">_FV(A984,"Price")</f>
        <v>0.2203</v>
      </c>
    </row>
    <row r="985" spans="1:2" x14ac:dyDescent="0.25">
      <c r="A985" t="e" vm="966">
        <v>#VALUE!</v>
      </c>
      <c r="B985" s="2" cm="1">
        <f t="array" ref="B985">_FV(A985,"Price")</f>
        <v>0.19919999999999999</v>
      </c>
    </row>
    <row r="986" spans="1:2" x14ac:dyDescent="0.25">
      <c r="A986" t="e" vm="967">
        <v>#VALUE!</v>
      </c>
      <c r="B986" s="2" cm="1">
        <f t="array" ref="B986">_FV(A986,"Price")</f>
        <v>0.12989999999999999</v>
      </c>
    </row>
    <row r="987" spans="1:2" x14ac:dyDescent="0.25">
      <c r="A987" t="e" vm="968">
        <v>#VALUE!</v>
      </c>
      <c r="B987" s="2" cm="1">
        <f t="array" ref="B987">_FV(A987,"Price")</f>
        <v>1.0763</v>
      </c>
    </row>
    <row r="988" spans="1:2" x14ac:dyDescent="0.25">
      <c r="A988" t="e" vm="969">
        <v>#VALUE!</v>
      </c>
      <c r="B988" s="2" cm="1">
        <f t="array" ref="B988">_FV(A988,"Price")</f>
        <v>1.542</v>
      </c>
    </row>
    <row r="989" spans="1:2" x14ac:dyDescent="0.25">
      <c r="A989" t="e" vm="970">
        <v>#VALUE!</v>
      </c>
      <c r="B989" s="2" cm="1">
        <f t="array" ref="B989">_FV(A989,"Price")</f>
        <v>0.2366</v>
      </c>
    </row>
    <row r="990" spans="1:2" x14ac:dyDescent="0.25">
      <c r="A990" t="e" vm="971">
        <v>#VALUE!</v>
      </c>
      <c r="B990" s="2" cm="1">
        <f t="array" ref="B990">_FV(A990,"Price")</f>
        <v>2.5228999999999999</v>
      </c>
    </row>
    <row r="991" spans="1:2" x14ac:dyDescent="0.25">
      <c r="A991" t="e" vm="972">
        <v>#VALUE!</v>
      </c>
      <c r="B991" s="2" cm="1">
        <f t="array" ref="B991">_FV(A991,"Price")</f>
        <v>0.1991</v>
      </c>
    </row>
    <row r="992" spans="1:2" x14ac:dyDescent="0.25">
      <c r="A992" t="e" vm="973">
        <v>#VALUE!</v>
      </c>
      <c r="B992" s="2" cm="1">
        <f t="array" ref="B992">_FV(A992,"Price")</f>
        <v>1.1778</v>
      </c>
    </row>
    <row r="993" spans="1:2" x14ac:dyDescent="0.25">
      <c r="A993" t="e" vm="974">
        <v>#VALUE!</v>
      </c>
      <c r="B993" s="2" cm="1">
        <f t="array" ref="B993">_FV(A993,"Price")</f>
        <v>1.5125</v>
      </c>
    </row>
    <row r="994" spans="1:2" x14ac:dyDescent="0.25">
      <c r="A994" t="e" vm="975">
        <v>#VALUE!</v>
      </c>
      <c r="B994" s="2" cm="1">
        <f t="array" ref="B994">_FV(A994,"Price")</f>
        <v>191.17500000000001</v>
      </c>
    </row>
    <row r="995" spans="1:2" x14ac:dyDescent="0.25">
      <c r="A995" t="e" vm="976">
        <v>#VALUE!</v>
      </c>
      <c r="B995" s="2" cm="1">
        <f t="array" ref="B995">_FV(A995,"Price")</f>
        <v>3.9333999999999998</v>
      </c>
    </row>
    <row r="996" spans="1:2" x14ac:dyDescent="0.25">
      <c r="A996" t="e" vm="977">
        <v>#VALUE!</v>
      </c>
      <c r="B996" s="2" cm="1">
        <f t="array" ref="B996">_FV(A996,"Price")</f>
        <v>13.6</v>
      </c>
    </row>
    <row r="997" spans="1:2" x14ac:dyDescent="0.25">
      <c r="A997" t="e" vm="978">
        <v>#VALUE!</v>
      </c>
      <c r="B997" s="2" cm="1">
        <f t="array" ref="B997">_FV(A997,"Price")</f>
        <v>12.3674</v>
      </c>
    </row>
    <row r="998" spans="1:2" x14ac:dyDescent="0.25">
      <c r="A998" t="e" vm="979">
        <v>#VALUE!</v>
      </c>
      <c r="B998" s="2" cm="1">
        <f t="array" ref="B998">_FV(A998,"Price")</f>
        <v>0.72199999999999998</v>
      </c>
    </row>
    <row r="999" spans="1:2" x14ac:dyDescent="0.25">
      <c r="A999" t="e" vm="980">
        <v>#VALUE!</v>
      </c>
      <c r="B999" s="2" cm="1">
        <f t="array" ref="B999">_FV(A999,"Price")</f>
        <v>2.7250999999999999</v>
      </c>
    </row>
    <row r="1000" spans="1:2" x14ac:dyDescent="0.25">
      <c r="A1000" t="e" vm="981">
        <v>#VALUE!</v>
      </c>
      <c r="B1000" s="2" cm="1">
        <f t="array" ref="B1000">_FV(A1000,"Price")</f>
        <v>0.59740000000000004</v>
      </c>
    </row>
    <row r="1001" spans="1:2" x14ac:dyDescent="0.25">
      <c r="A1001" t="e" vm="982">
        <v>#VALUE!</v>
      </c>
      <c r="B1001" s="2" cm="1">
        <f t="array" ref="B1001">_FV(A1001,"Price")</f>
        <v>4.6658999999999997</v>
      </c>
    </row>
    <row r="1002" spans="1:2" x14ac:dyDescent="0.25">
      <c r="A1002" t="e" vm="983">
        <v>#VALUE!</v>
      </c>
      <c r="B1002" s="2" cm="1">
        <f t="array" ref="B1002">_FV(A1002,"Price")</f>
        <v>5.2138</v>
      </c>
    </row>
    <row r="1003" spans="1:2" x14ac:dyDescent="0.25">
      <c r="A1003" t="e" vm="984">
        <v>#VALUE!</v>
      </c>
      <c r="B1003" s="2" cm="1">
        <f t="array" ref="B1003">_FV(A1003,"Price")</f>
        <v>0.54330000000000001</v>
      </c>
    </row>
    <row r="1004" spans="1:2" x14ac:dyDescent="0.25">
      <c r="A1004" t="e" vm="985">
        <v>#VALUE!</v>
      </c>
      <c r="B1004" s="2" cm="1">
        <f t="array" ref="B1004">_FV(A1004,"Price")</f>
        <v>0.68179999999999996</v>
      </c>
    </row>
    <row r="1005" spans="1:2" x14ac:dyDescent="0.25">
      <c r="A1005" t="e" vm="986">
        <v>#VALUE!</v>
      </c>
      <c r="B1005" s="2" cm="1">
        <f t="array" ref="B1005">_FV(A1005,"Price")</f>
        <v>0.56540000000000001</v>
      </c>
    </row>
    <row r="1006" spans="1:2" x14ac:dyDescent="0.25">
      <c r="A1006" t="e" vm="987">
        <v>#VALUE!</v>
      </c>
      <c r="B1006" s="2" cm="1">
        <f t="array" ref="B1006">_FV(A1006,"Price")</f>
        <v>0.55359999999999998</v>
      </c>
    </row>
    <row r="1007" spans="1:2" x14ac:dyDescent="0.25">
      <c r="A1007" t="e" vm="988">
        <v>#VALUE!</v>
      </c>
      <c r="B1007" s="2" cm="1">
        <f t="array" ref="B1007">_FV(A1007,"Price")</f>
        <v>3.1871999999999998</v>
      </c>
    </row>
    <row r="1008" spans="1:2" x14ac:dyDescent="0.25">
      <c r="A1008" t="e" vm="989">
        <v>#VALUE!</v>
      </c>
      <c r="B1008" s="2" cm="1">
        <f t="array" ref="B1008">_FV(A1008,"Price")</f>
        <v>39.943899999999999</v>
      </c>
    </row>
    <row r="1009" spans="1:2" x14ac:dyDescent="0.25">
      <c r="A1009" t="e" vm="990">
        <v>#VALUE!</v>
      </c>
      <c r="B1009" s="2" cm="1">
        <f t="array" ref="B1009">_FV(A1009,"Price")</f>
        <v>611.44000000000005</v>
      </c>
    </row>
    <row r="1010" spans="1:2" x14ac:dyDescent="0.25">
      <c r="A1010" t="e" vm="991">
        <v>#VALUE!</v>
      </c>
      <c r="B1010" s="2" cm="1">
        <f t="array" ref="B1010">_FV(A1010,"Price")</f>
        <v>8.1907999999999994</v>
      </c>
    </row>
    <row r="1011" spans="1:2" x14ac:dyDescent="0.25">
      <c r="A1011" t="e" vm="992">
        <v>#VALUE!</v>
      </c>
      <c r="B1011" s="2" cm="1">
        <f t="array" ref="B1011">_FV(A1011,"Price")</f>
        <v>2254.19</v>
      </c>
    </row>
    <row r="1012" spans="1:2" x14ac:dyDescent="0.25">
      <c r="A1012" t="e" vm="993">
        <v>#VALUE!</v>
      </c>
      <c r="B1012" s="2" cm="1">
        <f t="array" ref="B1012">_FV(A1012,"Price")</f>
        <v>4.6501000000000001</v>
      </c>
    </row>
    <row r="1013" spans="1:2" x14ac:dyDescent="0.25">
      <c r="A1013" t="e" vm="994">
        <v>#VALUE!</v>
      </c>
      <c r="B1013" s="2" cm="1">
        <f t="array" ref="B1013">_FV(A1013,"Price")</f>
        <v>3561.79</v>
      </c>
    </row>
    <row r="1014" spans="1:2" x14ac:dyDescent="0.25">
      <c r="A1014" t="e" vm="995">
        <v>#VALUE!</v>
      </c>
      <c r="B1014" s="2" cm="1">
        <f t="array" ref="B1014">_FV(A1014,"Price")</f>
        <v>116.81699999999999</v>
      </c>
    </row>
    <row r="1015" spans="1:2" x14ac:dyDescent="0.25">
      <c r="A1015" t="e" vm="996">
        <v>#VALUE!</v>
      </c>
      <c r="B1015" s="2" cm="1">
        <f t="array" ref="B1015">_FV(A1015,"Price")</f>
        <v>5.5107999999999997</v>
      </c>
    </row>
    <row r="1016" spans="1:2" x14ac:dyDescent="0.25">
      <c r="A1016" t="e" vm="997">
        <v>#VALUE!</v>
      </c>
      <c r="B1016" s="2" cm="1">
        <f t="array" ref="B1016">_FV(A1016,"Price")</f>
        <v>197.30799999999999</v>
      </c>
    </row>
    <row r="1017" spans="1:2" x14ac:dyDescent="0.25">
      <c r="A1017" t="e" vm="998">
        <v>#VALUE!</v>
      </c>
      <c r="B1017" s="2" cm="1">
        <f t="array" ref="B1017">_FV(A1017,"Price")</f>
        <v>21.305900000000001</v>
      </c>
    </row>
    <row r="1018" spans="1:2" x14ac:dyDescent="0.25">
      <c r="A1018" t="e" vm="999">
        <v>#VALUE!</v>
      </c>
      <c r="B1018" s="2" cm="1">
        <f t="array" ref="B1018">_FV(A1018,"Price")</f>
        <v>41.75</v>
      </c>
    </row>
    <row r="1019" spans="1:2" x14ac:dyDescent="0.25">
      <c r="A1019" t="e" vm="1000">
        <v>#VALUE!</v>
      </c>
      <c r="B1019" s="2" cm="1">
        <f t="array" ref="B1019">_FV(A1019,"Price")</f>
        <v>0.66210000000000002</v>
      </c>
    </row>
    <row r="1020" spans="1:2" x14ac:dyDescent="0.25">
      <c r="A1020" t="e" vm="1001">
        <v>#VALUE!</v>
      </c>
      <c r="B1020" s="2" cm="1">
        <f t="array" ref="B1020">_FV(A1020,"Price")</f>
        <v>16.39</v>
      </c>
    </row>
    <row r="1021" spans="1:2" x14ac:dyDescent="0.25">
      <c r="A1021" t="e" vm="1002">
        <v>#VALUE!</v>
      </c>
      <c r="B1021" s="2" cm="1">
        <f t="array" ref="B1021">_FV(A1021,"Price")</f>
        <v>0.54900000000000004</v>
      </c>
    </row>
    <row r="1022" spans="1:2" x14ac:dyDescent="0.25">
      <c r="A1022" t="e" vm="1003">
        <v>#VALUE!</v>
      </c>
      <c r="B1022" s="2" cm="1">
        <f t="array" ref="B1022">_FV(A1022,"Price")</f>
        <v>50.216299999999997</v>
      </c>
    </row>
    <row r="1023" spans="1:2" x14ac:dyDescent="0.25">
      <c r="A1023" t="e" vm="1004">
        <v>#VALUE!</v>
      </c>
      <c r="B1023" s="2" cm="1">
        <f t="array" ref="B1023">_FV(A1023,"Price")</f>
        <v>1.4604999999999999</v>
      </c>
    </row>
    <row r="1024" spans="1:2" x14ac:dyDescent="0.25">
      <c r="A1024" t="e" vm="972">
        <v>#VALUE!</v>
      </c>
      <c r="B1024" s="2" cm="1">
        <f t="array" ref="B1024">_FV(A1024,"Price")</f>
        <v>0.1991</v>
      </c>
    </row>
    <row r="1025" spans="1:2" x14ac:dyDescent="0.25">
      <c r="A1025" t="e" vm="1005">
        <v>#VALUE!</v>
      </c>
      <c r="B1025" s="2" cm="1">
        <f t="array" ref="B1025">_FV(A1025,"Price")</f>
        <v>1744.37</v>
      </c>
    </row>
    <row r="1026" spans="1:2" x14ac:dyDescent="0.25">
      <c r="A1026" t="e" vm="1006">
        <v>#VALUE!</v>
      </c>
      <c r="B1026" s="2" cm="1">
        <f t="array" ref="B1026">_FV(A1026,"Price")</f>
        <v>20.216999999999999</v>
      </c>
    </row>
    <row r="1027" spans="1:2" x14ac:dyDescent="0.25">
      <c r="A1027" t="e" vm="1007">
        <v>#VALUE!</v>
      </c>
      <c r="B1027" s="2" cm="1">
        <f t="array" ref="B1027">_FV(A1027,"Price")</f>
        <v>0.53390000000000004</v>
      </c>
    </row>
    <row r="1028" spans="1:2" x14ac:dyDescent="0.25">
      <c r="A1028" t="e" vm="1008">
        <v>#VALUE!</v>
      </c>
      <c r="B1028" s="2" cm="1">
        <f t="array" ref="B1028">_FV(A1028,"Price")</f>
        <v>88.021299999999997</v>
      </c>
    </row>
    <row r="1029" spans="1:2" x14ac:dyDescent="0.25">
      <c r="A1029" t="e" vm="1009">
        <v>#VALUE!</v>
      </c>
      <c r="B1029" s="2" cm="1">
        <f t="array" ref="B1029">_FV(A1029,"Price")</f>
        <v>0.25190000000000001</v>
      </c>
    </row>
    <row r="1030" spans="1:2" x14ac:dyDescent="0.25">
      <c r="A1030" t="e" vm="1010">
        <v>#VALUE!</v>
      </c>
      <c r="B1030" s="2" cm="1">
        <f t="array" ref="B1030">_FV(A1030,"Price")</f>
        <v>0.2243</v>
      </c>
    </row>
    <row r="1031" spans="1:2" x14ac:dyDescent="0.25">
      <c r="A1031" t="e" vm="1011">
        <v>#VALUE!</v>
      </c>
      <c r="B1031" s="2" cm="1">
        <f t="array" ref="B1031">_FV(A1031,"Price")</f>
        <v>34.944600000000001</v>
      </c>
    </row>
    <row r="1032" spans="1:2" x14ac:dyDescent="0.25">
      <c r="A1032" t="e" vm="1012">
        <v>#VALUE!</v>
      </c>
      <c r="B1032" s="2" cm="1">
        <f t="array" ref="B1032">_FV(A1032,"Price")</f>
        <v>0.19239999999999999</v>
      </c>
    </row>
    <row r="1033" spans="1:2" x14ac:dyDescent="0.25">
      <c r="A1033" t="e" vm="1013">
        <v>#VALUE!</v>
      </c>
      <c r="B1033" s="2" cm="1">
        <f t="array" ref="B1033">_FV(A1033,"Price")</f>
        <v>0.36820000000000003</v>
      </c>
    </row>
    <row r="1034" spans="1:2" x14ac:dyDescent="0.25">
      <c r="A1034" t="e" vm="1014">
        <v>#VALUE!</v>
      </c>
      <c r="B1034" s="2" cm="1">
        <f t="array" ref="B1034">_FV(A1034,"Price")</f>
        <v>0.33289999999999997</v>
      </c>
    </row>
    <row r="1035" spans="1:2" x14ac:dyDescent="0.25">
      <c r="A1035" t="e" vm="1015">
        <v>#VALUE!</v>
      </c>
      <c r="B1035" s="2" cm="1">
        <f t="array" ref="B1035">_FV(A1035,"Price")</f>
        <v>0.21709999999999999</v>
      </c>
    </row>
    <row r="1036" spans="1:2" x14ac:dyDescent="0.25">
      <c r="A1036" t="e" vm="1016">
        <v>#VALUE!</v>
      </c>
      <c r="B1036" s="2" cm="1">
        <f t="array" ref="B1036">_FV(A1036,"Price")</f>
        <v>1.7986</v>
      </c>
    </row>
    <row r="1037" spans="1:2" x14ac:dyDescent="0.25">
      <c r="A1037" t="e" vm="1017">
        <v>#VALUE!</v>
      </c>
      <c r="B1037" s="2" cm="1">
        <f t="array" ref="B1037">_FV(A1037,"Price")</f>
        <v>2.5768</v>
      </c>
    </row>
    <row r="1038" spans="1:2" x14ac:dyDescent="0.25">
      <c r="A1038" t="e" vm="1018">
        <v>#VALUE!</v>
      </c>
      <c r="B1038" s="2" cm="1">
        <f t="array" ref="B1038">_FV(A1038,"Price")</f>
        <v>0.39529999999999998</v>
      </c>
    </row>
    <row r="1039" spans="1:2" x14ac:dyDescent="0.25">
      <c r="A1039" t="e" vm="1019">
        <v>#VALUE!</v>
      </c>
      <c r="B1039" s="2" cm="1">
        <f t="array" ref="B1039">_FV(A1039,"Price")</f>
        <v>4.2160000000000002</v>
      </c>
    </row>
    <row r="1040" spans="1:2" x14ac:dyDescent="0.25">
      <c r="A1040" t="e" vm="1020">
        <v>#VALUE!</v>
      </c>
      <c r="B1040" s="2" cm="1">
        <f t="array" ref="B1040">_FV(A1040,"Price")</f>
        <v>0.33279999999999998</v>
      </c>
    </row>
    <row r="1041" spans="1:2" x14ac:dyDescent="0.25">
      <c r="A1041" t="e" vm="1021">
        <v>#VALUE!</v>
      </c>
      <c r="B1041" s="2" cm="1">
        <f t="array" ref="B1041">_FV(A1041,"Price")</f>
        <v>1.9681999999999999</v>
      </c>
    </row>
    <row r="1042" spans="1:2" x14ac:dyDescent="0.25">
      <c r="A1042" t="e" vm="1022">
        <v>#VALUE!</v>
      </c>
      <c r="B1042" s="2" cm="1">
        <f t="array" ref="B1042">_FV(A1042,"Price")</f>
        <v>2.5276000000000001</v>
      </c>
    </row>
    <row r="1043" spans="1:2" x14ac:dyDescent="0.25">
      <c r="A1043" t="e" vm="1023">
        <v>#VALUE!</v>
      </c>
      <c r="B1043" s="2" cm="1">
        <f t="array" ref="B1043">_FV(A1043,"Price")</f>
        <v>319.47000000000003</v>
      </c>
    </row>
    <row r="1044" spans="1:2" x14ac:dyDescent="0.25">
      <c r="A1044" t="e" vm="1024">
        <v>#VALUE!</v>
      </c>
      <c r="B1044" s="2" cm="1">
        <f t="array" ref="B1044">_FV(A1044,"Price")</f>
        <v>6.5731000000000002</v>
      </c>
    </row>
    <row r="1045" spans="1:2" x14ac:dyDescent="0.25">
      <c r="A1045" t="e" vm="1025">
        <v>#VALUE!</v>
      </c>
      <c r="B1045" s="2" cm="1">
        <f t="array" ref="B1045">_FV(A1045,"Price")</f>
        <v>22.7319</v>
      </c>
    </row>
    <row r="1046" spans="1:2" x14ac:dyDescent="0.25">
      <c r="A1046" t="e" vm="1026">
        <v>#VALUE!</v>
      </c>
      <c r="B1046" s="2" cm="1">
        <f t="array" ref="B1046">_FV(A1046,"Price")</f>
        <v>20.667300000000001</v>
      </c>
    </row>
    <row r="1047" spans="1:2" x14ac:dyDescent="0.25">
      <c r="A1047" t="e" vm="1027">
        <v>#VALUE!</v>
      </c>
      <c r="B1047" s="2" cm="1">
        <f t="array" ref="B1047">_FV(A1047,"Price")</f>
        <v>1.2064999999999999</v>
      </c>
    </row>
    <row r="1048" spans="1:2" x14ac:dyDescent="0.25">
      <c r="A1048" t="e" vm="1028">
        <v>#VALUE!</v>
      </c>
      <c r="B1048" s="2" cm="1">
        <f t="array" ref="B1048">_FV(A1048,"Price")</f>
        <v>4.5538999999999996</v>
      </c>
    </row>
    <row r="1049" spans="1:2" x14ac:dyDescent="0.25">
      <c r="A1049" t="e" vm="1029">
        <v>#VALUE!</v>
      </c>
      <c r="B1049" s="2" cm="1">
        <f t="array" ref="B1049">_FV(A1049,"Price")</f>
        <v>1.6709000000000001</v>
      </c>
    </row>
    <row r="1050" spans="1:2" x14ac:dyDescent="0.25">
      <c r="A1050" t="e" vm="1030">
        <v>#VALUE!</v>
      </c>
      <c r="B1050" s="2" cm="1">
        <f t="array" ref="B1050">_FV(A1050,"Price")</f>
        <v>7.7972000000000001</v>
      </c>
    </row>
    <row r="1051" spans="1:2" x14ac:dyDescent="0.25">
      <c r="A1051" t="e" vm="1031">
        <v>#VALUE!</v>
      </c>
      <c r="B1051" s="2" cm="1">
        <f t="array" ref="B1051">_FV(A1051,"Price")</f>
        <v>8.7127999999999997</v>
      </c>
    </row>
    <row r="1052" spans="1:2" x14ac:dyDescent="0.25">
      <c r="A1052" t="e" vm="1032">
        <v>#VALUE!</v>
      </c>
      <c r="B1052" s="2" cm="1">
        <f t="array" ref="B1052">_FV(A1052,"Price")</f>
        <v>0.90800000000000003</v>
      </c>
    </row>
    <row r="1053" spans="1:2" x14ac:dyDescent="0.25">
      <c r="A1053" t="e" vm="1033">
        <v>#VALUE!</v>
      </c>
      <c r="B1053" s="2" cm="1">
        <f t="array" ref="B1053">_FV(A1053,"Price")</f>
        <v>1.1393</v>
      </c>
    </row>
    <row r="1054" spans="1:2" x14ac:dyDescent="0.25">
      <c r="A1054" t="e" vm="1034">
        <v>#VALUE!</v>
      </c>
      <c r="B1054" s="2" cm="1">
        <f t="array" ref="B1054">_FV(A1054,"Price")</f>
        <v>0.94489999999999996</v>
      </c>
    </row>
    <row r="1055" spans="1:2" x14ac:dyDescent="0.25">
      <c r="A1055" t="e" vm="1035">
        <v>#VALUE!</v>
      </c>
      <c r="B1055" s="2" cm="1">
        <f t="array" ref="B1055">_FV(A1055,"Price")</f>
        <v>0.92520000000000002</v>
      </c>
    </row>
    <row r="1056" spans="1:2" x14ac:dyDescent="0.25">
      <c r="A1056" t="e" vm="1036">
        <v>#VALUE!</v>
      </c>
      <c r="B1056" s="2" cm="1">
        <f t="array" ref="B1056">_FV(A1056,"Price")</f>
        <v>5.3262</v>
      </c>
    </row>
    <row r="1057" spans="1:2" x14ac:dyDescent="0.25">
      <c r="A1057" t="e" vm="1037">
        <v>#VALUE!</v>
      </c>
      <c r="B1057" s="2" cm="1">
        <f t="array" ref="B1057">_FV(A1057,"Price")</f>
        <v>66.750600000000006</v>
      </c>
    </row>
    <row r="1058" spans="1:2" x14ac:dyDescent="0.25">
      <c r="A1058" t="e" vm="1038">
        <v>#VALUE!</v>
      </c>
      <c r="B1058" s="2" cm="1">
        <f t="array" ref="B1058">_FV(A1058,"Price")</f>
        <v>1021.79</v>
      </c>
    </row>
    <row r="1059" spans="1:2" x14ac:dyDescent="0.25">
      <c r="A1059" t="e" vm="1039">
        <v>#VALUE!</v>
      </c>
      <c r="B1059" s="2" cm="1">
        <f t="array" ref="B1059">_FV(A1059,"Price")</f>
        <v>13.688000000000001</v>
      </c>
    </row>
    <row r="1060" spans="1:2" x14ac:dyDescent="0.25">
      <c r="A1060" t="e" vm="1040">
        <v>#VALUE!</v>
      </c>
      <c r="B1060" s="2" cm="1">
        <f t="array" ref="B1060">_FV(A1060,"Price")</f>
        <v>3767.0025000000001</v>
      </c>
    </row>
    <row r="1061" spans="1:2" x14ac:dyDescent="0.25">
      <c r="A1061" t="e" vm="1041">
        <v>#VALUE!</v>
      </c>
      <c r="B1061" s="2" cm="1">
        <f t="array" ref="B1061">_FV(A1061,"Price")</f>
        <v>7.7708000000000004</v>
      </c>
    </row>
    <row r="1062" spans="1:2" x14ac:dyDescent="0.25">
      <c r="A1062" t="e" vm="1042">
        <v>#VALUE!</v>
      </c>
      <c r="B1062" s="2" cm="1">
        <f t="array" ref="B1062">_FV(A1062,"Price")</f>
        <v>5952.14</v>
      </c>
    </row>
    <row r="1063" spans="1:2" x14ac:dyDescent="0.25">
      <c r="A1063" t="e" vm="1043">
        <v>#VALUE!</v>
      </c>
      <c r="B1063" s="2" cm="1">
        <f t="array" ref="B1063">_FV(A1063,"Price")</f>
        <v>195.214</v>
      </c>
    </row>
    <row r="1064" spans="1:2" x14ac:dyDescent="0.25">
      <c r="A1064" t="e" vm="1044">
        <v>#VALUE!</v>
      </c>
      <c r="B1064" s="2" cm="1">
        <f t="array" ref="B1064">_FV(A1064,"Price")</f>
        <v>9.2090999999999994</v>
      </c>
    </row>
    <row r="1065" spans="1:2" x14ac:dyDescent="0.25">
      <c r="A1065" t="e" vm="1045">
        <v>#VALUE!</v>
      </c>
      <c r="B1065" s="2" cm="1">
        <f t="array" ref="B1065">_FV(A1065,"Price")</f>
        <v>329.72</v>
      </c>
    </row>
    <row r="1066" spans="1:2" x14ac:dyDescent="0.25">
      <c r="A1066" t="e" vm="1046">
        <v>#VALUE!</v>
      </c>
      <c r="B1066" s="2" cm="1">
        <f t="array" ref="B1066">_FV(A1066,"Price")</f>
        <v>35.604999999999997</v>
      </c>
    </row>
    <row r="1067" spans="1:2" x14ac:dyDescent="0.25">
      <c r="A1067" t="e" vm="1047">
        <v>#VALUE!</v>
      </c>
      <c r="B1067" s="2" cm="1">
        <f t="array" ref="B1067">_FV(A1067,"Price")</f>
        <v>69.772999999999996</v>
      </c>
    </row>
    <row r="1068" spans="1:2" x14ac:dyDescent="0.25">
      <c r="A1068" t="e" vm="1048">
        <v>#VALUE!</v>
      </c>
      <c r="B1068" s="2" cm="1">
        <f t="array" ref="B1068">_FV(A1068,"Price")</f>
        <v>1.1065</v>
      </c>
    </row>
    <row r="1069" spans="1:2" x14ac:dyDescent="0.25">
      <c r="A1069" t="e" vm="1049">
        <v>#VALUE!</v>
      </c>
      <c r="B1069" s="2" cm="1">
        <f t="array" ref="B1069">_FV(A1069,"Price")</f>
        <v>27.39</v>
      </c>
    </row>
    <row r="1070" spans="1:2" x14ac:dyDescent="0.25">
      <c r="A1070" t="e" vm="1050">
        <v>#VALUE!</v>
      </c>
      <c r="B1070" s="2" cm="1">
        <f t="array" ref="B1070">_FV(A1070,"Price")</f>
        <v>0.91749999999999998</v>
      </c>
    </row>
    <row r="1071" spans="1:2" x14ac:dyDescent="0.25">
      <c r="A1071" t="e" vm="1051">
        <v>#VALUE!</v>
      </c>
      <c r="B1071" s="2" cm="1">
        <f t="array" ref="B1071">_FV(A1071,"Price")</f>
        <v>83.916899999999998</v>
      </c>
    </row>
    <row r="1072" spans="1:2" x14ac:dyDescent="0.25">
      <c r="A1072" t="e" vm="1052">
        <v>#VALUE!</v>
      </c>
      <c r="B1072" s="2" cm="1">
        <f t="array" ref="B1072">_FV(A1072,"Price")</f>
        <v>2.4405999999999999</v>
      </c>
    </row>
    <row r="1073" spans="1:2" x14ac:dyDescent="0.25">
      <c r="A1073" t="e" vm="1020">
        <v>#VALUE!</v>
      </c>
      <c r="B1073" s="2" cm="1">
        <f t="array" ref="B1073">_FV(A1073,"Price")</f>
        <v>0.33279999999999998</v>
      </c>
    </row>
    <row r="1074" spans="1:2" x14ac:dyDescent="0.25">
      <c r="A1074" t="e" vm="1053">
        <v>#VALUE!</v>
      </c>
      <c r="B1074" s="2" cm="1">
        <f t="array" ref="B1074">_FV(A1074,"Price")</f>
        <v>2915.03</v>
      </c>
    </row>
    <row r="1075" spans="1:2" x14ac:dyDescent="0.25">
      <c r="A1075" t="e" vm="1054">
        <v>#VALUE!</v>
      </c>
      <c r="B1075" s="2" cm="1">
        <f t="array" ref="B1075">_FV(A1075,"Price")</f>
        <v>33.784999999999997</v>
      </c>
    </row>
    <row r="1076" spans="1:2" x14ac:dyDescent="0.25">
      <c r="A1076" t="e" vm="1055">
        <v>#VALUE!</v>
      </c>
      <c r="B1076" s="2" cm="1">
        <f t="array" ref="B1076">_FV(A1076,"Price")</f>
        <v>0.89219999999999999</v>
      </c>
    </row>
    <row r="1077" spans="1:2" x14ac:dyDescent="0.25">
      <c r="A1077" t="e" vm="1056">
        <v>#VALUE!</v>
      </c>
      <c r="B1077" s="2" cm="1">
        <f t="array" ref="B1077">_FV(A1077,"Price")</f>
        <v>147.09</v>
      </c>
    </row>
    <row r="1078" spans="1:2" x14ac:dyDescent="0.25">
      <c r="A1078" t="e" vm="1057">
        <v>#VALUE!</v>
      </c>
      <c r="B1078" s="2" cm="1">
        <f t="array" ref="B1078">_FV(A1078,"Price")</f>
        <v>3.2280000000000003E-2</v>
      </c>
    </row>
    <row r="1079" spans="1:2" x14ac:dyDescent="0.25">
      <c r="A1079" t="e" vm="1058">
        <v>#VALUE!</v>
      </c>
      <c r="B1079" s="2" cm="1">
        <f t="array" ref="B1079">_FV(A1079,"Price")</f>
        <v>2.8750000000000001E-2</v>
      </c>
    </row>
    <row r="1080" spans="1:2" x14ac:dyDescent="0.25">
      <c r="A1080" t="e" vm="1059">
        <v>#VALUE!</v>
      </c>
      <c r="B1080" s="2" cm="1">
        <f t="array" ref="B1080">_FV(A1080,"Price")</f>
        <v>4.4787999999999997</v>
      </c>
    </row>
    <row r="1081" spans="1:2" x14ac:dyDescent="0.25">
      <c r="A1081" t="e" vm="1060">
        <v>#VALUE!</v>
      </c>
      <c r="B1081" s="2" cm="1">
        <f t="array" ref="B1081">_FV(A1081,"Price")</f>
        <v>2.4660000000000001E-2</v>
      </c>
    </row>
    <row r="1082" spans="1:2" x14ac:dyDescent="0.25">
      <c r="A1082" t="e" vm="1061">
        <v>#VALUE!</v>
      </c>
      <c r="B1082" s="2" cm="1">
        <f t="array" ref="B1082">_FV(A1082,"Price")</f>
        <v>4.7190000000000003E-2</v>
      </c>
    </row>
    <row r="1083" spans="1:2" x14ac:dyDescent="0.25">
      <c r="A1083" t="e" vm="1062">
        <v>#VALUE!</v>
      </c>
      <c r="B1083" s="2" cm="1">
        <f t="array" ref="B1083">_FV(A1083,"Price")</f>
        <v>4.267E-2</v>
      </c>
    </row>
    <row r="1084" spans="1:2" x14ac:dyDescent="0.25">
      <c r="A1084" t="e" vm="1063">
        <v>#VALUE!</v>
      </c>
      <c r="B1084" s="2" cm="1">
        <f t="array" ref="B1084">_FV(A1084,"Price")</f>
        <v>2.7820000000000001E-2</v>
      </c>
    </row>
    <row r="1085" spans="1:2" x14ac:dyDescent="0.25">
      <c r="A1085" t="e" vm="1064">
        <v>#VALUE!</v>
      </c>
      <c r="B1085" s="2" cm="1">
        <f t="array" ref="B1085">_FV(A1085,"Price")</f>
        <v>0.23050000000000001</v>
      </c>
    </row>
    <row r="1086" spans="1:2" x14ac:dyDescent="0.25">
      <c r="A1086" t="e" vm="1065">
        <v>#VALUE!</v>
      </c>
      <c r="B1086" s="2" cm="1">
        <f t="array" ref="B1086">_FV(A1086,"Price")</f>
        <v>0.33029999999999998</v>
      </c>
    </row>
    <row r="1087" spans="1:2" x14ac:dyDescent="0.25">
      <c r="A1087" t="e" vm="1066">
        <v>#VALUE!</v>
      </c>
      <c r="B1087" s="2" cm="1">
        <f t="array" ref="B1087">_FV(A1087,"Price")</f>
        <v>5.067E-2</v>
      </c>
    </row>
    <row r="1088" spans="1:2" x14ac:dyDescent="0.25">
      <c r="A1088" t="e" vm="1067">
        <v>#VALUE!</v>
      </c>
      <c r="B1088" s="2" cm="1">
        <f t="array" ref="B1088">_FV(A1088,"Price")</f>
        <v>0.54039999999999999</v>
      </c>
    </row>
    <row r="1089" spans="1:2" x14ac:dyDescent="0.25">
      <c r="A1089" t="e" vm="1068">
        <v>#VALUE!</v>
      </c>
      <c r="B1089" s="2" cm="1">
        <f t="array" ref="B1089">_FV(A1089,"Price")</f>
        <v>4.265E-2</v>
      </c>
    </row>
    <row r="1090" spans="1:2" x14ac:dyDescent="0.25">
      <c r="A1090" t="e" vm="1069">
        <v>#VALUE!</v>
      </c>
      <c r="B1090" s="2" cm="1">
        <f t="array" ref="B1090">_FV(A1090,"Price")</f>
        <v>0.25230000000000002</v>
      </c>
    </row>
    <row r="1091" spans="1:2" x14ac:dyDescent="0.25">
      <c r="A1091" t="e" vm="1070">
        <v>#VALUE!</v>
      </c>
      <c r="B1091" s="2" cm="1">
        <f t="array" ref="B1091">_FV(A1091,"Price")</f>
        <v>0.32400000000000001</v>
      </c>
    </row>
    <row r="1092" spans="1:2" x14ac:dyDescent="0.25">
      <c r="A1092" t="e" vm="1071">
        <v>#VALUE!</v>
      </c>
      <c r="B1092" s="2" cm="1">
        <f t="array" ref="B1092">_FV(A1092,"Price")</f>
        <v>40.946199999999997</v>
      </c>
    </row>
    <row r="1093" spans="1:2" x14ac:dyDescent="0.25">
      <c r="A1093" t="e" vm="1072">
        <v>#VALUE!</v>
      </c>
      <c r="B1093" s="2" cm="1">
        <f t="array" ref="B1093">_FV(A1093,"Price")</f>
        <v>0.84250000000000003</v>
      </c>
    </row>
    <row r="1094" spans="1:2" x14ac:dyDescent="0.25">
      <c r="A1094" t="e" vm="1073">
        <v>#VALUE!</v>
      </c>
      <c r="B1094" s="2" cm="1">
        <f t="array" ref="B1094">_FV(A1094,"Price")</f>
        <v>2.9135</v>
      </c>
    </row>
    <row r="1095" spans="1:2" x14ac:dyDescent="0.25">
      <c r="A1095" t="e" vm="1074">
        <v>#VALUE!</v>
      </c>
      <c r="B1095" s="2" cm="1">
        <f t="array" ref="B1095">_FV(A1095,"Price")</f>
        <v>2.6488999999999998</v>
      </c>
    </row>
    <row r="1096" spans="1:2" x14ac:dyDescent="0.25">
      <c r="A1096" t="e" vm="1075">
        <v>#VALUE!</v>
      </c>
      <c r="B1096" s="2" cm="1">
        <f t="array" ref="B1096">_FV(A1096,"Price")</f>
        <v>0.15459999999999999</v>
      </c>
    </row>
    <row r="1097" spans="1:2" x14ac:dyDescent="0.25">
      <c r="A1097" t="e" vm="1076">
        <v>#VALUE!</v>
      </c>
      <c r="B1097" s="2" cm="1">
        <f t="array" ref="B1097">_FV(A1097,"Price")</f>
        <v>0.5837</v>
      </c>
    </row>
    <row r="1098" spans="1:2" x14ac:dyDescent="0.25">
      <c r="A1098" t="e" vm="1077">
        <v>#VALUE!</v>
      </c>
      <c r="B1098" s="2" cm="1">
        <f t="array" ref="B1098">_FV(A1098,"Price")</f>
        <v>0.2142</v>
      </c>
    </row>
    <row r="1099" spans="1:2" x14ac:dyDescent="0.25">
      <c r="A1099" t="e" vm="1078">
        <v>#VALUE!</v>
      </c>
      <c r="B1099" s="2" cm="1">
        <f t="array" ref="B1099">_FV(A1099,"Price")</f>
        <v>0.12790000000000001</v>
      </c>
    </row>
    <row r="1100" spans="1:2" x14ac:dyDescent="0.25">
      <c r="A1100" t="e" vm="1079">
        <v>#VALUE!</v>
      </c>
      <c r="B1100" s="2" cm="1">
        <f t="array" ref="B1100">_FV(A1100,"Price")</f>
        <v>1.1167</v>
      </c>
    </row>
    <row r="1101" spans="1:2" x14ac:dyDescent="0.25">
      <c r="A1101" t="e" vm="1080">
        <v>#VALUE!</v>
      </c>
      <c r="B1101" s="2" cm="1">
        <f t="array" ref="B1101">_FV(A1101,"Price")</f>
        <v>0.1164</v>
      </c>
    </row>
    <row r="1102" spans="1:2" x14ac:dyDescent="0.25">
      <c r="A1102" t="e" vm="1081">
        <v>#VALUE!</v>
      </c>
      <c r="B1102" s="2" cm="1">
        <f t="array" ref="B1102">_FV(A1102,"Price")</f>
        <v>0.14599999999999999</v>
      </c>
    </row>
    <row r="1103" spans="1:2" x14ac:dyDescent="0.25">
      <c r="A1103" t="e" vm="1082">
        <v>#VALUE!</v>
      </c>
      <c r="B1103" s="2" cm="1">
        <f t="array" ref="B1103">_FV(A1103,"Price")</f>
        <v>0.1211</v>
      </c>
    </row>
    <row r="1104" spans="1:2" x14ac:dyDescent="0.25">
      <c r="A1104" t="e" vm="1083">
        <v>#VALUE!</v>
      </c>
      <c r="B1104" s="2" cm="1">
        <f t="array" ref="B1104">_FV(A1104,"Price")</f>
        <v>0.1186</v>
      </c>
    </row>
    <row r="1105" spans="1:2" x14ac:dyDescent="0.25">
      <c r="A1105" t="e" vm="1084">
        <v>#VALUE!</v>
      </c>
      <c r="B1105" s="2" cm="1">
        <f t="array" ref="B1105">_FV(A1105,"Price")</f>
        <v>0.68259999999999998</v>
      </c>
    </row>
    <row r="1106" spans="1:2" x14ac:dyDescent="0.25">
      <c r="A1106" t="e" vm="1085">
        <v>#VALUE!</v>
      </c>
      <c r="B1106" s="2" cm="1">
        <f t="array" ref="B1106">_FV(A1106,"Price")</f>
        <v>8.5553000000000008</v>
      </c>
    </row>
    <row r="1107" spans="1:2" x14ac:dyDescent="0.25">
      <c r="A1107" t="e" vm="1086">
        <v>#VALUE!</v>
      </c>
      <c r="B1107" s="2" cm="1">
        <f t="array" ref="B1107">_FV(A1107,"Price")</f>
        <v>130.96</v>
      </c>
    </row>
    <row r="1108" spans="1:2" x14ac:dyDescent="0.25">
      <c r="A1108" t="e" vm="1087">
        <v>#VALUE!</v>
      </c>
      <c r="B1108" s="2" cm="1">
        <f t="array" ref="B1108">_FV(A1108,"Price")</f>
        <v>1.7543</v>
      </c>
    </row>
    <row r="1109" spans="1:2" x14ac:dyDescent="0.25">
      <c r="A1109" t="e" vm="1088">
        <v>#VALUE!</v>
      </c>
      <c r="B1109" s="2" cm="1">
        <f t="array" ref="B1109">_FV(A1109,"Price")</f>
        <v>482.81</v>
      </c>
    </row>
    <row r="1110" spans="1:2" x14ac:dyDescent="0.25">
      <c r="A1110" t="e" vm="1089">
        <v>#VALUE!</v>
      </c>
      <c r="B1110" s="2" cm="1">
        <f t="array" ref="B1110">_FV(A1110,"Price")</f>
        <v>0.996</v>
      </c>
    </row>
    <row r="1111" spans="1:2" x14ac:dyDescent="0.25">
      <c r="A1111" t="e" vm="1090">
        <v>#VALUE!</v>
      </c>
      <c r="B1111" s="2" cm="1">
        <f t="array" ref="B1111">_FV(A1111,"Price")</f>
        <v>762.87</v>
      </c>
    </row>
    <row r="1112" spans="1:2" x14ac:dyDescent="0.25">
      <c r="A1112" t="e" vm="1091">
        <v>#VALUE!</v>
      </c>
      <c r="B1112" s="2" cm="1">
        <f t="array" ref="B1112">_FV(A1112,"Price")</f>
        <v>25.020199999999999</v>
      </c>
    </row>
    <row r="1113" spans="1:2" x14ac:dyDescent="0.25">
      <c r="A1113" t="e" vm="1092">
        <v>#VALUE!</v>
      </c>
      <c r="B1113" s="2" cm="1">
        <f t="array" ref="B1113">_FV(A1113,"Price")</f>
        <v>1.1802999999999999</v>
      </c>
    </row>
    <row r="1114" spans="1:2" x14ac:dyDescent="0.25">
      <c r="A1114" t="e" vm="1093">
        <v>#VALUE!</v>
      </c>
      <c r="B1114" s="2" cm="1">
        <f t="array" ref="B1114">_FV(A1114,"Price")</f>
        <v>42.26</v>
      </c>
    </row>
    <row r="1115" spans="1:2" x14ac:dyDescent="0.25">
      <c r="A1115" t="e" vm="1094">
        <v>#VALUE!</v>
      </c>
      <c r="B1115" s="2" cm="1">
        <f t="array" ref="B1115">_FV(A1115,"Price")</f>
        <v>4.5633999999999997</v>
      </c>
    </row>
    <row r="1116" spans="1:2" x14ac:dyDescent="0.25">
      <c r="A1116" t="e" vm="1095">
        <v>#VALUE!</v>
      </c>
      <c r="B1116" s="2" cm="1">
        <f t="array" ref="B1116">_FV(A1116,"Price")</f>
        <v>8.94</v>
      </c>
    </row>
    <row r="1117" spans="1:2" x14ac:dyDescent="0.25">
      <c r="A1117" t="e" vm="1096">
        <v>#VALUE!</v>
      </c>
      <c r="B1117" s="2" cm="1">
        <f t="array" ref="B1117">_FV(A1117,"Price")</f>
        <v>0.14180000000000001</v>
      </c>
    </row>
    <row r="1118" spans="1:2" x14ac:dyDescent="0.25">
      <c r="A1118" t="e" vm="1097">
        <v>#VALUE!</v>
      </c>
      <c r="B1118" s="2" cm="1">
        <f t="array" ref="B1118">_FV(A1118,"Price")</f>
        <v>3.5099</v>
      </c>
    </row>
    <row r="1119" spans="1:2" x14ac:dyDescent="0.25">
      <c r="A1119" t="e" vm="1098">
        <v>#VALUE!</v>
      </c>
      <c r="B1119" s="2" cm="1">
        <f t="array" ref="B1119">_FV(A1119,"Price")</f>
        <v>0.1176</v>
      </c>
    </row>
    <row r="1120" spans="1:2" x14ac:dyDescent="0.25">
      <c r="A1120" t="e" vm="1099">
        <v>#VALUE!</v>
      </c>
      <c r="B1120" s="2" cm="1">
        <f t="array" ref="B1120">_FV(A1120,"Price")</f>
        <v>10.7554</v>
      </c>
    </row>
    <row r="1121" spans="1:2" x14ac:dyDescent="0.25">
      <c r="A1121" t="e" vm="1100">
        <v>#VALUE!</v>
      </c>
      <c r="B1121" s="2" cm="1">
        <f t="array" ref="B1121">_FV(A1121,"Price")</f>
        <v>0.31280000000000002</v>
      </c>
    </row>
    <row r="1122" spans="1:2" x14ac:dyDescent="0.25">
      <c r="A1122" t="e" vm="1068">
        <v>#VALUE!</v>
      </c>
      <c r="B1122" s="2" cm="1">
        <f t="array" ref="B1122">_FV(A1122,"Price")</f>
        <v>4.265E-2</v>
      </c>
    </row>
    <row r="1123" spans="1:2" x14ac:dyDescent="0.25">
      <c r="A1123" t="e" vm="1101">
        <v>#VALUE!</v>
      </c>
      <c r="B1123" s="2" cm="1">
        <f t="array" ref="B1123">_FV(A1123,"Price")</f>
        <v>373.61</v>
      </c>
    </row>
    <row r="1124" spans="1:2" x14ac:dyDescent="0.25">
      <c r="A1124" t="e" vm="1102">
        <v>#VALUE!</v>
      </c>
      <c r="B1124" s="2" cm="1">
        <f t="array" ref="B1124">_FV(A1124,"Price")</f>
        <v>4.3301999999999996</v>
      </c>
    </row>
    <row r="1125" spans="1:2" x14ac:dyDescent="0.25">
      <c r="A1125" t="e" vm="1103">
        <v>#VALUE!</v>
      </c>
      <c r="B1125" s="2" cm="1">
        <f t="array" ref="B1125">_FV(A1125,"Price")</f>
        <v>0.1144</v>
      </c>
    </row>
    <row r="1126" spans="1:2" x14ac:dyDescent="0.25">
      <c r="A1126" t="e" vm="1104">
        <v>#VALUE!</v>
      </c>
      <c r="B1126" s="2" cm="1">
        <f t="array" ref="B1126">_FV(A1126,"Price")</f>
        <v>18.850000000000001</v>
      </c>
    </row>
    <row r="1127" spans="1:2" x14ac:dyDescent="0.25">
      <c r="A1127" t="e" vm="1105">
        <v>#VALUE!</v>
      </c>
      <c r="B1127" s="2" cm="1">
        <f t="array" ref="B1127">_FV(A1127,"Price")</f>
        <v>2.8830000000000001E-2</v>
      </c>
    </row>
    <row r="1128" spans="1:2" x14ac:dyDescent="0.25">
      <c r="A1128" t="e" vm="1106">
        <v>#VALUE!</v>
      </c>
      <c r="B1128" s="2" cm="1">
        <f t="array" ref="B1128">_FV(A1128,"Price")</f>
        <v>2.5669999999999998E-2</v>
      </c>
    </row>
    <row r="1129" spans="1:2" x14ac:dyDescent="0.25">
      <c r="A1129" t="e" vm="1107">
        <v>#VALUE!</v>
      </c>
      <c r="B1129" s="2" cm="1">
        <f t="array" ref="B1129">_FV(A1129,"Price")</f>
        <v>3.9990999999999999</v>
      </c>
    </row>
    <row r="1130" spans="1:2" x14ac:dyDescent="0.25">
      <c r="A1130" t="e" vm="1108">
        <v>#VALUE!</v>
      </c>
      <c r="B1130" s="2" cm="1">
        <f t="array" ref="B1130">_FV(A1130,"Price")</f>
        <v>2.2020000000000001E-2</v>
      </c>
    </row>
    <row r="1131" spans="1:2" x14ac:dyDescent="0.25">
      <c r="A1131" t="e" vm="1109">
        <v>#VALUE!</v>
      </c>
      <c r="B1131" s="2" cm="1">
        <f t="array" ref="B1131">_FV(A1131,"Price")</f>
        <v>4.2139999999999997E-2</v>
      </c>
    </row>
    <row r="1132" spans="1:2" x14ac:dyDescent="0.25">
      <c r="A1132" t="e" vm="1110">
        <v>#VALUE!</v>
      </c>
      <c r="B1132" s="2" cm="1">
        <f t="array" ref="B1132">_FV(A1132,"Price")</f>
        <v>3.8100000000000002E-2</v>
      </c>
    </row>
    <row r="1133" spans="1:2" x14ac:dyDescent="0.25">
      <c r="A1133" t="e" vm="1111">
        <v>#VALUE!</v>
      </c>
      <c r="B1133" s="2" cm="1">
        <f t="array" ref="B1133">_FV(A1133,"Price")</f>
        <v>2.4840000000000001E-2</v>
      </c>
    </row>
    <row r="1134" spans="1:2" x14ac:dyDescent="0.25">
      <c r="A1134" t="e" vm="1112">
        <v>#VALUE!</v>
      </c>
      <c r="B1134" s="2" cm="1">
        <f t="array" ref="B1134">_FV(A1134,"Price")</f>
        <v>0.20580000000000001</v>
      </c>
    </row>
    <row r="1135" spans="1:2" x14ac:dyDescent="0.25">
      <c r="A1135" t="e" vm="1113">
        <v>#VALUE!</v>
      </c>
      <c r="B1135" s="2" cm="1">
        <f t="array" ref="B1135">_FV(A1135,"Price")</f>
        <v>0.2949</v>
      </c>
    </row>
    <row r="1136" spans="1:2" x14ac:dyDescent="0.25">
      <c r="A1136" t="e" vm="1114">
        <v>#VALUE!</v>
      </c>
      <c r="B1136" s="2" cm="1">
        <f t="array" ref="B1136">_FV(A1136,"Price")</f>
        <v>4.5240000000000002E-2</v>
      </c>
    </row>
    <row r="1137" spans="1:2" x14ac:dyDescent="0.25">
      <c r="A1137" t="e" vm="1115">
        <v>#VALUE!</v>
      </c>
      <c r="B1137" s="2" cm="1">
        <f t="array" ref="B1137">_FV(A1137,"Price")</f>
        <v>0.48249999999999998</v>
      </c>
    </row>
    <row r="1138" spans="1:2" x14ac:dyDescent="0.25">
      <c r="A1138" t="e" vm="1116">
        <v>#VALUE!</v>
      </c>
      <c r="B1138" s="2" cm="1">
        <f t="array" ref="B1138">_FV(A1138,"Price")</f>
        <v>3.8080000000000003E-2</v>
      </c>
    </row>
    <row r="1139" spans="1:2" x14ac:dyDescent="0.25">
      <c r="A1139" t="e" vm="1117">
        <v>#VALUE!</v>
      </c>
      <c r="B1139" s="2" cm="1">
        <f t="array" ref="B1139">_FV(A1139,"Price")</f>
        <v>0.22520000000000001</v>
      </c>
    </row>
    <row r="1140" spans="1:2" x14ac:dyDescent="0.25">
      <c r="A1140" t="e" vm="1118">
        <v>#VALUE!</v>
      </c>
      <c r="B1140" s="2" cm="1">
        <f t="array" ref="B1140">_FV(A1140,"Price")</f>
        <v>0.2893</v>
      </c>
    </row>
    <row r="1141" spans="1:2" x14ac:dyDescent="0.25">
      <c r="A1141" t="e" vm="1119">
        <v>#VALUE!</v>
      </c>
      <c r="B1141" s="2" cm="1">
        <f t="array" ref="B1141">_FV(A1141,"Price")</f>
        <v>36.561300000000003</v>
      </c>
    </row>
    <row r="1142" spans="1:2" x14ac:dyDescent="0.25">
      <c r="A1142" t="e" vm="1120">
        <v>#VALUE!</v>
      </c>
      <c r="B1142" s="2" cm="1">
        <f t="array" ref="B1142">_FV(A1142,"Price")</f>
        <v>0.75219999999999998</v>
      </c>
    </row>
    <row r="1143" spans="1:2" x14ac:dyDescent="0.25">
      <c r="A1143" t="e" vm="1121">
        <v>#VALUE!</v>
      </c>
      <c r="B1143" s="2" cm="1">
        <f t="array" ref="B1143">_FV(A1143,"Price")</f>
        <v>2.6015000000000001</v>
      </c>
    </row>
    <row r="1144" spans="1:2" x14ac:dyDescent="0.25">
      <c r="A1144" t="e" vm="1122">
        <v>#VALUE!</v>
      </c>
      <c r="B1144" s="2" cm="1">
        <f t="array" ref="B1144">_FV(A1144,"Price")</f>
        <v>2.3652000000000002</v>
      </c>
    </row>
    <row r="1145" spans="1:2" x14ac:dyDescent="0.25">
      <c r="A1145" t="e" vm="1123">
        <v>#VALUE!</v>
      </c>
      <c r="B1145" s="2" cm="1">
        <f t="array" ref="B1145">_FV(A1145,"Price")</f>
        <v>0.1381</v>
      </c>
    </row>
    <row r="1146" spans="1:2" x14ac:dyDescent="0.25">
      <c r="A1146" t="e" vm="1124">
        <v>#VALUE!</v>
      </c>
      <c r="B1146" s="2" cm="1">
        <f t="array" ref="B1146">_FV(A1146,"Price")</f>
        <v>0.5212</v>
      </c>
    </row>
    <row r="1147" spans="1:2" x14ac:dyDescent="0.25">
      <c r="A1147" t="e" vm="1125">
        <v>#VALUE!</v>
      </c>
      <c r="B1147" s="2" cm="1">
        <f t="array" ref="B1147">_FV(A1147,"Price")</f>
        <v>0.19120000000000001</v>
      </c>
    </row>
    <row r="1148" spans="1:2" x14ac:dyDescent="0.25">
      <c r="A1148" t="e" vm="1126">
        <v>#VALUE!</v>
      </c>
      <c r="B1148" s="2" cm="1">
        <f t="array" ref="B1148">_FV(A1148,"Price")</f>
        <v>0.1142</v>
      </c>
    </row>
    <row r="1149" spans="1:2" x14ac:dyDescent="0.25">
      <c r="A1149" t="e" vm="1127">
        <v>#VALUE!</v>
      </c>
      <c r="B1149" s="2" cm="1">
        <f t="array" ref="B1149">_FV(A1149,"Price")</f>
        <v>0.89229999999999998</v>
      </c>
    </row>
    <row r="1150" spans="1:2" x14ac:dyDescent="0.25">
      <c r="A1150" t="e" vm="1128">
        <v>#VALUE!</v>
      </c>
      <c r="B1150" s="2" cm="1">
        <f t="array" ref="B1150">_FV(A1150,"Price")</f>
        <v>0.10390000000000001</v>
      </c>
    </row>
    <row r="1151" spans="1:2" x14ac:dyDescent="0.25">
      <c r="A1151" t="e" vm="1129">
        <v>#VALUE!</v>
      </c>
      <c r="B1151" s="2" cm="1">
        <f t="array" ref="B1151">_FV(A1151,"Price")</f>
        <v>0.13039999999999999</v>
      </c>
    </row>
    <row r="1152" spans="1:2" x14ac:dyDescent="0.25">
      <c r="A1152" t="e" vm="1130">
        <v>#VALUE!</v>
      </c>
      <c r="B1152" s="2" cm="1">
        <f t="array" ref="B1152">_FV(A1152,"Price")</f>
        <v>0.1081</v>
      </c>
    </row>
    <row r="1153" spans="1:2" x14ac:dyDescent="0.25">
      <c r="A1153" t="e" vm="1131">
        <v>#VALUE!</v>
      </c>
      <c r="B1153" s="2" cm="1">
        <f t="array" ref="B1153">_FV(A1153,"Price")</f>
        <v>0.10589999999999999</v>
      </c>
    </row>
    <row r="1154" spans="1:2" x14ac:dyDescent="0.25">
      <c r="A1154" t="e" vm="1132">
        <v>#VALUE!</v>
      </c>
      <c r="B1154" s="2" cm="1">
        <f t="array" ref="B1154">_FV(A1154,"Price")</f>
        <v>0.60950000000000004</v>
      </c>
    </row>
    <row r="1155" spans="1:2" x14ac:dyDescent="0.25">
      <c r="A1155" t="e" vm="1133">
        <v>#VALUE!</v>
      </c>
      <c r="B1155" s="2" cm="1">
        <f t="array" ref="B1155">_FV(A1155,"Price")</f>
        <v>7.6391</v>
      </c>
    </row>
    <row r="1156" spans="1:2" x14ac:dyDescent="0.25">
      <c r="A1156" t="e" vm="1134">
        <v>#VALUE!</v>
      </c>
      <c r="B1156" s="2" cm="1">
        <f t="array" ref="B1156">_FV(A1156,"Price")</f>
        <v>116.93600000000001</v>
      </c>
    </row>
    <row r="1157" spans="1:2" x14ac:dyDescent="0.25">
      <c r="A1157" t="e" vm="1135">
        <v>#VALUE!</v>
      </c>
      <c r="B1157" s="2" cm="1">
        <f t="array" ref="B1157">_FV(A1157,"Price")</f>
        <v>1.5664</v>
      </c>
    </row>
    <row r="1158" spans="1:2" x14ac:dyDescent="0.25">
      <c r="A1158" t="e" vm="1136">
        <v>#VALUE!</v>
      </c>
      <c r="B1158" s="2" cm="1">
        <f t="array" ref="B1158">_FV(A1158,"Price")</f>
        <v>431.10399999999998</v>
      </c>
    </row>
    <row r="1159" spans="1:2" x14ac:dyDescent="0.25">
      <c r="A1159" t="e" vm="1137">
        <v>#VALUE!</v>
      </c>
      <c r="B1159" s="2" cm="1">
        <f t="array" ref="B1159">_FV(A1159,"Price")</f>
        <v>0.88929999999999998</v>
      </c>
    </row>
    <row r="1160" spans="1:2" x14ac:dyDescent="0.25">
      <c r="A1160" t="e" vm="1138">
        <v>#VALUE!</v>
      </c>
      <c r="B1160" s="2" cm="1">
        <f t="array" ref="B1160">_FV(A1160,"Price")</f>
        <v>681.18</v>
      </c>
    </row>
    <row r="1161" spans="1:2" x14ac:dyDescent="0.25">
      <c r="A1161" t="e" vm="1139">
        <v>#VALUE!</v>
      </c>
      <c r="B1161" s="2" cm="1">
        <f t="array" ref="B1161">_FV(A1161,"Price")</f>
        <v>22.340699999999998</v>
      </c>
    </row>
    <row r="1162" spans="1:2" x14ac:dyDescent="0.25">
      <c r="A1162" t="e" vm="1140">
        <v>#VALUE!</v>
      </c>
      <c r="B1162" s="2" cm="1">
        <f t="array" ref="B1162">_FV(A1162,"Price")</f>
        <v>1.0539000000000001</v>
      </c>
    </row>
    <row r="1163" spans="1:2" x14ac:dyDescent="0.25">
      <c r="A1163" t="e" vm="1141">
        <v>#VALUE!</v>
      </c>
      <c r="B1163" s="2" cm="1">
        <f t="array" ref="B1163">_FV(A1163,"Price")</f>
        <v>37.729999999999997</v>
      </c>
    </row>
    <row r="1164" spans="1:2" x14ac:dyDescent="0.25">
      <c r="A1164" t="e" vm="1142">
        <v>#VALUE!</v>
      </c>
      <c r="B1164" s="2" cm="1">
        <f t="array" ref="B1164">_FV(A1164,"Price")</f>
        <v>4.0747</v>
      </c>
    </row>
    <row r="1165" spans="1:2" x14ac:dyDescent="0.25">
      <c r="A1165" t="e" vm="1143">
        <v>#VALUE!</v>
      </c>
      <c r="B1165" s="2" cm="1">
        <f t="array" ref="B1165">_FV(A1165,"Price")</f>
        <v>7.9850000000000003</v>
      </c>
    </row>
    <row r="1166" spans="1:2" x14ac:dyDescent="0.25">
      <c r="A1166" t="e" vm="1144">
        <v>#VALUE!</v>
      </c>
      <c r="B1166" s="2" cm="1">
        <f t="array" ref="B1166">_FV(A1166,"Price")</f>
        <v>0.12659999999999999</v>
      </c>
    </row>
    <row r="1167" spans="1:2" x14ac:dyDescent="0.25">
      <c r="A1167" t="e" vm="1145">
        <v>#VALUE!</v>
      </c>
      <c r="B1167" s="2" cm="1">
        <f t="array" ref="B1167">_FV(A1167,"Price")</f>
        <v>3.1339999999999999</v>
      </c>
    </row>
    <row r="1168" spans="1:2" x14ac:dyDescent="0.25">
      <c r="A1168" t="e" vm="1146">
        <v>#VALUE!</v>
      </c>
      <c r="B1168" s="2" cm="1">
        <f t="array" ref="B1168">_FV(A1168,"Price")</f>
        <v>0.105</v>
      </c>
    </row>
    <row r="1169" spans="1:2" x14ac:dyDescent="0.25">
      <c r="A1169" t="e" vm="1147">
        <v>#VALUE!</v>
      </c>
      <c r="B1169" s="2" cm="1">
        <f t="array" ref="B1169">_FV(A1169,"Price")</f>
        <v>9.6036000000000001</v>
      </c>
    </row>
    <row r="1170" spans="1:2" x14ac:dyDescent="0.25">
      <c r="A1170" t="e" vm="1148">
        <v>#VALUE!</v>
      </c>
      <c r="B1170" s="2" cm="1">
        <f t="array" ref="B1170">_FV(A1170,"Price")</f>
        <v>0.27929999999999999</v>
      </c>
    </row>
    <row r="1171" spans="1:2" x14ac:dyDescent="0.25">
      <c r="A1171" t="e" vm="1116">
        <v>#VALUE!</v>
      </c>
      <c r="B1171" s="2" cm="1">
        <f t="array" ref="B1171">_FV(A1171,"Price")</f>
        <v>3.8080000000000003E-2</v>
      </c>
    </row>
    <row r="1172" spans="1:2" x14ac:dyDescent="0.25">
      <c r="A1172" t="e" vm="1149">
        <v>#VALUE!</v>
      </c>
      <c r="B1172" s="2" cm="1">
        <f t="array" ref="B1172">_FV(A1172,"Price")</f>
        <v>333.6</v>
      </c>
    </row>
    <row r="1173" spans="1:2" x14ac:dyDescent="0.25">
      <c r="A1173" t="e" vm="1150">
        <v>#VALUE!</v>
      </c>
      <c r="B1173" s="2" cm="1">
        <f t="array" ref="B1173">_FV(A1173,"Price")</f>
        <v>3.8664999999999998</v>
      </c>
    </row>
    <row r="1174" spans="1:2" x14ac:dyDescent="0.25">
      <c r="A1174" t="e" vm="1151">
        <v>#VALUE!</v>
      </c>
      <c r="B1174" s="2" cm="1">
        <f t="array" ref="B1174">_FV(A1174,"Price")</f>
        <v>0.1021</v>
      </c>
    </row>
    <row r="1175" spans="1:2" x14ac:dyDescent="0.25">
      <c r="A1175" t="e" vm="1152">
        <v>#VALUE!</v>
      </c>
      <c r="B1175" s="2" cm="1">
        <f t="array" ref="B1175">_FV(A1175,"Price")</f>
        <v>16.829999999999998</v>
      </c>
    </row>
    <row r="1176" spans="1:2" x14ac:dyDescent="0.25">
      <c r="A1176" t="e" vm="1153">
        <v>#VALUE!</v>
      </c>
      <c r="B1176" s="2" cm="1">
        <f t="array" ref="B1176">_FV(A1176,"Price")</f>
        <v>0.27710000000000001</v>
      </c>
    </row>
    <row r="1177" spans="1:2" x14ac:dyDescent="0.25">
      <c r="A1177" t="e" vm="1154">
        <v>#VALUE!</v>
      </c>
      <c r="B1177" s="2" cm="1">
        <f t="array" ref="B1177">_FV(A1177,"Price")</f>
        <v>0.24679999999999999</v>
      </c>
    </row>
    <row r="1178" spans="1:2" x14ac:dyDescent="0.25">
      <c r="A1178" t="e" vm="1155">
        <v>#VALUE!</v>
      </c>
      <c r="B1178" s="2" cm="1">
        <f t="array" ref="B1178">_FV(A1178,"Price")</f>
        <v>38.446399999999997</v>
      </c>
    </row>
    <row r="1179" spans="1:2" x14ac:dyDescent="0.25">
      <c r="A1179" t="e" vm="1156">
        <v>#VALUE!</v>
      </c>
      <c r="B1179" s="2" cm="1">
        <f t="array" ref="B1179">_FV(A1179,"Price")</f>
        <v>0.2117</v>
      </c>
    </row>
    <row r="1180" spans="1:2" x14ac:dyDescent="0.25">
      <c r="A1180" t="e" vm="1157">
        <v>#VALUE!</v>
      </c>
      <c r="B1180" s="2" cm="1">
        <f t="array" ref="B1180">_FV(A1180,"Price")</f>
        <v>0.40510000000000002</v>
      </c>
    </row>
    <row r="1181" spans="1:2" x14ac:dyDescent="0.25">
      <c r="A1181" t="e" vm="1158">
        <v>#VALUE!</v>
      </c>
      <c r="B1181" s="2" cm="1">
        <f t="array" ref="B1181">_FV(A1181,"Price")</f>
        <v>0.36630000000000001</v>
      </c>
    </row>
    <row r="1182" spans="1:2" x14ac:dyDescent="0.25">
      <c r="A1182" t="e" vm="1159">
        <v>#VALUE!</v>
      </c>
      <c r="B1182" s="2" cm="1">
        <f t="array" ref="B1182">_FV(A1182,"Price")</f>
        <v>0.23880000000000001</v>
      </c>
    </row>
    <row r="1183" spans="1:2" x14ac:dyDescent="0.25">
      <c r="A1183" t="e" vm="1160">
        <v>#VALUE!</v>
      </c>
      <c r="B1183" s="2" cm="1">
        <f t="array" ref="B1183">_FV(A1183,"Price")</f>
        <v>1.9787999999999999</v>
      </c>
    </row>
    <row r="1184" spans="1:2" x14ac:dyDescent="0.25">
      <c r="A1184" t="e" vm="1161">
        <v>#VALUE!</v>
      </c>
      <c r="B1184" s="2" cm="1">
        <f t="array" ref="B1184">_FV(A1184,"Price")</f>
        <v>2.8351000000000002</v>
      </c>
    </row>
    <row r="1185" spans="1:2" x14ac:dyDescent="0.25">
      <c r="A1185" t="e" vm="1162">
        <v>#VALUE!</v>
      </c>
      <c r="B1185" s="2" cm="1">
        <f t="array" ref="B1185">_FV(A1185,"Price")</f>
        <v>0.43490000000000001</v>
      </c>
    </row>
    <row r="1186" spans="1:2" x14ac:dyDescent="0.25">
      <c r="A1186" t="e" vm="1163">
        <v>#VALUE!</v>
      </c>
      <c r="B1186" s="2" cm="1">
        <f t="array" ref="B1186">_FV(A1186,"Price")</f>
        <v>4.6384999999999996</v>
      </c>
    </row>
    <row r="1187" spans="1:2" x14ac:dyDescent="0.25">
      <c r="A1187" t="e" vm="1164">
        <v>#VALUE!</v>
      </c>
      <c r="B1187" s="2" cm="1">
        <f t="array" ref="B1187">_FV(A1187,"Price")</f>
        <v>0.36609999999999998</v>
      </c>
    </row>
    <row r="1188" spans="1:2" x14ac:dyDescent="0.25">
      <c r="A1188" t="e" vm="1165">
        <v>#VALUE!</v>
      </c>
      <c r="B1188" s="2" cm="1">
        <f t="array" ref="B1188">_FV(A1188,"Price")</f>
        <v>2.1654</v>
      </c>
    </row>
    <row r="1189" spans="1:2" x14ac:dyDescent="0.25">
      <c r="A1189" t="e" vm="1166">
        <v>#VALUE!</v>
      </c>
      <c r="B1189" s="2" cm="1">
        <f t="array" ref="B1189">_FV(A1189,"Price")</f>
        <v>2.7808000000000002</v>
      </c>
    </row>
    <row r="1190" spans="1:2" x14ac:dyDescent="0.25">
      <c r="A1190" t="e" vm="1167">
        <v>#VALUE!</v>
      </c>
      <c r="B1190" s="2" cm="1">
        <f t="array" ref="B1190">_FV(A1190,"Price")</f>
        <v>351.48820000000001</v>
      </c>
    </row>
    <row r="1191" spans="1:2" x14ac:dyDescent="0.25">
      <c r="A1191" t="e" vm="1168">
        <v>#VALUE!</v>
      </c>
      <c r="B1191" s="2" cm="1">
        <f t="array" ref="B1191">_FV(A1191,"Price")</f>
        <v>7.2317999999999998</v>
      </c>
    </row>
    <row r="1192" spans="1:2" x14ac:dyDescent="0.25">
      <c r="A1192" t="e" vm="1169">
        <v>#VALUE!</v>
      </c>
      <c r="B1192" s="2" cm="1">
        <f t="array" ref="B1192">_FV(A1192,"Price")</f>
        <v>25.009799999999998</v>
      </c>
    </row>
    <row r="1193" spans="1:2" x14ac:dyDescent="0.25">
      <c r="A1193" t="e" vm="1170">
        <v>#VALUE!</v>
      </c>
      <c r="B1193" s="2" cm="1">
        <f t="array" ref="B1193">_FV(A1193,"Price")</f>
        <v>22.738299999999999</v>
      </c>
    </row>
    <row r="1194" spans="1:2" x14ac:dyDescent="0.25">
      <c r="A1194" t="e" vm="1171">
        <v>#VALUE!</v>
      </c>
      <c r="B1194" s="2" cm="1">
        <f t="array" ref="B1194">_FV(A1194,"Price")</f>
        <v>1.3273999999999999</v>
      </c>
    </row>
    <row r="1195" spans="1:2" x14ac:dyDescent="0.25">
      <c r="A1195" t="e" vm="1172">
        <v>#VALUE!</v>
      </c>
      <c r="B1195" s="2" cm="1">
        <f t="array" ref="B1195">_FV(A1195,"Price")</f>
        <v>5.0102000000000002</v>
      </c>
    </row>
    <row r="1196" spans="1:2" x14ac:dyDescent="0.25">
      <c r="A1196" t="e" vm="1173">
        <v>#VALUE!</v>
      </c>
      <c r="B1196" s="2" cm="1">
        <f t="array" ref="B1196">_FV(A1196,"Price")</f>
        <v>1.8383</v>
      </c>
    </row>
    <row r="1197" spans="1:2" x14ac:dyDescent="0.25">
      <c r="A1197" t="e" vm="1174">
        <v>#VALUE!</v>
      </c>
      <c r="B1197" s="2" cm="1">
        <f t="array" ref="B1197">_FV(A1197,"Price")</f>
        <v>1.0983000000000001</v>
      </c>
    </row>
    <row r="1198" spans="1:2" x14ac:dyDescent="0.25">
      <c r="A1198" t="e" vm="1175">
        <v>#VALUE!</v>
      </c>
      <c r="B1198" s="2" cm="1">
        <f t="array" ref="B1198">_FV(A1198,"Price")</f>
        <v>8.5785999999999998</v>
      </c>
    </row>
    <row r="1199" spans="1:2" x14ac:dyDescent="0.25">
      <c r="A1199" t="e" vm="1176">
        <v>#VALUE!</v>
      </c>
      <c r="B1199" s="2" cm="1">
        <f t="array" ref="B1199">_FV(A1199,"Price")</f>
        <v>9.5860000000000003</v>
      </c>
    </row>
    <row r="1200" spans="1:2" x14ac:dyDescent="0.25">
      <c r="A1200" t="e" vm="1177">
        <v>#VALUE!</v>
      </c>
      <c r="B1200" s="2" cm="1">
        <f t="array" ref="B1200">_FV(A1200,"Price")</f>
        <v>1.2535000000000001</v>
      </c>
    </row>
    <row r="1201" spans="1:2" x14ac:dyDescent="0.25">
      <c r="A1201" t="e" vm="1178">
        <v>#VALUE!</v>
      </c>
      <c r="B1201" s="2" cm="1">
        <f t="array" ref="B1201">_FV(A1201,"Price")</f>
        <v>1.0396000000000001</v>
      </c>
    </row>
    <row r="1202" spans="1:2" x14ac:dyDescent="0.25">
      <c r="A1202" t="e" vm="1179">
        <v>#VALUE!</v>
      </c>
      <c r="B1202" s="2" cm="1">
        <f t="array" ref="B1202">_FV(A1202,"Price")</f>
        <v>1.0179</v>
      </c>
    </row>
    <row r="1203" spans="1:2" x14ac:dyDescent="0.25">
      <c r="A1203" t="e" vm="1180">
        <v>#VALUE!</v>
      </c>
      <c r="B1203" s="2" cm="1">
        <f t="array" ref="B1203">_FV(A1203,"Price")</f>
        <v>5.8598999999999997</v>
      </c>
    </row>
    <row r="1204" spans="1:2" x14ac:dyDescent="0.25">
      <c r="A1204" t="e" vm="1181">
        <v>#VALUE!</v>
      </c>
      <c r="B1204" s="2" cm="1">
        <f t="array" ref="B1204">_FV(A1204,"Price")</f>
        <v>73.439800000000005</v>
      </c>
    </row>
    <row r="1205" spans="1:2" x14ac:dyDescent="0.25">
      <c r="A1205" t="e" vm="1182">
        <v>#VALUE!</v>
      </c>
      <c r="B1205" s="2" cm="1">
        <f t="array" ref="B1205">_FV(A1205,"Price")</f>
        <v>1124.18</v>
      </c>
    </row>
    <row r="1206" spans="1:2" x14ac:dyDescent="0.25">
      <c r="A1206" t="e" vm="1183">
        <v>#VALUE!</v>
      </c>
      <c r="B1206" s="2" cm="1">
        <f t="array" ref="B1206">_FV(A1206,"Price")</f>
        <v>15.0593</v>
      </c>
    </row>
    <row r="1207" spans="1:2" x14ac:dyDescent="0.25">
      <c r="A1207" t="e" vm="1184">
        <v>#VALUE!</v>
      </c>
      <c r="B1207" s="2" cm="1">
        <f t="array" ref="B1207">_FV(A1207,"Price")</f>
        <v>4144.5</v>
      </c>
    </row>
    <row r="1208" spans="1:2" x14ac:dyDescent="0.25">
      <c r="A1208" t="e" vm="1185">
        <v>#VALUE!</v>
      </c>
      <c r="B1208" s="2" cm="1">
        <f t="array" ref="B1208">_FV(A1208,"Price")</f>
        <v>8.5495000000000001</v>
      </c>
    </row>
    <row r="1209" spans="1:2" x14ac:dyDescent="0.25">
      <c r="A1209" t="e" vm="1186">
        <v>#VALUE!</v>
      </c>
      <c r="B1209" s="2" cm="1">
        <f t="array" ref="B1209">_FV(A1209,"Price")</f>
        <v>6548.61</v>
      </c>
    </row>
    <row r="1210" spans="1:2" x14ac:dyDescent="0.25">
      <c r="A1210" t="e" vm="1187">
        <v>#VALUE!</v>
      </c>
      <c r="B1210" s="2" cm="1">
        <f t="array" ref="B1210">_FV(A1210,"Price")</f>
        <v>214.77699999999999</v>
      </c>
    </row>
    <row r="1211" spans="1:2" x14ac:dyDescent="0.25">
      <c r="A1211" t="e" vm="1188">
        <v>#VALUE!</v>
      </c>
      <c r="B1211" s="2" cm="1">
        <f t="array" ref="B1211">_FV(A1211,"Price")</f>
        <v>10.1319</v>
      </c>
    </row>
    <row r="1212" spans="1:2" x14ac:dyDescent="0.25">
      <c r="A1212" t="e" vm="1189">
        <v>#VALUE!</v>
      </c>
      <c r="B1212" s="2" cm="1">
        <f t="array" ref="B1212">_FV(A1212,"Price")</f>
        <v>362.76</v>
      </c>
    </row>
    <row r="1213" spans="1:2" x14ac:dyDescent="0.25">
      <c r="A1213" t="e" vm="1190">
        <v>#VALUE!</v>
      </c>
      <c r="B1213" s="2" cm="1">
        <f t="array" ref="B1213">_FV(A1213,"Price")</f>
        <v>39.172499999999999</v>
      </c>
    </row>
    <row r="1214" spans="1:2" x14ac:dyDescent="0.25">
      <c r="A1214" t="e" vm="1191">
        <v>#VALUE!</v>
      </c>
      <c r="B1214" s="2" cm="1">
        <f t="array" ref="B1214">_FV(A1214,"Price")</f>
        <v>76.765000000000001</v>
      </c>
    </row>
    <row r="1215" spans="1:2" x14ac:dyDescent="0.25">
      <c r="A1215" t="e" vm="1192">
        <v>#VALUE!</v>
      </c>
      <c r="B1215" s="2" cm="1">
        <f t="array" ref="B1215">_FV(A1215,"Price")</f>
        <v>1.2174</v>
      </c>
    </row>
    <row r="1216" spans="1:2" x14ac:dyDescent="0.25">
      <c r="A1216" t="e" vm="1193">
        <v>#VALUE!</v>
      </c>
      <c r="B1216" s="2" cm="1">
        <f t="array" ref="B1216">_FV(A1216,"Price")</f>
        <v>30.13</v>
      </c>
    </row>
    <row r="1217" spans="1:2" x14ac:dyDescent="0.25">
      <c r="A1217" t="e" vm="1194">
        <v>#VALUE!</v>
      </c>
      <c r="B1217" s="2" cm="1">
        <f t="array" ref="B1217">_FV(A1217,"Price")</f>
        <v>1.0094000000000001</v>
      </c>
    </row>
    <row r="1218" spans="1:2" x14ac:dyDescent="0.25">
      <c r="A1218" t="e" vm="1195">
        <v>#VALUE!</v>
      </c>
      <c r="B1218" s="2" cm="1">
        <f t="array" ref="B1218">_FV(A1218,"Price")</f>
        <v>92.3262</v>
      </c>
    </row>
    <row r="1219" spans="1:2" x14ac:dyDescent="0.25">
      <c r="A1219" t="e" vm="1196">
        <v>#VALUE!</v>
      </c>
      <c r="B1219" s="2" cm="1">
        <f t="array" ref="B1219">_FV(A1219,"Price")</f>
        <v>2.6852</v>
      </c>
    </row>
    <row r="1220" spans="1:2" x14ac:dyDescent="0.25">
      <c r="A1220" t="e" vm="1164">
        <v>#VALUE!</v>
      </c>
      <c r="B1220" s="2" cm="1">
        <f t="array" ref="B1220">_FV(A1220,"Price")</f>
        <v>0.36609999999999998</v>
      </c>
    </row>
    <row r="1221" spans="1:2" x14ac:dyDescent="0.25">
      <c r="A1221" t="e" vm="1197">
        <v>#VALUE!</v>
      </c>
      <c r="B1221" s="2" cm="1">
        <f t="array" ref="B1221">_FV(A1221,"Price")</f>
        <v>3207.14</v>
      </c>
    </row>
    <row r="1222" spans="1:2" x14ac:dyDescent="0.25">
      <c r="A1222" t="e" vm="1198">
        <v>#VALUE!</v>
      </c>
      <c r="B1222" s="2" cm="1">
        <f t="array" ref="B1222">_FV(A1222,"Price")</f>
        <v>37.170999999999999</v>
      </c>
    </row>
    <row r="1223" spans="1:2" x14ac:dyDescent="0.25">
      <c r="A1223" t="e" vm="1199">
        <v>#VALUE!</v>
      </c>
      <c r="B1223" s="2" cm="1">
        <f t="array" ref="B1223">_FV(A1223,"Price")</f>
        <v>0.98170000000000002</v>
      </c>
    </row>
    <row r="1224" spans="1:2" x14ac:dyDescent="0.25">
      <c r="A1224" t="e" vm="1200">
        <v>#VALUE!</v>
      </c>
      <c r="B1224" s="2" cm="1">
        <f t="array" ref="B1224">_FV(A1224,"Price")</f>
        <v>161.83349999999999</v>
      </c>
    </row>
    <row r="1225" spans="1:2" x14ac:dyDescent="0.25">
      <c r="A1225" t="e" vm="1201">
        <v>#VALUE!</v>
      </c>
      <c r="B1225" s="2" cm="1">
        <f t="array" ref="B1225">_FV(A1225,"Price")</f>
        <v>0.2208</v>
      </c>
    </row>
    <row r="1226" spans="1:2" x14ac:dyDescent="0.25">
      <c r="A1226" t="e" vm="1202">
        <v>#VALUE!</v>
      </c>
      <c r="B1226" s="2" cm="1">
        <f t="array" ref="B1226">_FV(A1226,"Price")</f>
        <v>0.1966</v>
      </c>
    </row>
    <row r="1227" spans="1:2" x14ac:dyDescent="0.25">
      <c r="A1227" t="e" vm="1203">
        <v>#VALUE!</v>
      </c>
      <c r="B1227" s="2" cm="1">
        <f t="array" ref="B1227">_FV(A1227,"Price")</f>
        <v>30.631499999999999</v>
      </c>
    </row>
    <row r="1228" spans="1:2" x14ac:dyDescent="0.25">
      <c r="A1228" t="e" vm="1204">
        <v>#VALUE!</v>
      </c>
      <c r="B1228" s="2" cm="1">
        <f t="array" ref="B1228">_FV(A1228,"Price")</f>
        <v>0.16869999999999999</v>
      </c>
    </row>
    <row r="1229" spans="1:2" x14ac:dyDescent="0.25">
      <c r="A1229" t="e" vm="1205">
        <v>#VALUE!</v>
      </c>
      <c r="B1229" s="2" cm="1">
        <f t="array" ref="B1229">_FV(A1229,"Price")</f>
        <v>0.32279999999999998</v>
      </c>
    </row>
    <row r="1230" spans="1:2" x14ac:dyDescent="0.25">
      <c r="A1230" t="e" vm="1206">
        <v>#VALUE!</v>
      </c>
      <c r="B1230" s="2" cm="1">
        <f t="array" ref="B1230">_FV(A1230,"Price")</f>
        <v>0.2918</v>
      </c>
    </row>
    <row r="1231" spans="1:2" x14ac:dyDescent="0.25">
      <c r="A1231" t="e" vm="1207">
        <v>#VALUE!</v>
      </c>
      <c r="B1231" s="2" cm="1">
        <f t="array" ref="B1231">_FV(A1231,"Price")</f>
        <v>0.1903</v>
      </c>
    </row>
    <row r="1232" spans="1:2" x14ac:dyDescent="0.25">
      <c r="A1232" t="e" vm="1208">
        <v>#VALUE!</v>
      </c>
      <c r="B1232" s="2" cm="1">
        <f t="array" ref="B1232">_FV(A1232,"Price")</f>
        <v>1.5766</v>
      </c>
    </row>
    <row r="1233" spans="1:2" x14ac:dyDescent="0.25">
      <c r="A1233" t="e" vm="1209">
        <v>#VALUE!</v>
      </c>
      <c r="B1233" s="2" cm="1">
        <f t="array" ref="B1233">_FV(A1233,"Price")</f>
        <v>2.2587999999999999</v>
      </c>
    </row>
    <row r="1234" spans="1:2" x14ac:dyDescent="0.25">
      <c r="A1234" t="e" vm="1210">
        <v>#VALUE!</v>
      </c>
      <c r="B1234" s="2" cm="1">
        <f t="array" ref="B1234">_FV(A1234,"Price")</f>
        <v>0.34649999999999997</v>
      </c>
    </row>
    <row r="1235" spans="1:2" x14ac:dyDescent="0.25">
      <c r="A1235" t="e" vm="1211">
        <v>#VALUE!</v>
      </c>
      <c r="B1235" s="2" cm="1">
        <f t="array" ref="B1235">_FV(A1235,"Price")</f>
        <v>3.6957</v>
      </c>
    </row>
    <row r="1236" spans="1:2" x14ac:dyDescent="0.25">
      <c r="A1236" t="e" vm="1212">
        <v>#VALUE!</v>
      </c>
      <c r="B1236" s="2" cm="1">
        <f t="array" ref="B1236">_FV(A1236,"Price")</f>
        <v>0.29170000000000001</v>
      </c>
    </row>
    <row r="1237" spans="1:2" x14ac:dyDescent="0.25">
      <c r="A1237" t="e" vm="1213">
        <v>#VALUE!</v>
      </c>
      <c r="B1237" s="2" cm="1">
        <f t="array" ref="B1237">_FV(A1237,"Price")</f>
        <v>1.7253000000000001</v>
      </c>
    </row>
    <row r="1238" spans="1:2" x14ac:dyDescent="0.25">
      <c r="A1238" t="e" vm="1214">
        <v>#VALUE!</v>
      </c>
      <c r="B1238" s="2" cm="1">
        <f t="array" ref="B1238">_FV(A1238,"Price")</f>
        <v>2.2155999999999998</v>
      </c>
    </row>
    <row r="1239" spans="1:2" x14ac:dyDescent="0.25">
      <c r="A1239" t="e" vm="1215">
        <v>#VALUE!</v>
      </c>
      <c r="B1239" s="2" cm="1">
        <f t="array" ref="B1239">_FV(A1239,"Price")</f>
        <v>280.04199999999997</v>
      </c>
    </row>
    <row r="1240" spans="1:2" x14ac:dyDescent="0.25">
      <c r="A1240" t="e" vm="1216">
        <v>#VALUE!</v>
      </c>
      <c r="B1240" s="2" cm="1">
        <f t="array" ref="B1240">_FV(A1240,"Price")</f>
        <v>5.7618</v>
      </c>
    </row>
    <row r="1241" spans="1:2" x14ac:dyDescent="0.25">
      <c r="A1241" t="e" vm="1217">
        <v>#VALUE!</v>
      </c>
      <c r="B1241" s="2" cm="1">
        <f t="array" ref="B1241">_FV(A1241,"Price")</f>
        <v>19.926100000000002</v>
      </c>
    </row>
    <row r="1242" spans="1:2" x14ac:dyDescent="0.25">
      <c r="A1242" t="e" vm="1218">
        <v>#VALUE!</v>
      </c>
      <c r="B1242" s="2" cm="1">
        <f t="array" ref="B1242">_FV(A1242,"Price")</f>
        <v>18.116</v>
      </c>
    </row>
    <row r="1243" spans="1:2" x14ac:dyDescent="0.25">
      <c r="A1243" t="e" vm="1219">
        <v>#VALUE!</v>
      </c>
      <c r="B1243" s="2" cm="1">
        <f t="array" ref="B1243">_FV(A1243,"Price")</f>
        <v>1.0576000000000001</v>
      </c>
    </row>
    <row r="1244" spans="1:2" x14ac:dyDescent="0.25">
      <c r="A1244" t="e" vm="1220">
        <v>#VALUE!</v>
      </c>
      <c r="B1244" s="2" cm="1">
        <f t="array" ref="B1244">_FV(A1244,"Price")</f>
        <v>3.9918</v>
      </c>
    </row>
    <row r="1245" spans="1:2" x14ac:dyDescent="0.25">
      <c r="A1245" t="e" vm="1221">
        <v>#VALUE!</v>
      </c>
      <c r="B1245" s="2" cm="1">
        <f t="array" ref="B1245">_FV(A1245,"Price")</f>
        <v>1.4645999999999999</v>
      </c>
    </row>
    <row r="1246" spans="1:2" x14ac:dyDescent="0.25">
      <c r="A1246" t="e" vm="1222">
        <v>#VALUE!</v>
      </c>
      <c r="B1246" s="2" cm="1">
        <f t="array" ref="B1246">_FV(A1246,"Price")</f>
        <v>0.875</v>
      </c>
    </row>
    <row r="1247" spans="1:2" x14ac:dyDescent="0.25">
      <c r="A1247" t="e" vm="1223">
        <v>#VALUE!</v>
      </c>
      <c r="B1247" s="2" cm="1">
        <f t="array" ref="B1247">_FV(A1247,"Price")</f>
        <v>6.8348000000000004</v>
      </c>
    </row>
    <row r="1248" spans="1:2" x14ac:dyDescent="0.25">
      <c r="A1248" t="e" vm="1224">
        <v>#VALUE!</v>
      </c>
      <c r="B1248" s="2" cm="1">
        <f t="array" ref="B1248">_FV(A1248,"Price")</f>
        <v>7.6375000000000002</v>
      </c>
    </row>
    <row r="1249" spans="1:2" x14ac:dyDescent="0.25">
      <c r="A1249" t="e" vm="1225">
        <v>#VALUE!</v>
      </c>
      <c r="B1249" s="2" cm="1">
        <f t="array" ref="B1249">_FV(A1249,"Price")</f>
        <v>0.79590000000000005</v>
      </c>
    </row>
    <row r="1250" spans="1:2" x14ac:dyDescent="0.25">
      <c r="A1250" t="e" vm="1226">
        <v>#VALUE!</v>
      </c>
      <c r="B1250" s="2" cm="1">
        <f t="array" ref="B1250">_FV(A1250,"Price")</f>
        <v>0.82830000000000004</v>
      </c>
    </row>
    <row r="1251" spans="1:2" x14ac:dyDescent="0.25">
      <c r="A1251" t="e" vm="1227">
        <v>#VALUE!</v>
      </c>
      <c r="B1251" s="2" cm="1">
        <f t="array" ref="B1251">_FV(A1251,"Price")</f>
        <v>0.81100000000000005</v>
      </c>
    </row>
    <row r="1252" spans="1:2" x14ac:dyDescent="0.25">
      <c r="A1252" t="e" vm="1228">
        <v>#VALUE!</v>
      </c>
      <c r="B1252" s="2" cm="1">
        <f t="array" ref="B1252">_FV(A1252,"Price")</f>
        <v>4.6688000000000001</v>
      </c>
    </row>
    <row r="1253" spans="1:2" x14ac:dyDescent="0.25">
      <c r="A1253" t="e" vm="1229">
        <v>#VALUE!</v>
      </c>
      <c r="B1253" s="2" cm="1">
        <f t="array" ref="B1253">_FV(A1253,"Price")</f>
        <v>58.511800000000001</v>
      </c>
    </row>
    <row r="1254" spans="1:2" x14ac:dyDescent="0.25">
      <c r="A1254" t="e" vm="1230">
        <v>#VALUE!</v>
      </c>
      <c r="B1254" s="2" cm="1">
        <f t="array" ref="B1254">_FV(A1254,"Price")</f>
        <v>895.67</v>
      </c>
    </row>
    <row r="1255" spans="1:2" x14ac:dyDescent="0.25">
      <c r="A1255" t="e" vm="1231">
        <v>#VALUE!</v>
      </c>
      <c r="B1255" s="2" cm="1">
        <f t="array" ref="B1255">_FV(A1255,"Price")</f>
        <v>11.998200000000001</v>
      </c>
    </row>
    <row r="1256" spans="1:2" x14ac:dyDescent="0.25">
      <c r="A1256" t="e" vm="1232">
        <v>#VALUE!</v>
      </c>
      <c r="B1256" s="2" cm="1">
        <f t="array" ref="B1256">_FV(A1256,"Price")</f>
        <v>3302.05</v>
      </c>
    </row>
    <row r="1257" spans="1:2" x14ac:dyDescent="0.25">
      <c r="A1257" t="e" vm="1233">
        <v>#VALUE!</v>
      </c>
      <c r="B1257" s="2" cm="1">
        <f t="array" ref="B1257">_FV(A1257,"Price")</f>
        <v>6.8117000000000001</v>
      </c>
    </row>
    <row r="1258" spans="1:2" x14ac:dyDescent="0.25">
      <c r="A1258" t="e" vm="1234">
        <v>#VALUE!</v>
      </c>
      <c r="B1258" s="2" cm="1">
        <f t="array" ref="B1258">_FV(A1258,"Price")</f>
        <v>5217.49</v>
      </c>
    </row>
    <row r="1259" spans="1:2" x14ac:dyDescent="0.25">
      <c r="A1259" t="e" vm="1235">
        <v>#VALUE!</v>
      </c>
      <c r="B1259" s="2" cm="1">
        <f t="array" ref="B1259">_FV(A1259,"Price")</f>
        <v>171.119</v>
      </c>
    </row>
    <row r="1260" spans="1:2" x14ac:dyDescent="0.25">
      <c r="A1260" t="e" vm="1236">
        <v>#VALUE!</v>
      </c>
      <c r="B1260" s="2" cm="1">
        <f t="array" ref="B1260">_FV(A1260,"Price")</f>
        <v>8.0724</v>
      </c>
    </row>
    <row r="1261" spans="1:2" x14ac:dyDescent="0.25">
      <c r="A1261" t="e" vm="1237">
        <v>#VALUE!</v>
      </c>
      <c r="B1261" s="2" cm="1">
        <f t="array" ref="B1261">_FV(A1261,"Price")</f>
        <v>289.02999999999997</v>
      </c>
    </row>
    <row r="1262" spans="1:2" x14ac:dyDescent="0.25">
      <c r="A1262" t="e" vm="1238">
        <v>#VALUE!</v>
      </c>
      <c r="B1262" s="2" cm="1">
        <f t="array" ref="B1262">_FV(A1262,"Price")</f>
        <v>31.21</v>
      </c>
    </row>
    <row r="1263" spans="1:2" x14ac:dyDescent="0.25">
      <c r="A1263" t="e" vm="1239">
        <v>#VALUE!</v>
      </c>
      <c r="B1263" s="2" cm="1">
        <f t="array" ref="B1263">_FV(A1263,"Price")</f>
        <v>61.16</v>
      </c>
    </row>
    <row r="1264" spans="1:2" x14ac:dyDescent="0.25">
      <c r="A1264" t="e" vm="1240">
        <v>#VALUE!</v>
      </c>
      <c r="B1264" s="2" cm="1">
        <f t="array" ref="B1264">_FV(A1264,"Price")</f>
        <v>0.96989999999999998</v>
      </c>
    </row>
    <row r="1265" spans="1:2" x14ac:dyDescent="0.25">
      <c r="A1265" t="e" vm="1241">
        <v>#VALUE!</v>
      </c>
      <c r="B1265" s="2" cm="1">
        <f t="array" ref="B1265">_FV(A1265,"Price")</f>
        <v>24.005299999999998</v>
      </c>
    </row>
    <row r="1266" spans="1:2" x14ac:dyDescent="0.25">
      <c r="A1266" t="e" vm="1242">
        <v>#VALUE!</v>
      </c>
      <c r="B1266" s="2" cm="1">
        <f t="array" ref="B1266">_FV(A1266,"Price")</f>
        <v>0.80420000000000003</v>
      </c>
    </row>
    <row r="1267" spans="1:2" x14ac:dyDescent="0.25">
      <c r="A1267" t="e" vm="1243">
        <v>#VALUE!</v>
      </c>
      <c r="B1267" s="2" cm="1">
        <f t="array" ref="B1267">_FV(A1267,"Price")</f>
        <v>73.558999999999997</v>
      </c>
    </row>
    <row r="1268" spans="1:2" x14ac:dyDescent="0.25">
      <c r="A1268" t="e" vm="1244">
        <v>#VALUE!</v>
      </c>
      <c r="B1268" s="2" cm="1">
        <f t="array" ref="B1268">_FV(A1268,"Price")</f>
        <v>2.1394000000000002</v>
      </c>
    </row>
    <row r="1269" spans="1:2" x14ac:dyDescent="0.25">
      <c r="A1269" t="e" vm="1212">
        <v>#VALUE!</v>
      </c>
      <c r="B1269" s="2" cm="1">
        <f t="array" ref="B1269">_FV(A1269,"Price")</f>
        <v>0.29170000000000001</v>
      </c>
    </row>
    <row r="1270" spans="1:2" x14ac:dyDescent="0.25">
      <c r="A1270" t="e" vm="1245">
        <v>#VALUE!</v>
      </c>
      <c r="B1270" s="2" cm="1">
        <f t="array" ref="B1270">_FV(A1270,"Price")</f>
        <v>2555.2352000000001</v>
      </c>
    </row>
    <row r="1271" spans="1:2" x14ac:dyDescent="0.25">
      <c r="A1271" t="e" vm="1246">
        <v>#VALUE!</v>
      </c>
      <c r="B1271" s="2" cm="1">
        <f t="array" ref="B1271">_FV(A1271,"Price")</f>
        <v>29.614999999999998</v>
      </c>
    </row>
    <row r="1272" spans="1:2" x14ac:dyDescent="0.25">
      <c r="A1272" t="e" vm="1247">
        <v>#VALUE!</v>
      </c>
      <c r="B1272" s="2" cm="1">
        <f t="array" ref="B1272">_FV(A1272,"Price")</f>
        <v>0.78210000000000002</v>
      </c>
    </row>
    <row r="1273" spans="1:2" x14ac:dyDescent="0.25">
      <c r="A1273" t="e" vm="1248">
        <v>#VALUE!</v>
      </c>
      <c r="B1273" s="2" cm="1">
        <f t="array" ref="B1273">_FV(A1273,"Price")</f>
        <v>128.94</v>
      </c>
    </row>
    <row r="1274" spans="1:2" x14ac:dyDescent="0.25">
      <c r="A1274" t="e" vm="1249">
        <v>#VALUE!</v>
      </c>
      <c r="B1274" s="2" cm="1">
        <f t="array" ref="B1274">_FV(A1274,"Price")</f>
        <v>0.2666</v>
      </c>
    </row>
    <row r="1275" spans="1:2" x14ac:dyDescent="0.25">
      <c r="A1275" t="e" vm="1250">
        <v>#VALUE!</v>
      </c>
      <c r="B1275" s="2" cm="1">
        <f t="array" ref="B1275">_FV(A1275,"Price")</f>
        <v>0.23730000000000001</v>
      </c>
    </row>
    <row r="1276" spans="1:2" x14ac:dyDescent="0.25">
      <c r="A1276" t="e" vm="1251">
        <v>#VALUE!</v>
      </c>
      <c r="B1276" s="2" cm="1">
        <f t="array" ref="B1276">_FV(A1276,"Price")</f>
        <v>36.979999999999997</v>
      </c>
    </row>
    <row r="1277" spans="1:2" x14ac:dyDescent="0.25">
      <c r="A1277" t="e" vm="1252">
        <v>#VALUE!</v>
      </c>
      <c r="B1277" s="2" cm="1">
        <f t="array" ref="B1277">_FV(A1277,"Price")</f>
        <v>0.2036</v>
      </c>
    </row>
    <row r="1278" spans="1:2" x14ac:dyDescent="0.25">
      <c r="A1278" t="e" vm="1253">
        <v>#VALUE!</v>
      </c>
      <c r="B1278" s="2" cm="1">
        <f t="array" ref="B1278">_FV(A1278,"Price")</f>
        <v>0.38969999999999999</v>
      </c>
    </row>
    <row r="1279" spans="1:2" x14ac:dyDescent="0.25">
      <c r="A1279" t="e" vm="1254">
        <v>#VALUE!</v>
      </c>
      <c r="B1279" s="2" cm="1">
        <f t="array" ref="B1279">_FV(A1279,"Price")</f>
        <v>0.3523</v>
      </c>
    </row>
    <row r="1280" spans="1:2" x14ac:dyDescent="0.25">
      <c r="A1280" t="e" vm="1255">
        <v>#VALUE!</v>
      </c>
      <c r="B1280" s="2" cm="1">
        <f t="array" ref="B1280">_FV(A1280,"Price")</f>
        <v>0.22969999999999999</v>
      </c>
    </row>
    <row r="1281" spans="1:2" x14ac:dyDescent="0.25">
      <c r="A1281" t="e" vm="1256">
        <v>#VALUE!</v>
      </c>
      <c r="B1281" s="2" cm="1">
        <f t="array" ref="B1281">_FV(A1281,"Price")</f>
        <v>1.9033</v>
      </c>
    </row>
    <row r="1282" spans="1:2" x14ac:dyDescent="0.25">
      <c r="A1282" t="e" vm="1257">
        <v>#VALUE!</v>
      </c>
      <c r="B1282" s="2" cm="1">
        <f t="array" ref="B1282">_FV(A1282,"Price")</f>
        <v>2.7269000000000001</v>
      </c>
    </row>
    <row r="1283" spans="1:2" x14ac:dyDescent="0.25">
      <c r="A1283" t="e" vm="1258">
        <v>#VALUE!</v>
      </c>
      <c r="B1283" s="2" cm="1">
        <f t="array" ref="B1283">_FV(A1283,"Price")</f>
        <v>0.41830000000000001</v>
      </c>
    </row>
    <row r="1284" spans="1:2" x14ac:dyDescent="0.25">
      <c r="A1284" t="e" vm="1259">
        <v>#VALUE!</v>
      </c>
      <c r="B1284" s="2" cm="1">
        <f t="array" ref="B1284">_FV(A1284,"Price")</f>
        <v>4.4615999999999998</v>
      </c>
    </row>
    <row r="1285" spans="1:2" x14ac:dyDescent="0.25">
      <c r="A1285" t="e" vm="1260">
        <v>#VALUE!</v>
      </c>
      <c r="B1285" s="2" cm="1">
        <f t="array" ref="B1285">_FV(A1285,"Price")</f>
        <v>0.35220000000000001</v>
      </c>
    </row>
    <row r="1286" spans="1:2" x14ac:dyDescent="0.25">
      <c r="A1286" t="e" vm="1261">
        <v>#VALUE!</v>
      </c>
      <c r="B1286" s="2" cm="1">
        <f t="array" ref="B1286">_FV(A1286,"Price")</f>
        <v>2.0828000000000002</v>
      </c>
    </row>
    <row r="1287" spans="1:2" x14ac:dyDescent="0.25">
      <c r="A1287" t="e" vm="1262">
        <v>#VALUE!</v>
      </c>
      <c r="B1287" s="2" cm="1">
        <f t="array" ref="B1287">_FV(A1287,"Price")</f>
        <v>2.6747999999999998</v>
      </c>
    </row>
    <row r="1288" spans="1:2" x14ac:dyDescent="0.25">
      <c r="A1288" t="e" vm="1263">
        <v>#VALUE!</v>
      </c>
      <c r="B1288" s="2" cm="1">
        <f t="array" ref="B1288">_FV(A1288,"Price")</f>
        <v>338.08080000000001</v>
      </c>
    </row>
    <row r="1289" spans="1:2" x14ac:dyDescent="0.25">
      <c r="A1289" t="e" vm="1264">
        <v>#VALUE!</v>
      </c>
      <c r="B1289" s="2" cm="1">
        <f t="array" ref="B1289">_FV(A1289,"Price")</f>
        <v>6.9560000000000004</v>
      </c>
    </row>
    <row r="1290" spans="1:2" x14ac:dyDescent="0.25">
      <c r="A1290" t="e" vm="1265">
        <v>#VALUE!</v>
      </c>
      <c r="B1290" s="2" cm="1">
        <f t="array" ref="B1290">_FV(A1290,"Price")</f>
        <v>24.055800000000001</v>
      </c>
    </row>
    <row r="1291" spans="1:2" x14ac:dyDescent="0.25">
      <c r="A1291" t="e" vm="1266">
        <v>#VALUE!</v>
      </c>
      <c r="B1291" s="2" cm="1">
        <f t="array" ref="B1291">_FV(A1291,"Price")</f>
        <v>21.870999999999999</v>
      </c>
    </row>
    <row r="1292" spans="1:2" x14ac:dyDescent="0.25">
      <c r="A1292" t="e" vm="1267">
        <v>#VALUE!</v>
      </c>
      <c r="B1292" s="2" cm="1">
        <f t="array" ref="B1292">_FV(A1292,"Price")</f>
        <v>1.2767999999999999</v>
      </c>
    </row>
    <row r="1293" spans="1:2" x14ac:dyDescent="0.25">
      <c r="A1293" t="e" vm="1268">
        <v>#VALUE!</v>
      </c>
      <c r="B1293" s="2" cm="1">
        <f t="array" ref="B1293">_FV(A1293,"Price")</f>
        <v>4.8190999999999997</v>
      </c>
    </row>
    <row r="1294" spans="1:2" x14ac:dyDescent="0.25">
      <c r="A1294" t="e" vm="1269">
        <v>#VALUE!</v>
      </c>
      <c r="B1294" s="2" cm="1">
        <f t="array" ref="B1294">_FV(A1294,"Price")</f>
        <v>1.7682</v>
      </c>
    </row>
    <row r="1295" spans="1:2" x14ac:dyDescent="0.25">
      <c r="A1295" t="e" vm="1270">
        <v>#VALUE!</v>
      </c>
      <c r="B1295" s="2" cm="1">
        <f t="array" ref="B1295">_FV(A1295,"Price")</f>
        <v>1.0564</v>
      </c>
    </row>
    <row r="1296" spans="1:2" x14ac:dyDescent="0.25">
      <c r="A1296" t="e" vm="1271">
        <v>#VALUE!</v>
      </c>
      <c r="B1296" s="2" cm="1">
        <f t="array" ref="B1296">_FV(A1296,"Price")</f>
        <v>8.2514000000000003</v>
      </c>
    </row>
    <row r="1297" spans="1:2" x14ac:dyDescent="0.25">
      <c r="A1297" t="e" vm="1272">
        <v>#VALUE!</v>
      </c>
      <c r="B1297" s="2" cm="1">
        <f t="array" ref="B1297">_FV(A1297,"Price")</f>
        <v>9.2202999999999999</v>
      </c>
    </row>
    <row r="1298" spans="1:2" x14ac:dyDescent="0.25">
      <c r="A1298" t="e" vm="1273">
        <v>#VALUE!</v>
      </c>
      <c r="B1298" s="2" cm="1">
        <f t="array" ref="B1298">_FV(A1298,"Price")</f>
        <v>0.96089999999999998</v>
      </c>
    </row>
    <row r="1299" spans="1:2" x14ac:dyDescent="0.25">
      <c r="A1299" t="e" vm="1274">
        <v>#VALUE!</v>
      </c>
      <c r="B1299" s="2" cm="1">
        <f t="array" ref="B1299">_FV(A1299,"Price")</f>
        <v>1.2057</v>
      </c>
    </row>
    <row r="1300" spans="1:2" x14ac:dyDescent="0.25">
      <c r="A1300" t="e" vm="1275">
        <v>#VALUE!</v>
      </c>
      <c r="B1300" s="2" cm="1">
        <f t="array" ref="B1300">_FV(A1300,"Price")</f>
        <v>0.97899999999999998</v>
      </c>
    </row>
    <row r="1301" spans="1:2" x14ac:dyDescent="0.25">
      <c r="A1301" t="e" vm="1276">
        <v>#VALUE!</v>
      </c>
      <c r="B1301" s="2" cm="1">
        <f t="array" ref="B1301">_FV(A1301,"Price")</f>
        <v>5.6364000000000001</v>
      </c>
    </row>
    <row r="1302" spans="1:2" x14ac:dyDescent="0.25">
      <c r="A1302" t="e" vm="1277">
        <v>#VALUE!</v>
      </c>
      <c r="B1302" s="2" cm="1">
        <f t="array" ref="B1302">_FV(A1302,"Price")</f>
        <v>70.638400000000004</v>
      </c>
    </row>
    <row r="1303" spans="1:2" x14ac:dyDescent="0.25">
      <c r="A1303" t="e" vm="1278">
        <v>#VALUE!</v>
      </c>
      <c r="B1303" s="2" cm="1">
        <f t="array" ref="B1303">_FV(A1303,"Price")</f>
        <v>1081.3</v>
      </c>
    </row>
    <row r="1304" spans="1:2" x14ac:dyDescent="0.25">
      <c r="A1304" t="e" vm="1279">
        <v>#VALUE!</v>
      </c>
      <c r="B1304" s="2" cm="1">
        <f t="array" ref="B1304">_FV(A1304,"Price")</f>
        <v>14.4849</v>
      </c>
    </row>
    <row r="1305" spans="1:2" x14ac:dyDescent="0.25">
      <c r="A1305" t="e" vm="1280">
        <v>#VALUE!</v>
      </c>
      <c r="B1305" s="2" cm="1">
        <f t="array" ref="B1305">_FV(A1305,"Price")</f>
        <v>3986</v>
      </c>
    </row>
    <row r="1306" spans="1:2" x14ac:dyDescent="0.25">
      <c r="A1306" t="e" vm="1281">
        <v>#VALUE!</v>
      </c>
      <c r="B1306" s="2" cm="1">
        <f t="array" ref="B1306">_FV(A1306,"Price")</f>
        <v>8.2233999999999998</v>
      </c>
    </row>
    <row r="1307" spans="1:2" x14ac:dyDescent="0.25">
      <c r="A1307" t="e" vm="1282">
        <v>#VALUE!</v>
      </c>
      <c r="B1307" s="2" cm="1">
        <f t="array" ref="B1307">_FV(A1307,"Price")</f>
        <v>6298.81</v>
      </c>
    </row>
    <row r="1308" spans="1:2" x14ac:dyDescent="0.25">
      <c r="A1308" t="e" vm="1283">
        <v>#VALUE!</v>
      </c>
      <c r="B1308" s="2" cm="1">
        <f t="array" ref="B1308">_FV(A1308,"Price")</f>
        <v>206.584</v>
      </c>
    </row>
    <row r="1309" spans="1:2" x14ac:dyDescent="0.25">
      <c r="A1309" t="e" vm="1284">
        <v>#VALUE!</v>
      </c>
      <c r="B1309" s="2" cm="1">
        <f t="array" ref="B1309">_FV(A1309,"Price")</f>
        <v>9.7454000000000001</v>
      </c>
    </row>
    <row r="1310" spans="1:2" x14ac:dyDescent="0.25">
      <c r="A1310" t="e" vm="1285">
        <v>#VALUE!</v>
      </c>
      <c r="B1310" s="2" cm="1">
        <f t="array" ref="B1310">_FV(A1310,"Price")</f>
        <v>348.9271</v>
      </c>
    </row>
    <row r="1311" spans="1:2" x14ac:dyDescent="0.25">
      <c r="A1311" t="e" vm="1286">
        <v>#VALUE!</v>
      </c>
      <c r="B1311" s="2" cm="1">
        <f t="array" ref="B1311">_FV(A1311,"Price")</f>
        <v>37.6783</v>
      </c>
    </row>
    <row r="1312" spans="1:2" x14ac:dyDescent="0.25">
      <c r="A1312" t="e" vm="1287">
        <v>#VALUE!</v>
      </c>
      <c r="B1312" s="2" cm="1">
        <f t="array" ref="B1312">_FV(A1312,"Price")</f>
        <v>73.84</v>
      </c>
    </row>
    <row r="1313" spans="1:2" x14ac:dyDescent="0.25">
      <c r="A1313" t="e" vm="1288">
        <v>#VALUE!</v>
      </c>
      <c r="B1313" s="2" cm="1">
        <f t="array" ref="B1313">_FV(A1313,"Price")</f>
        <v>1.1709000000000001</v>
      </c>
    </row>
    <row r="1314" spans="1:2" x14ac:dyDescent="0.25">
      <c r="A1314" t="e" vm="1289">
        <v>#VALUE!</v>
      </c>
      <c r="B1314" s="2" cm="1">
        <f t="array" ref="B1314">_FV(A1314,"Price")</f>
        <v>28.980399999999999</v>
      </c>
    </row>
    <row r="1315" spans="1:2" x14ac:dyDescent="0.25">
      <c r="A1315" t="e" vm="1290">
        <v>#VALUE!</v>
      </c>
      <c r="B1315" s="2" cm="1">
        <f t="array" ref="B1315">_FV(A1315,"Price")</f>
        <v>0.97089999999999999</v>
      </c>
    </row>
    <row r="1316" spans="1:2" x14ac:dyDescent="0.25">
      <c r="A1316" t="e" vm="1291">
        <v>#VALUE!</v>
      </c>
      <c r="B1316" s="2" cm="1">
        <f t="array" ref="B1316">_FV(A1316,"Price")</f>
        <v>88.804500000000004</v>
      </c>
    </row>
    <row r="1317" spans="1:2" x14ac:dyDescent="0.25">
      <c r="A1317" t="e" vm="1292">
        <v>#VALUE!</v>
      </c>
      <c r="B1317" s="2" cm="1">
        <f t="array" ref="B1317">_FV(A1317,"Price")</f>
        <v>2.5828000000000002</v>
      </c>
    </row>
    <row r="1318" spans="1:2" x14ac:dyDescent="0.25">
      <c r="A1318" t="e" vm="1260">
        <v>#VALUE!</v>
      </c>
      <c r="B1318" s="2" cm="1">
        <f t="array" ref="B1318">_FV(A1318,"Price")</f>
        <v>0.35220000000000001</v>
      </c>
    </row>
    <row r="1319" spans="1:2" x14ac:dyDescent="0.25">
      <c r="A1319" t="e" vm="1293">
        <v>#VALUE!</v>
      </c>
      <c r="B1319" s="2" cm="1">
        <f t="array" ref="B1319">_FV(A1319,"Price")</f>
        <v>3084.81</v>
      </c>
    </row>
    <row r="1320" spans="1:2" x14ac:dyDescent="0.25">
      <c r="A1320" t="e" vm="1294">
        <v>#VALUE!</v>
      </c>
      <c r="B1320" s="2" cm="1">
        <f t="array" ref="B1320">_FV(A1320,"Price")</f>
        <v>35.75</v>
      </c>
    </row>
    <row r="1321" spans="1:2" x14ac:dyDescent="0.25">
      <c r="A1321" t="e" vm="1295">
        <v>#VALUE!</v>
      </c>
      <c r="B1321" s="2" cm="1">
        <f t="array" ref="B1321">_FV(A1321,"Price")</f>
        <v>0.94420000000000004</v>
      </c>
    </row>
    <row r="1322" spans="1:2" x14ac:dyDescent="0.25">
      <c r="A1322" t="e" vm="1296">
        <v>#VALUE!</v>
      </c>
      <c r="B1322" s="2" cm="1">
        <f t="array" ref="B1322">_FV(A1322,"Price")</f>
        <v>155.66040000000001</v>
      </c>
    </row>
    <row r="1323" spans="1:2" x14ac:dyDescent="0.25">
      <c r="A1323" t="e" vm="1297">
        <v>#VALUE!</v>
      </c>
      <c r="B1323" s="2" cm="1">
        <f t="array" ref="B1323">_FV(A1323,"Price")</f>
        <v>0.27229999999999999</v>
      </c>
    </row>
    <row r="1324" spans="1:2" x14ac:dyDescent="0.25">
      <c r="A1324" t="e" vm="1298">
        <v>#VALUE!</v>
      </c>
      <c r="B1324" s="2" cm="1">
        <f t="array" ref="B1324">_FV(A1324,"Price")</f>
        <v>0.2424</v>
      </c>
    </row>
    <row r="1325" spans="1:2" x14ac:dyDescent="0.25">
      <c r="A1325" t="e" vm="1299">
        <v>#VALUE!</v>
      </c>
      <c r="B1325" s="2" cm="1">
        <f t="array" ref="B1325">_FV(A1325,"Price")</f>
        <v>37.769199999999998</v>
      </c>
    </row>
    <row r="1326" spans="1:2" x14ac:dyDescent="0.25">
      <c r="A1326" t="e" vm="1300">
        <v>#VALUE!</v>
      </c>
      <c r="B1326" s="2" cm="1">
        <f t="array" ref="B1326">_FV(A1326,"Price")</f>
        <v>0.20799999999999999</v>
      </c>
    </row>
    <row r="1327" spans="1:2" x14ac:dyDescent="0.25">
      <c r="A1327" t="e" vm="1301">
        <v>#VALUE!</v>
      </c>
      <c r="B1327" s="2" cm="1">
        <f t="array" ref="B1327">_FV(A1327,"Price")</f>
        <v>0.39800000000000002</v>
      </c>
    </row>
    <row r="1328" spans="1:2" x14ac:dyDescent="0.25">
      <c r="A1328" t="e" vm="1302">
        <v>#VALUE!</v>
      </c>
      <c r="B1328" s="2" cm="1">
        <f t="array" ref="B1328">_FV(A1328,"Price")</f>
        <v>0.35980000000000001</v>
      </c>
    </row>
    <row r="1329" spans="1:2" x14ac:dyDescent="0.25">
      <c r="A1329" t="e" vm="1303">
        <v>#VALUE!</v>
      </c>
      <c r="B1329" s="2" cm="1">
        <f t="array" ref="B1329">_FV(A1329,"Price")</f>
        <v>0.2346</v>
      </c>
    </row>
    <row r="1330" spans="1:2" x14ac:dyDescent="0.25">
      <c r="A1330" t="e" vm="1304">
        <v>#VALUE!</v>
      </c>
      <c r="B1330" s="2" cm="1">
        <f t="array" ref="B1330">_FV(A1330,"Price")</f>
        <v>1.9439</v>
      </c>
    </row>
    <row r="1331" spans="1:2" x14ac:dyDescent="0.25">
      <c r="A1331" t="e" vm="1305">
        <v>#VALUE!</v>
      </c>
      <c r="B1331" s="2" cm="1">
        <f t="array" ref="B1331">_FV(A1331,"Price")</f>
        <v>2.7850999999999999</v>
      </c>
    </row>
    <row r="1332" spans="1:2" x14ac:dyDescent="0.25">
      <c r="A1332" t="e" vm="1306">
        <v>#VALUE!</v>
      </c>
      <c r="B1332" s="2" cm="1">
        <f t="array" ref="B1332">_FV(A1332,"Price")</f>
        <v>0.42730000000000001</v>
      </c>
    </row>
    <row r="1333" spans="1:2" x14ac:dyDescent="0.25">
      <c r="A1333" t="e" vm="1307">
        <v>#VALUE!</v>
      </c>
      <c r="B1333" s="2" cm="1">
        <f t="array" ref="B1333">_FV(A1333,"Price")</f>
        <v>4.5568</v>
      </c>
    </row>
    <row r="1334" spans="1:2" x14ac:dyDescent="0.25">
      <c r="A1334" t="e" vm="1308">
        <v>#VALUE!</v>
      </c>
      <c r="B1334" s="2" cm="1">
        <f t="array" ref="B1334">_FV(A1334,"Price")</f>
        <v>0.35970000000000002</v>
      </c>
    </row>
    <row r="1335" spans="1:2" x14ac:dyDescent="0.25">
      <c r="A1335" t="e" vm="1309">
        <v>#VALUE!</v>
      </c>
      <c r="B1335" s="2" cm="1">
        <f t="array" ref="B1335">_FV(A1335,"Price")</f>
        <v>2.1273</v>
      </c>
    </row>
    <row r="1336" spans="1:2" x14ac:dyDescent="0.25">
      <c r="A1336" t="e" vm="1310">
        <v>#VALUE!</v>
      </c>
      <c r="B1336" s="2" cm="1">
        <f t="array" ref="B1336">_FV(A1336,"Price")</f>
        <v>2.7319</v>
      </c>
    </row>
    <row r="1337" spans="1:2" x14ac:dyDescent="0.25">
      <c r="A1337" t="e" vm="1311">
        <v>#VALUE!</v>
      </c>
      <c r="B1337" s="2" cm="1">
        <f t="array" ref="B1337">_FV(A1337,"Price")</f>
        <v>345.3</v>
      </c>
    </row>
    <row r="1338" spans="1:2" x14ac:dyDescent="0.25">
      <c r="A1338" t="e" vm="1312">
        <v>#VALUE!</v>
      </c>
      <c r="B1338" s="2" cm="1">
        <f t="array" ref="B1338">_FV(A1338,"Price")</f>
        <v>7.1044</v>
      </c>
    </row>
    <row r="1339" spans="1:2" x14ac:dyDescent="0.25">
      <c r="A1339" t="e" vm="1313">
        <v>#VALUE!</v>
      </c>
      <c r="B1339" s="2" cm="1">
        <f t="array" ref="B1339">_FV(A1339,"Price")</f>
        <v>24.569299999999998</v>
      </c>
    </row>
    <row r="1340" spans="1:2" x14ac:dyDescent="0.25">
      <c r="A1340" t="e" vm="1314">
        <v>#VALUE!</v>
      </c>
      <c r="B1340" s="2" cm="1">
        <f t="array" ref="B1340">_FV(A1340,"Price")</f>
        <v>22.338000000000001</v>
      </c>
    </row>
    <row r="1341" spans="1:2" x14ac:dyDescent="0.25">
      <c r="A1341" t="e" vm="1315">
        <v>#VALUE!</v>
      </c>
      <c r="B1341" s="2" cm="1">
        <f t="array" ref="B1341">_FV(A1341,"Price")</f>
        <v>1.3041</v>
      </c>
    </row>
    <row r="1342" spans="1:2" x14ac:dyDescent="0.25">
      <c r="A1342" t="e" vm="1316">
        <v>#VALUE!</v>
      </c>
      <c r="B1342" s="2" cm="1">
        <f t="array" ref="B1342">_FV(A1342,"Price")</f>
        <v>4.9219999999999997</v>
      </c>
    </row>
    <row r="1343" spans="1:2" x14ac:dyDescent="0.25">
      <c r="A1343" t="e" vm="1317">
        <v>#VALUE!</v>
      </c>
      <c r="B1343" s="2" cm="1">
        <f t="array" ref="B1343">_FV(A1343,"Price")</f>
        <v>1.8059000000000001</v>
      </c>
    </row>
    <row r="1344" spans="1:2" x14ac:dyDescent="0.25">
      <c r="A1344" t="e" vm="1318">
        <v>#VALUE!</v>
      </c>
      <c r="B1344" s="2" cm="1">
        <f t="array" ref="B1344">_FV(A1344,"Price")</f>
        <v>1.079</v>
      </c>
    </row>
    <row r="1345" spans="1:2" x14ac:dyDescent="0.25">
      <c r="A1345" t="e" vm="1319">
        <v>#VALUE!</v>
      </c>
      <c r="B1345" s="2" cm="1">
        <f t="array" ref="B1345">_FV(A1345,"Price")</f>
        <v>8.4269999999999996</v>
      </c>
    </row>
    <row r="1346" spans="1:2" x14ac:dyDescent="0.25">
      <c r="A1346" t="e" vm="1320">
        <v>#VALUE!</v>
      </c>
      <c r="B1346" s="2" cm="1">
        <f t="array" ref="B1346">_FV(A1346,"Price")</f>
        <v>9.4170999999999996</v>
      </c>
    </row>
    <row r="1347" spans="1:2" x14ac:dyDescent="0.25">
      <c r="A1347" t="e" vm="1321">
        <v>#VALUE!</v>
      </c>
      <c r="B1347" s="2" cm="1">
        <f t="array" ref="B1347">_FV(A1347,"Price")</f>
        <v>0.98140000000000005</v>
      </c>
    </row>
    <row r="1348" spans="1:2" x14ac:dyDescent="0.25">
      <c r="A1348" t="e" vm="1322">
        <v>#VALUE!</v>
      </c>
      <c r="B1348" s="2" cm="1">
        <f t="array" ref="B1348">_FV(A1348,"Price")</f>
        <v>1.2314000000000001</v>
      </c>
    </row>
    <row r="1349" spans="1:2" x14ac:dyDescent="0.25">
      <c r="A1349" t="e" vm="1323">
        <v>#VALUE!</v>
      </c>
      <c r="B1349" s="2" cm="1">
        <f t="array" ref="B1349">_FV(A1349,"Price")</f>
        <v>1.0213000000000001</v>
      </c>
    </row>
    <row r="1350" spans="1:2" x14ac:dyDescent="0.25">
      <c r="A1350" t="e" vm="1324">
        <v>#VALUE!</v>
      </c>
      <c r="B1350" s="2" cm="1">
        <f t="array" ref="B1350">_FV(A1350,"Price")</f>
        <v>5.7567000000000004</v>
      </c>
    </row>
    <row r="1351" spans="1:2" x14ac:dyDescent="0.25">
      <c r="A1351" t="e" vm="1325">
        <v>#VALUE!</v>
      </c>
      <c r="B1351" s="2" cm="1">
        <f t="array" ref="B1351">_FV(A1351,"Price")</f>
        <v>72.146100000000004</v>
      </c>
    </row>
    <row r="1352" spans="1:2" x14ac:dyDescent="0.25">
      <c r="A1352" t="e" vm="1326">
        <v>#VALUE!</v>
      </c>
      <c r="B1352" s="2" cm="1">
        <f t="array" ref="B1352">_FV(A1352,"Price")</f>
        <v>1104.3800000000001</v>
      </c>
    </row>
    <row r="1353" spans="1:2" x14ac:dyDescent="0.25">
      <c r="A1353" t="e" vm="1327">
        <v>#VALUE!</v>
      </c>
      <c r="B1353" s="2" cm="1">
        <f t="array" ref="B1353">_FV(A1353,"Price")</f>
        <v>14.794</v>
      </c>
    </row>
    <row r="1354" spans="1:2" x14ac:dyDescent="0.25">
      <c r="A1354" t="e" vm="1328">
        <v>#VALUE!</v>
      </c>
      <c r="B1354" s="2" cm="1">
        <f t="array" ref="B1354">_FV(A1354,"Price")</f>
        <v>4071</v>
      </c>
    </row>
    <row r="1355" spans="1:2" x14ac:dyDescent="0.25">
      <c r="A1355" t="e" vm="1329">
        <v>#VALUE!</v>
      </c>
      <c r="B1355" s="2" cm="1">
        <f t="array" ref="B1355">_FV(A1355,"Price")</f>
        <v>8.3988999999999994</v>
      </c>
    </row>
    <row r="1356" spans="1:2" x14ac:dyDescent="0.25">
      <c r="A1356" t="e" vm="1330">
        <v>#VALUE!</v>
      </c>
      <c r="B1356" s="2" cm="1">
        <f t="array" ref="B1356">_FV(A1356,"Price")</f>
        <v>6433.26</v>
      </c>
    </row>
    <row r="1357" spans="1:2" x14ac:dyDescent="0.25">
      <c r="A1357" t="e" vm="1331">
        <v>#VALUE!</v>
      </c>
      <c r="B1357" s="2" cm="1">
        <f t="array" ref="B1357">_FV(A1357,"Price")</f>
        <v>210.99299999999999</v>
      </c>
    </row>
    <row r="1358" spans="1:2" x14ac:dyDescent="0.25">
      <c r="A1358" t="e" vm="1332">
        <v>#VALUE!</v>
      </c>
      <c r="B1358" s="2" cm="1">
        <f t="array" ref="B1358">_FV(A1358,"Price")</f>
        <v>9.9534000000000002</v>
      </c>
    </row>
    <row r="1359" spans="1:2" x14ac:dyDescent="0.25">
      <c r="A1359" t="e" vm="1333">
        <v>#VALUE!</v>
      </c>
      <c r="B1359" s="2" cm="1">
        <f t="array" ref="B1359">_FV(A1359,"Price")</f>
        <v>356.37</v>
      </c>
    </row>
    <row r="1360" spans="1:2" x14ac:dyDescent="0.25">
      <c r="A1360" t="e" vm="1334">
        <v>#VALUE!</v>
      </c>
      <c r="B1360" s="2" cm="1">
        <f t="array" ref="B1360">_FV(A1360,"Price")</f>
        <v>38.482500000000002</v>
      </c>
    </row>
    <row r="1361" spans="1:2" x14ac:dyDescent="0.25">
      <c r="A1361" t="e" vm="1335">
        <v>#VALUE!</v>
      </c>
      <c r="B1361" s="2" cm="1">
        <f t="array" ref="B1361">_FV(A1361,"Price")</f>
        <v>75.41</v>
      </c>
    </row>
    <row r="1362" spans="1:2" x14ac:dyDescent="0.25">
      <c r="A1362" t="e" vm="1336">
        <v>#VALUE!</v>
      </c>
      <c r="B1362" s="2" cm="1">
        <f t="array" ref="B1362">_FV(A1362,"Price")</f>
        <v>1.1959</v>
      </c>
    </row>
    <row r="1363" spans="1:2" x14ac:dyDescent="0.25">
      <c r="A1363" t="e" vm="1337">
        <v>#VALUE!</v>
      </c>
      <c r="B1363" s="2" cm="1">
        <f t="array" ref="B1363">_FV(A1363,"Price")</f>
        <v>29.599</v>
      </c>
    </row>
    <row r="1364" spans="1:2" x14ac:dyDescent="0.25">
      <c r="A1364" t="e" vm="1338">
        <v>#VALUE!</v>
      </c>
      <c r="B1364" s="2" cm="1">
        <f t="array" ref="B1364">_FV(A1364,"Price")</f>
        <v>0.99160000000000004</v>
      </c>
    </row>
    <row r="1365" spans="1:2" x14ac:dyDescent="0.25">
      <c r="A1365" t="e" vm="1339">
        <v>#VALUE!</v>
      </c>
      <c r="B1365" s="2" cm="1">
        <f t="array" ref="B1365">_FV(A1365,"Price")</f>
        <v>90.7</v>
      </c>
    </row>
    <row r="1366" spans="1:2" x14ac:dyDescent="0.25">
      <c r="A1366" t="e" vm="1340">
        <v>#VALUE!</v>
      </c>
      <c r="B1366" s="2" cm="1">
        <f t="array" ref="B1366">_FV(A1366,"Price")</f>
        <v>2.6379000000000001</v>
      </c>
    </row>
    <row r="1367" spans="1:2" x14ac:dyDescent="0.25">
      <c r="A1367" t="e" vm="1308">
        <v>#VALUE!</v>
      </c>
      <c r="B1367" s="2" cm="1">
        <f t="array" ref="B1367">_FV(A1367,"Price")</f>
        <v>0.35970000000000002</v>
      </c>
    </row>
    <row r="1368" spans="1:2" x14ac:dyDescent="0.25">
      <c r="A1368" t="e" vm="1341">
        <v>#VALUE!</v>
      </c>
      <c r="B1368" s="2" cm="1">
        <f t="array" ref="B1368">_FV(A1368,"Price")</f>
        <v>3150.65</v>
      </c>
    </row>
    <row r="1369" spans="1:2" x14ac:dyDescent="0.25">
      <c r="A1369" t="e" vm="1342">
        <v>#VALUE!</v>
      </c>
      <c r="B1369" s="2" cm="1">
        <f t="array" ref="B1369">_FV(A1369,"Price")</f>
        <v>36.515999999999998</v>
      </c>
    </row>
    <row r="1370" spans="1:2" x14ac:dyDescent="0.25">
      <c r="A1370" t="e" vm="1343">
        <v>#VALUE!</v>
      </c>
      <c r="B1370" s="2" cm="1">
        <f t="array" ref="B1370">_FV(A1370,"Price")</f>
        <v>0.96440000000000003</v>
      </c>
    </row>
    <row r="1371" spans="1:2" x14ac:dyDescent="0.25">
      <c r="A1371" t="e" vm="1344">
        <v>#VALUE!</v>
      </c>
      <c r="B1371" s="2" cm="1">
        <f t="array" ref="B1371">_FV(A1371,"Price")</f>
        <v>158.97999999999999</v>
      </c>
    </row>
    <row r="1372" spans="1:2" x14ac:dyDescent="0.25">
      <c r="A1372" t="e" vm="1345">
        <v>#VALUE!</v>
      </c>
      <c r="B1372" s="2" cm="1">
        <f t="array" ref="B1372">_FV(A1372,"Price")</f>
        <v>4.7190000000000003E-2</v>
      </c>
    </row>
    <row r="1373" spans="1:2" x14ac:dyDescent="0.25">
      <c r="A1373" t="e" vm="1346">
        <v>#VALUE!</v>
      </c>
      <c r="B1373" s="2" cm="1">
        <f t="array" ref="B1373">_FV(A1373,"Price")</f>
        <v>4.2020000000000002E-2</v>
      </c>
    </row>
    <row r="1374" spans="1:2" x14ac:dyDescent="0.25">
      <c r="A1374" t="e" vm="1347">
        <v>#VALUE!</v>
      </c>
      <c r="B1374" s="2" cm="1">
        <f t="array" ref="B1374">_FV(A1374,"Price")</f>
        <v>6.5472999999999999</v>
      </c>
    </row>
    <row r="1375" spans="1:2" x14ac:dyDescent="0.25">
      <c r="A1375" t="e" vm="1348">
        <v>#VALUE!</v>
      </c>
      <c r="B1375" s="2" cm="1">
        <f t="array" ref="B1375">_FV(A1375,"Price")</f>
        <v>3.6049999999999999E-2</v>
      </c>
    </row>
    <row r="1376" spans="1:2" x14ac:dyDescent="0.25">
      <c r="A1376" t="e" vm="1349">
        <v>#VALUE!</v>
      </c>
      <c r="B1376" s="2" cm="1">
        <f t="array" ref="B1376">_FV(A1376,"Price")</f>
        <v>6.8989999999999996E-2</v>
      </c>
    </row>
    <row r="1377" spans="1:2" x14ac:dyDescent="0.25">
      <c r="A1377" t="e" vm="1350">
        <v>#VALUE!</v>
      </c>
      <c r="B1377" s="2" cm="1">
        <f t="array" ref="B1377">_FV(A1377,"Price")</f>
        <v>6.2370000000000002E-2</v>
      </c>
    </row>
    <row r="1378" spans="1:2" x14ac:dyDescent="0.25">
      <c r="A1378" t="e" vm="1351">
        <v>#VALUE!</v>
      </c>
      <c r="B1378" s="2" cm="1">
        <f t="array" ref="B1378">_FV(A1378,"Price")</f>
        <v>4.07E-2</v>
      </c>
    </row>
    <row r="1379" spans="1:2" x14ac:dyDescent="0.25">
      <c r="A1379" t="e" vm="1352">
        <v>#VALUE!</v>
      </c>
      <c r="B1379" s="2" cm="1">
        <f t="array" ref="B1379">_FV(A1379,"Price")</f>
        <v>0.33700000000000002</v>
      </c>
    </row>
    <row r="1380" spans="1:2" x14ac:dyDescent="0.25">
      <c r="A1380" t="e" vm="1353">
        <v>#VALUE!</v>
      </c>
      <c r="B1380" s="2" cm="1">
        <f t="array" ref="B1380">_FV(A1380,"Price")</f>
        <v>0.48280000000000001</v>
      </c>
    </row>
    <row r="1381" spans="1:2" x14ac:dyDescent="0.25">
      <c r="A1381" t="e" vm="1354">
        <v>#VALUE!</v>
      </c>
      <c r="B1381" s="2" cm="1">
        <f t="array" ref="B1381">_FV(A1381,"Price")</f>
        <v>7.4069999999999997E-2</v>
      </c>
    </row>
    <row r="1382" spans="1:2" x14ac:dyDescent="0.25">
      <c r="A1382" t="e" vm="1355">
        <v>#VALUE!</v>
      </c>
      <c r="B1382" s="2" cm="1">
        <f t="array" ref="B1382">_FV(A1382,"Price")</f>
        <v>0.78990000000000005</v>
      </c>
    </row>
    <row r="1383" spans="1:2" x14ac:dyDescent="0.25">
      <c r="A1383" t="e" vm="1356">
        <v>#VALUE!</v>
      </c>
      <c r="B1383" s="2" cm="1">
        <f t="array" ref="B1383">_FV(A1383,"Price")</f>
        <v>6.2350000000000003E-2</v>
      </c>
    </row>
    <row r="1384" spans="1:2" x14ac:dyDescent="0.25">
      <c r="A1384" t="e" vm="1357">
        <v>#VALUE!</v>
      </c>
      <c r="B1384" s="2" cm="1">
        <f t="array" ref="B1384">_FV(A1384,"Price")</f>
        <v>0.36880000000000002</v>
      </c>
    </row>
    <row r="1385" spans="1:2" x14ac:dyDescent="0.25">
      <c r="A1385" t="e" vm="1358">
        <v>#VALUE!</v>
      </c>
      <c r="B1385" s="2" cm="1">
        <f t="array" ref="B1385">_FV(A1385,"Price")</f>
        <v>0.47360000000000002</v>
      </c>
    </row>
    <row r="1386" spans="1:2" x14ac:dyDescent="0.25">
      <c r="A1386" t="e" vm="1359">
        <v>#VALUE!</v>
      </c>
      <c r="B1386" s="2" cm="1">
        <f t="array" ref="B1386">_FV(A1386,"Price")</f>
        <v>59.856999999999999</v>
      </c>
    </row>
    <row r="1387" spans="1:2" x14ac:dyDescent="0.25">
      <c r="A1387" t="e" vm="1360">
        <v>#VALUE!</v>
      </c>
      <c r="B1387" s="2" cm="1">
        <f t="array" ref="B1387">_FV(A1387,"Price")</f>
        <v>1.2315</v>
      </c>
    </row>
    <row r="1388" spans="1:2" x14ac:dyDescent="0.25">
      <c r="A1388" t="e" vm="1361">
        <v>#VALUE!</v>
      </c>
      <c r="B1388" s="2" cm="1">
        <f t="array" ref="B1388">_FV(A1388,"Price")</f>
        <v>4.2591000000000001</v>
      </c>
    </row>
    <row r="1389" spans="1:2" x14ac:dyDescent="0.25">
      <c r="A1389" t="e" vm="1362">
        <v>#VALUE!</v>
      </c>
      <c r="B1389" s="2" cm="1">
        <f t="array" ref="B1389">_FV(A1389,"Price")</f>
        <v>3.8721999999999999</v>
      </c>
    </row>
    <row r="1390" spans="1:2" x14ac:dyDescent="0.25">
      <c r="A1390" t="e" vm="1363">
        <v>#VALUE!</v>
      </c>
      <c r="B1390" s="2" cm="1">
        <f t="array" ref="B1390">_FV(A1390,"Price")</f>
        <v>0.2261</v>
      </c>
    </row>
    <row r="1391" spans="1:2" x14ac:dyDescent="0.25">
      <c r="A1391" t="e" vm="1364">
        <v>#VALUE!</v>
      </c>
      <c r="B1391" s="2" cm="1">
        <f t="array" ref="B1391">_FV(A1391,"Price")</f>
        <v>0.85319999999999996</v>
      </c>
    </row>
    <row r="1392" spans="1:2" x14ac:dyDescent="0.25">
      <c r="A1392" t="e" vm="1365">
        <v>#VALUE!</v>
      </c>
      <c r="B1392" s="2" cm="1">
        <f t="array" ref="B1392">_FV(A1392,"Price")</f>
        <v>0.31309999999999999</v>
      </c>
    </row>
    <row r="1393" spans="1:2" x14ac:dyDescent="0.25">
      <c r="A1393" t="e" vm="1366">
        <v>#VALUE!</v>
      </c>
      <c r="B1393" s="2" cm="1">
        <f t="array" ref="B1393">_FV(A1393,"Price")</f>
        <v>0.187</v>
      </c>
    </row>
    <row r="1394" spans="1:2" x14ac:dyDescent="0.25">
      <c r="A1394" t="e" vm="1367">
        <v>#VALUE!</v>
      </c>
      <c r="B1394" s="2" cm="1">
        <f t="array" ref="B1394">_FV(A1394,"Price")</f>
        <v>1.4609000000000001</v>
      </c>
    </row>
    <row r="1395" spans="1:2" x14ac:dyDescent="0.25">
      <c r="A1395" t="e" vm="1368">
        <v>#VALUE!</v>
      </c>
      <c r="B1395" s="2" cm="1">
        <f t="array" ref="B1395">_FV(A1395,"Price")</f>
        <v>1.6325000000000001</v>
      </c>
    </row>
    <row r="1396" spans="1:2" x14ac:dyDescent="0.25">
      <c r="A1396" t="e" vm="1369">
        <v>#VALUE!</v>
      </c>
      <c r="B1396" s="2" cm="1">
        <f t="array" ref="B1396">_FV(A1396,"Price")</f>
        <v>0.1701</v>
      </c>
    </row>
    <row r="1397" spans="1:2" x14ac:dyDescent="0.25">
      <c r="A1397" t="e" vm="1370">
        <v>#VALUE!</v>
      </c>
      <c r="B1397" s="2" cm="1">
        <f t="array" ref="B1397">_FV(A1397,"Price")</f>
        <v>0.2135</v>
      </c>
    </row>
    <row r="1398" spans="1:2" x14ac:dyDescent="0.25">
      <c r="A1398" t="e" vm="1371">
        <v>#VALUE!</v>
      </c>
      <c r="B1398" s="2" cm="1">
        <f t="array" ref="B1398">_FV(A1398,"Price")</f>
        <v>0.17699999999999999</v>
      </c>
    </row>
    <row r="1399" spans="1:2" x14ac:dyDescent="0.25">
      <c r="A1399" t="e" vm="1372">
        <v>#VALUE!</v>
      </c>
      <c r="B1399" s="2" cm="1">
        <f t="array" ref="B1399">_FV(A1399,"Price")</f>
        <v>0.17330000000000001</v>
      </c>
    </row>
    <row r="1400" spans="1:2" x14ac:dyDescent="0.25">
      <c r="A1400" t="e" vm="1373">
        <v>#VALUE!</v>
      </c>
      <c r="B1400" s="2" cm="1">
        <f t="array" ref="B1400">_FV(A1400,"Price")</f>
        <v>12.506500000000001</v>
      </c>
    </row>
    <row r="1401" spans="1:2" x14ac:dyDescent="0.25">
      <c r="A1401" t="e" vm="1374">
        <v>#VALUE!</v>
      </c>
      <c r="B1401" s="2" cm="1">
        <f t="array" ref="B1401">_FV(A1401,"Price")</f>
        <v>191.44399999999999</v>
      </c>
    </row>
    <row r="1402" spans="1:2" x14ac:dyDescent="0.25">
      <c r="A1402" t="e" vm="1375">
        <v>#VALUE!</v>
      </c>
      <c r="B1402" s="2" cm="1">
        <f t="array" ref="B1402">_FV(A1402,"Price")</f>
        <v>2.5644999999999998</v>
      </c>
    </row>
    <row r="1403" spans="1:2" x14ac:dyDescent="0.25">
      <c r="A1403" t="e" vm="1376">
        <v>#VALUE!</v>
      </c>
      <c r="B1403" s="2" cm="1">
        <f t="array" ref="B1403">_FV(A1403,"Price")</f>
        <v>705.79</v>
      </c>
    </row>
    <row r="1404" spans="1:2" x14ac:dyDescent="0.25">
      <c r="A1404" t="e" vm="1377">
        <v>#VALUE!</v>
      </c>
      <c r="B1404" s="2" cm="1">
        <f t="array" ref="B1404">_FV(A1404,"Price")</f>
        <v>1.4559</v>
      </c>
    </row>
    <row r="1405" spans="1:2" x14ac:dyDescent="0.25">
      <c r="A1405" t="e" vm="1378">
        <v>#VALUE!</v>
      </c>
      <c r="B1405" s="2" cm="1">
        <f t="array" ref="B1405">_FV(A1405,"Price")</f>
        <v>1115.2</v>
      </c>
    </row>
    <row r="1406" spans="1:2" x14ac:dyDescent="0.25">
      <c r="A1406" t="e" vm="1379">
        <v>#VALUE!</v>
      </c>
      <c r="B1406" s="2" cm="1">
        <f t="array" ref="B1406">_FV(A1406,"Price")</f>
        <v>36.575600000000001</v>
      </c>
    </row>
    <row r="1407" spans="1:2" x14ac:dyDescent="0.25">
      <c r="A1407" t="e" vm="1380">
        <v>#VALUE!</v>
      </c>
      <c r="B1407" s="2" cm="1">
        <f t="array" ref="B1407">_FV(A1407,"Price")</f>
        <v>1.7254</v>
      </c>
    </row>
    <row r="1408" spans="1:2" x14ac:dyDescent="0.25">
      <c r="A1408" t="e" vm="1381">
        <v>#VALUE!</v>
      </c>
      <c r="B1408" s="2" cm="1">
        <f t="array" ref="B1408">_FV(A1408,"Price")</f>
        <v>61.78</v>
      </c>
    </row>
    <row r="1409" spans="1:2" x14ac:dyDescent="0.25">
      <c r="A1409" t="e" vm="1382">
        <v>#VALUE!</v>
      </c>
      <c r="B1409" s="2" cm="1">
        <f t="array" ref="B1409">_FV(A1409,"Price")</f>
        <v>6.6708999999999996</v>
      </c>
    </row>
    <row r="1410" spans="1:2" x14ac:dyDescent="0.25">
      <c r="A1410" t="e" vm="1383">
        <v>#VALUE!</v>
      </c>
      <c r="B1410" s="2" cm="1">
        <f t="array" ref="B1410">_FV(A1410,"Price")</f>
        <v>13.072800000000001</v>
      </c>
    </row>
    <row r="1411" spans="1:2" x14ac:dyDescent="0.25">
      <c r="A1411" t="e" vm="1384">
        <v>#VALUE!</v>
      </c>
      <c r="B1411" s="2" cm="1">
        <f t="array" ref="B1411">_FV(A1411,"Price")</f>
        <v>0.20730000000000001</v>
      </c>
    </row>
    <row r="1412" spans="1:2" x14ac:dyDescent="0.25">
      <c r="A1412" t="e" vm="1385">
        <v>#VALUE!</v>
      </c>
      <c r="B1412" s="2" cm="1">
        <f t="array" ref="B1412">_FV(A1412,"Price")</f>
        <v>5.1310000000000002</v>
      </c>
    </row>
    <row r="1413" spans="1:2" x14ac:dyDescent="0.25">
      <c r="A1413" t="e" vm="1386">
        <v>#VALUE!</v>
      </c>
      <c r="B1413" s="2" cm="1">
        <f t="array" ref="B1413">_FV(A1413,"Price")</f>
        <v>0.1719</v>
      </c>
    </row>
    <row r="1414" spans="1:2" x14ac:dyDescent="0.25">
      <c r="A1414" t="e" vm="1387">
        <v>#VALUE!</v>
      </c>
      <c r="B1414" s="2" cm="1">
        <f t="array" ref="B1414">_FV(A1414,"Price")</f>
        <v>15.722799999999999</v>
      </c>
    </row>
    <row r="1415" spans="1:2" x14ac:dyDescent="0.25">
      <c r="A1415" t="e" vm="1388">
        <v>#VALUE!</v>
      </c>
      <c r="B1415" s="2" cm="1">
        <f t="array" ref="B1415">_FV(A1415,"Price")</f>
        <v>0.45729999999999998</v>
      </c>
    </row>
    <row r="1416" spans="1:2" x14ac:dyDescent="0.25">
      <c r="A1416" t="e" vm="1356">
        <v>#VALUE!</v>
      </c>
      <c r="B1416" s="2" cm="1">
        <f t="array" ref="B1416">_FV(A1416,"Price")</f>
        <v>6.2350000000000003E-2</v>
      </c>
    </row>
    <row r="1417" spans="1:2" x14ac:dyDescent="0.25">
      <c r="A1417" t="e" vm="1389">
        <v>#VALUE!</v>
      </c>
      <c r="B1417" s="2" cm="1">
        <f t="array" ref="B1417">_FV(A1417,"Price")</f>
        <v>546.16399999999999</v>
      </c>
    </row>
    <row r="1418" spans="1:2" x14ac:dyDescent="0.25">
      <c r="A1418" t="e" vm="1390">
        <v>#VALUE!</v>
      </c>
      <c r="B1418" s="2" cm="1">
        <f t="array" ref="B1418">_FV(A1418,"Price")</f>
        <v>6.3300999999999998</v>
      </c>
    </row>
    <row r="1419" spans="1:2" x14ac:dyDescent="0.25">
      <c r="A1419" t="e" vm="1391">
        <v>#VALUE!</v>
      </c>
      <c r="B1419" s="2" cm="1">
        <f t="array" ref="B1419">_FV(A1419,"Price")</f>
        <v>0.16719999999999999</v>
      </c>
    </row>
    <row r="1420" spans="1:2" x14ac:dyDescent="0.25">
      <c r="A1420" t="e" vm="1392">
        <v>#VALUE!</v>
      </c>
      <c r="B1420" s="2" cm="1">
        <f t="array" ref="B1420">_FV(A1420,"Price")</f>
        <v>27.5596</v>
      </c>
    </row>
    <row r="1421" spans="1:2" x14ac:dyDescent="0.25">
      <c r="A1421" t="e" vm="1393">
        <v>#VALUE!</v>
      </c>
      <c r="B1421" s="2" cm="1">
        <f t="array" ref="B1421">_FV(A1421,"Price")</f>
        <v>3.7729999999999999E-3</v>
      </c>
    </row>
    <row r="1422" spans="1:2" x14ac:dyDescent="0.25">
      <c r="A1422" t="e" vm="1394">
        <v>#VALUE!</v>
      </c>
      <c r="B1422" s="2" cm="1">
        <f t="array" ref="B1422">_FV(A1422,"Price")</f>
        <v>3.3600000000000001E-3</v>
      </c>
    </row>
    <row r="1423" spans="1:2" x14ac:dyDescent="0.25">
      <c r="A1423" t="e" vm="1395">
        <v>#VALUE!</v>
      </c>
      <c r="B1423" s="2" cm="1">
        <f t="array" ref="B1423">_FV(A1423,"Price")</f>
        <v>0.52339999999999998</v>
      </c>
    </row>
    <row r="1424" spans="1:2" x14ac:dyDescent="0.25">
      <c r="A1424" t="e" vm="1396">
        <v>#VALUE!</v>
      </c>
      <c r="B1424" s="2" cm="1">
        <f t="array" ref="B1424">_FV(A1424,"Price")</f>
        <v>2.882E-3</v>
      </c>
    </row>
    <row r="1425" spans="1:2" x14ac:dyDescent="0.25">
      <c r="A1425" t="e" vm="1397">
        <v>#VALUE!</v>
      </c>
      <c r="B1425" s="2" cm="1">
        <f t="array" ref="B1425">_FV(A1425,"Price")</f>
        <v>5.4999999999999997E-3</v>
      </c>
    </row>
    <row r="1426" spans="1:2" x14ac:dyDescent="0.25">
      <c r="A1426" t="e" vm="1398">
        <v>#VALUE!</v>
      </c>
      <c r="B1426" s="2" cm="1">
        <f t="array" ref="B1426">_FV(A1426,"Price")</f>
        <v>5.0000000000000001E-3</v>
      </c>
    </row>
    <row r="1427" spans="1:2" x14ac:dyDescent="0.25">
      <c r="A1427" t="e" vm="1399">
        <v>#VALUE!</v>
      </c>
      <c r="B1427" s="2" cm="1">
        <f t="array" ref="B1427">_FV(A1427,"Price")</f>
        <v>3.2499999999999999E-3</v>
      </c>
    </row>
    <row r="1428" spans="1:2" x14ac:dyDescent="0.25">
      <c r="A1428" t="e" vm="1400">
        <v>#VALUE!</v>
      </c>
      <c r="B1428" s="2" cm="1">
        <f t="array" ref="B1428">_FV(A1428,"Price")</f>
        <v>2.69E-2</v>
      </c>
    </row>
    <row r="1429" spans="1:2" x14ac:dyDescent="0.25">
      <c r="A1429" t="e" vm="1401">
        <v>#VALUE!</v>
      </c>
      <c r="B1429" s="2" cm="1">
        <f t="array" ref="B1429">_FV(A1429,"Price")</f>
        <v>3.8600000000000002E-2</v>
      </c>
    </row>
    <row r="1430" spans="1:2" x14ac:dyDescent="0.25">
      <c r="A1430" t="e" vm="1402">
        <v>#VALUE!</v>
      </c>
      <c r="B1430" s="2" cm="1">
        <f t="array" ref="B1430">_FV(A1430,"Price")</f>
        <v>5.8999999999999999E-3</v>
      </c>
    </row>
    <row r="1431" spans="1:2" x14ac:dyDescent="0.25">
      <c r="A1431" t="e" vm="1403">
        <v>#VALUE!</v>
      </c>
      <c r="B1431" s="2" cm="1">
        <f t="array" ref="B1431">_FV(A1431,"Price")</f>
        <v>6.3100000000000003E-2</v>
      </c>
    </row>
    <row r="1432" spans="1:2" x14ac:dyDescent="0.25">
      <c r="A1432" t="e" vm="1404">
        <v>#VALUE!</v>
      </c>
      <c r="B1432" s="2" cm="1">
        <f t="array" ref="B1432">_FV(A1432,"Price")</f>
        <v>5.0000000000000001E-3</v>
      </c>
    </row>
    <row r="1433" spans="1:2" x14ac:dyDescent="0.25">
      <c r="A1433" t="e" vm="1405">
        <v>#VALUE!</v>
      </c>
      <c r="B1433" s="2" cm="1">
        <f t="array" ref="B1433">_FV(A1433,"Price")</f>
        <v>2.9499999999999998E-2</v>
      </c>
    </row>
    <row r="1434" spans="1:2" x14ac:dyDescent="0.25">
      <c r="A1434" t="e" vm="1406">
        <v>#VALUE!</v>
      </c>
      <c r="B1434" s="2" cm="1">
        <f t="array" ref="B1434">_FV(A1434,"Price")</f>
        <v>3.7859999999999998E-2</v>
      </c>
    </row>
    <row r="1435" spans="1:2" x14ac:dyDescent="0.25">
      <c r="A1435" t="e" vm="1407">
        <v>#VALUE!</v>
      </c>
      <c r="B1435" s="2" cm="1">
        <f t="array" ref="B1435">_FV(A1435,"Price")</f>
        <v>4.79</v>
      </c>
    </row>
    <row r="1436" spans="1:2" x14ac:dyDescent="0.25">
      <c r="A1436" t="e" vm="1408">
        <v>#VALUE!</v>
      </c>
      <c r="B1436" s="2" cm="1">
        <f t="array" ref="B1436">_FV(A1436,"Price")</f>
        <v>9.8449999999999996E-2</v>
      </c>
    </row>
    <row r="1437" spans="1:2" x14ac:dyDescent="0.25">
      <c r="A1437" t="e" vm="1409">
        <v>#VALUE!</v>
      </c>
      <c r="B1437" s="2" cm="1">
        <f t="array" ref="B1437">_FV(A1437,"Price")</f>
        <v>0.34050000000000002</v>
      </c>
    </row>
    <row r="1438" spans="1:2" x14ac:dyDescent="0.25">
      <c r="A1438" t="e" vm="1410">
        <v>#VALUE!</v>
      </c>
      <c r="B1438" s="2" cm="1">
        <f t="array" ref="B1438">_FV(A1438,"Price")</f>
        <v>0.30959999999999999</v>
      </c>
    </row>
    <row r="1439" spans="1:2" x14ac:dyDescent="0.25">
      <c r="A1439" t="e" vm="1411">
        <v>#VALUE!</v>
      </c>
      <c r="B1439" s="2" cm="1">
        <f t="array" ref="B1439">_FV(A1439,"Price")</f>
        <v>1.8100000000000002E-2</v>
      </c>
    </row>
    <row r="1440" spans="1:2" x14ac:dyDescent="0.25">
      <c r="A1440" t="e" vm="1412">
        <v>#VALUE!</v>
      </c>
      <c r="B1440" s="2" cm="1">
        <f t="array" ref="B1440">_FV(A1440,"Price")</f>
        <v>6.8199999999999997E-2</v>
      </c>
    </row>
    <row r="1441" spans="1:2" x14ac:dyDescent="0.25">
      <c r="A1441" t="e" vm="1413">
        <v>#VALUE!</v>
      </c>
      <c r="B1441" s="2" cm="1">
        <f t="array" ref="B1441">_FV(A1441,"Price")</f>
        <v>2.5000000000000001E-2</v>
      </c>
    </row>
    <row r="1442" spans="1:2" x14ac:dyDescent="0.25">
      <c r="A1442" t="e" vm="1414">
        <v>#VALUE!</v>
      </c>
      <c r="B1442" s="2" cm="1">
        <f t="array" ref="B1442">_FV(A1442,"Price")</f>
        <v>1.495E-2</v>
      </c>
    </row>
    <row r="1443" spans="1:2" x14ac:dyDescent="0.25">
      <c r="A1443" t="e" vm="1415">
        <v>#VALUE!</v>
      </c>
      <c r="B1443" s="2" cm="1">
        <f t="array" ref="B1443">_FV(A1443,"Price")</f>
        <v>0.1168</v>
      </c>
    </row>
    <row r="1444" spans="1:2" x14ac:dyDescent="0.25">
      <c r="A1444" t="e" vm="1416">
        <v>#VALUE!</v>
      </c>
      <c r="B1444" s="2" cm="1">
        <f t="array" ref="B1444">_FV(A1444,"Price")</f>
        <v>0.1305</v>
      </c>
    </row>
    <row r="1445" spans="1:2" x14ac:dyDescent="0.25">
      <c r="A1445" t="e" vm="1417">
        <v>#VALUE!</v>
      </c>
      <c r="B1445" s="2" cm="1">
        <f t="array" ref="B1445">_FV(A1445,"Price")</f>
        <v>1.3599999999999999E-2</v>
      </c>
    </row>
    <row r="1446" spans="1:2" x14ac:dyDescent="0.25">
      <c r="A1446" t="e" vm="1418">
        <v>#VALUE!</v>
      </c>
      <c r="B1446" s="2" cm="1">
        <f t="array" ref="B1446">_FV(A1446,"Price")</f>
        <v>1.7100000000000001E-2</v>
      </c>
    </row>
    <row r="1447" spans="1:2" x14ac:dyDescent="0.25">
      <c r="A1447" t="e" vm="1419">
        <v>#VALUE!</v>
      </c>
      <c r="B1447" s="2" cm="1">
        <f t="array" ref="B1447">_FV(A1447,"Price")</f>
        <v>1.4200000000000001E-2</v>
      </c>
    </row>
    <row r="1448" spans="1:2" x14ac:dyDescent="0.25">
      <c r="A1448" t="e" vm="1420">
        <v>#VALUE!</v>
      </c>
      <c r="B1448" s="2" cm="1">
        <f t="array" ref="B1448">_FV(A1448,"Price")</f>
        <v>1.3860000000000001E-2</v>
      </c>
    </row>
    <row r="1449" spans="1:2" x14ac:dyDescent="0.25">
      <c r="A1449" t="e" vm="1421">
        <v>#VALUE!</v>
      </c>
      <c r="B1449" s="2" cm="1">
        <f t="array" ref="B1449">_FV(A1449,"Price")</f>
        <v>7.9799999999999996E-2</v>
      </c>
    </row>
    <row r="1450" spans="1:2" x14ac:dyDescent="0.25">
      <c r="A1450" t="e" vm="1422">
        <v>#VALUE!</v>
      </c>
      <c r="B1450" s="2" cm="1">
        <f t="array" ref="B1450">_FV(A1450,"Price")</f>
        <v>15.305</v>
      </c>
    </row>
    <row r="1451" spans="1:2" x14ac:dyDescent="0.25">
      <c r="A1451" t="e" vm="1423">
        <v>#VALUE!</v>
      </c>
      <c r="B1451" s="2" cm="1">
        <f t="array" ref="B1451">_FV(A1451,"Price")</f>
        <v>0.20499999999999999</v>
      </c>
    </row>
    <row r="1452" spans="1:2" x14ac:dyDescent="0.25">
      <c r="A1452" t="e" vm="1424">
        <v>#VALUE!</v>
      </c>
      <c r="B1452" s="2" cm="1">
        <f t="array" ref="B1452">_FV(A1452,"Price")</f>
        <v>56.42</v>
      </c>
    </row>
    <row r="1453" spans="1:2" x14ac:dyDescent="0.25">
      <c r="A1453" t="e" vm="1425">
        <v>#VALUE!</v>
      </c>
      <c r="B1453" s="2" cm="1">
        <f t="array" ref="B1453">_FV(A1453,"Price")</f>
        <v>0.1164</v>
      </c>
    </row>
    <row r="1454" spans="1:2" x14ac:dyDescent="0.25">
      <c r="A1454" t="e" vm="1426">
        <v>#VALUE!</v>
      </c>
      <c r="B1454" s="2" cm="1">
        <f t="array" ref="B1454">_FV(A1454,"Price")</f>
        <v>89.15</v>
      </c>
    </row>
    <row r="1455" spans="1:2" x14ac:dyDescent="0.25">
      <c r="A1455" t="e" vm="1427">
        <v>#VALUE!</v>
      </c>
      <c r="B1455" s="2" cm="1">
        <f t="array" ref="B1455">_FV(A1455,"Price")</f>
        <v>2.9239999999999999</v>
      </c>
    </row>
    <row r="1456" spans="1:2" x14ac:dyDescent="0.25">
      <c r="A1456" t="e" vm="1428">
        <v>#VALUE!</v>
      </c>
      <c r="B1456" s="2" cm="1">
        <f t="array" ref="B1456">_FV(A1456,"Price")</f>
        <v>0.13789999999999999</v>
      </c>
    </row>
    <row r="1457" spans="1:2" x14ac:dyDescent="0.25">
      <c r="A1457" t="e" vm="1429">
        <v>#VALUE!</v>
      </c>
      <c r="B1457" s="2" cm="1">
        <f t="array" ref="B1457">_FV(A1457,"Price")</f>
        <v>4.9400000000000004</v>
      </c>
    </row>
    <row r="1458" spans="1:2" x14ac:dyDescent="0.25">
      <c r="A1458" t="e" vm="1430">
        <v>#VALUE!</v>
      </c>
      <c r="B1458" s="2" cm="1">
        <f t="array" ref="B1458">_FV(A1458,"Price")</f>
        <v>0.53300000000000003</v>
      </c>
    </row>
    <row r="1459" spans="1:2" x14ac:dyDescent="0.25">
      <c r="A1459" t="e" vm="1431">
        <v>#VALUE!</v>
      </c>
      <c r="B1459" s="2" cm="1">
        <f t="array" ref="B1459">_FV(A1459,"Price")</f>
        <v>1.0449999999999999</v>
      </c>
    </row>
    <row r="1460" spans="1:2" x14ac:dyDescent="0.25">
      <c r="A1460" t="e" vm="1432">
        <v>#VALUE!</v>
      </c>
      <c r="B1460" s="2" cm="1">
        <f t="array" ref="B1460">_FV(A1460,"Price")</f>
        <v>1.66E-2</v>
      </c>
    </row>
    <row r="1461" spans="1:2" x14ac:dyDescent="0.25">
      <c r="A1461" t="e" vm="1433">
        <v>#VALUE!</v>
      </c>
      <c r="B1461" s="2" cm="1">
        <f t="array" ref="B1461">_FV(A1461,"Price")</f>
        <v>0.41020000000000001</v>
      </c>
    </row>
    <row r="1462" spans="1:2" x14ac:dyDescent="0.25">
      <c r="A1462" t="e" vm="1434">
        <v>#VALUE!</v>
      </c>
      <c r="B1462" s="2" cm="1">
        <f t="array" ref="B1462">_FV(A1462,"Price")</f>
        <v>1.374E-2</v>
      </c>
    </row>
    <row r="1463" spans="1:2" x14ac:dyDescent="0.25">
      <c r="A1463" t="e" vm="1435">
        <v>#VALUE!</v>
      </c>
      <c r="B1463" s="2" cm="1">
        <f t="array" ref="B1463">_FV(A1463,"Price")</f>
        <v>1.2569999999999999</v>
      </c>
    </row>
    <row r="1464" spans="1:2" x14ac:dyDescent="0.25">
      <c r="A1464" t="e" vm="1436">
        <v>#VALUE!</v>
      </c>
      <c r="B1464" s="2" cm="1">
        <f t="array" ref="B1464">_FV(A1464,"Price")</f>
        <v>3.6600000000000001E-2</v>
      </c>
    </row>
    <row r="1465" spans="1:2" x14ac:dyDescent="0.25">
      <c r="A1465" t="e" vm="1404">
        <v>#VALUE!</v>
      </c>
      <c r="B1465" s="2" cm="1">
        <f t="array" ref="B1465">_FV(A1465,"Price")</f>
        <v>5.0000000000000001E-3</v>
      </c>
    </row>
    <row r="1466" spans="1:2" x14ac:dyDescent="0.25">
      <c r="A1466" t="e" vm="1437">
        <v>#VALUE!</v>
      </c>
      <c r="B1466" s="2" cm="1">
        <f t="array" ref="B1466">_FV(A1466,"Price")</f>
        <v>43.66</v>
      </c>
    </row>
    <row r="1467" spans="1:2" x14ac:dyDescent="0.25">
      <c r="A1467" t="e" vm="1438">
        <v>#VALUE!</v>
      </c>
      <c r="B1467" s="2" cm="1">
        <f t="array" ref="B1467">_FV(A1467,"Price")</f>
        <v>0.50600000000000001</v>
      </c>
    </row>
    <row r="1468" spans="1:2" x14ac:dyDescent="0.25">
      <c r="A1468" t="e" vm="1439">
        <v>#VALUE!</v>
      </c>
      <c r="B1468" s="2" cm="1">
        <f t="array" ref="B1468">_FV(A1468,"Price")</f>
        <v>1.34E-2</v>
      </c>
    </row>
    <row r="1469" spans="1:2" x14ac:dyDescent="0.25">
      <c r="A1469" t="e" vm="1440">
        <v>#VALUE!</v>
      </c>
      <c r="B1469" s="2" cm="1">
        <f t="array" ref="B1469">_FV(A1469,"Price")</f>
        <v>2.2031999999999998</v>
      </c>
    </row>
    <row r="1470" spans="1:2" x14ac:dyDescent="0.25">
      <c r="A1470" t="e" vm="1441">
        <v>#VALUE!</v>
      </c>
      <c r="B1470" s="2" cm="1">
        <f t="array" ref="B1470">_FV(A1470,"Price")</f>
        <v>2.4620000000000002E-4</v>
      </c>
    </row>
    <row r="1471" spans="1:2" x14ac:dyDescent="0.25">
      <c r="A1471" t="e" vm="1442">
        <v>#VALUE!</v>
      </c>
      <c r="B1471" s="2" cm="1">
        <f t="array" ref="B1471">_FV(A1471,"Price")</f>
        <v>2.1919999999999999E-4</v>
      </c>
    </row>
    <row r="1472" spans="1:2" x14ac:dyDescent="0.25">
      <c r="A1472" t="e" vm="1443">
        <v>#VALUE!</v>
      </c>
      <c r="B1472" s="2" cm="1">
        <f t="array" ref="B1472">_FV(A1472,"Price")</f>
        <v>3.4160000000000003E-2</v>
      </c>
    </row>
    <row r="1473" spans="1:2" x14ac:dyDescent="0.25">
      <c r="A1473" t="e" vm="1444">
        <v>#VALUE!</v>
      </c>
      <c r="B1473" s="2" cm="1">
        <f t="array" ref="B1473">_FV(A1473,"Price")</f>
        <v>1.8809999999999999E-4</v>
      </c>
    </row>
    <row r="1474" spans="1:2" x14ac:dyDescent="0.25">
      <c r="A1474" t="e" vm="1445">
        <v>#VALUE!</v>
      </c>
      <c r="B1474" s="2" cm="1">
        <f t="array" ref="B1474">_FV(A1474,"Price")</f>
        <v>3.5990000000000002E-4</v>
      </c>
    </row>
    <row r="1475" spans="1:2" x14ac:dyDescent="0.25">
      <c r="A1475" t="e" vm="1446">
        <v>#VALUE!</v>
      </c>
      <c r="B1475" s="2" cm="1">
        <f t="array" ref="B1475">_FV(A1475,"Price")</f>
        <v>3.2539999999999999E-4</v>
      </c>
    </row>
    <row r="1476" spans="1:2" x14ac:dyDescent="0.25">
      <c r="A1476" t="e" vm="1447">
        <v>#VALUE!</v>
      </c>
      <c r="B1476" s="2" cm="1">
        <f t="array" ref="B1476">_FV(A1476,"Price")</f>
        <v>2.1220000000000001E-4</v>
      </c>
    </row>
    <row r="1477" spans="1:2" x14ac:dyDescent="0.25">
      <c r="A1477" t="e" vm="1448">
        <v>#VALUE!</v>
      </c>
      <c r="B1477" s="2" cm="1">
        <f t="array" ref="B1477">_FV(A1477,"Price")</f>
        <v>1.8E-3</v>
      </c>
    </row>
    <row r="1478" spans="1:2" x14ac:dyDescent="0.25">
      <c r="A1478" t="e" vm="1449">
        <v>#VALUE!</v>
      </c>
      <c r="B1478" s="2" cm="1">
        <f t="array" ref="B1478">_FV(A1478,"Price")</f>
        <v>2.519E-3</v>
      </c>
    </row>
    <row r="1479" spans="1:2" x14ac:dyDescent="0.25">
      <c r="A1479" t="e" vm="1450">
        <v>#VALUE!</v>
      </c>
      <c r="B1479" s="2" cm="1">
        <f t="array" ref="B1479">_FV(A1479,"Price")</f>
        <v>3.8640000000000001E-4</v>
      </c>
    </row>
    <row r="1480" spans="1:2" x14ac:dyDescent="0.25">
      <c r="A1480" t="e" vm="1451">
        <v>#VALUE!</v>
      </c>
      <c r="B1480" s="2" cm="1">
        <f t="array" ref="B1480">_FV(A1480,"Price")</f>
        <v>4.1200000000000004E-3</v>
      </c>
    </row>
    <row r="1481" spans="1:2" x14ac:dyDescent="0.25">
      <c r="A1481" t="e" vm="1452">
        <v>#VALUE!</v>
      </c>
      <c r="B1481" s="2" cm="1">
        <f t="array" ref="B1481">_FV(A1481,"Price")</f>
        <v>3.2529999999999999E-4</v>
      </c>
    </row>
    <row r="1482" spans="1:2" x14ac:dyDescent="0.25">
      <c r="A1482" t="e" vm="1453">
        <v>#VALUE!</v>
      </c>
      <c r="B1482" s="2" cm="1">
        <f t="array" ref="B1482">_FV(A1482,"Price")</f>
        <v>1.9239999999999999E-3</v>
      </c>
    </row>
    <row r="1483" spans="1:2" x14ac:dyDescent="0.25">
      <c r="A1483" t="e" vm="1454">
        <v>#VALUE!</v>
      </c>
      <c r="B1483" s="2" cm="1">
        <f t="array" ref="B1483">_FV(A1483,"Price")</f>
        <v>2.4710000000000001E-3</v>
      </c>
    </row>
    <row r="1484" spans="1:2" x14ac:dyDescent="0.25">
      <c r="A1484" t="e" vm="1455">
        <v>#VALUE!</v>
      </c>
      <c r="B1484" s="2" cm="1">
        <f t="array" ref="B1484">_FV(A1484,"Price")</f>
        <v>0.31230000000000002</v>
      </c>
    </row>
    <row r="1485" spans="1:2" x14ac:dyDescent="0.25">
      <c r="A1485" t="e" vm="1456">
        <v>#VALUE!</v>
      </c>
      <c r="B1485" s="2" cm="1">
        <f t="array" ref="B1485">_FV(A1485,"Price")</f>
        <v>6.4250000000000002E-3</v>
      </c>
    </row>
    <row r="1486" spans="1:2" x14ac:dyDescent="0.25">
      <c r="A1486" t="e" vm="1457">
        <v>#VALUE!</v>
      </c>
      <c r="B1486" s="2" cm="1">
        <f t="array" ref="B1486">_FV(A1486,"Price")</f>
        <v>2.222E-2</v>
      </c>
    </row>
    <row r="1487" spans="1:2" x14ac:dyDescent="0.25">
      <c r="A1487" t="e" vm="1458">
        <v>#VALUE!</v>
      </c>
      <c r="B1487" s="2" cm="1">
        <f t="array" ref="B1487">_FV(A1487,"Price")</f>
        <v>2.0199999999999999E-2</v>
      </c>
    </row>
    <row r="1488" spans="1:2" x14ac:dyDescent="0.25">
      <c r="A1488" t="e" vm="1459">
        <v>#VALUE!</v>
      </c>
      <c r="B1488" s="2" cm="1">
        <f t="array" ref="B1488">_FV(A1488,"Price")</f>
        <v>1.1789999999999999E-3</v>
      </c>
    </row>
    <row r="1489" spans="1:2" x14ac:dyDescent="0.25">
      <c r="A1489" t="e" vm="1460">
        <v>#VALUE!</v>
      </c>
      <c r="B1489" s="2" cm="1">
        <f t="array" ref="B1489">_FV(A1489,"Price")</f>
        <v>4.4510000000000001E-3</v>
      </c>
    </row>
    <row r="1490" spans="1:2" x14ac:dyDescent="0.25">
      <c r="A1490" t="e" vm="1461">
        <v>#VALUE!</v>
      </c>
      <c r="B1490" s="2" cm="1">
        <f t="array" ref="B1490">_FV(A1490,"Price")</f>
        <v>1.6329999999999999E-3</v>
      </c>
    </row>
    <row r="1491" spans="1:2" x14ac:dyDescent="0.25">
      <c r="A1491" t="e" vm="1462">
        <v>#VALUE!</v>
      </c>
      <c r="B1491" s="2" cm="1">
        <f t="array" ref="B1491">_FV(A1491,"Price")</f>
        <v>9.7599999999999998E-4</v>
      </c>
    </row>
    <row r="1492" spans="1:2" x14ac:dyDescent="0.25">
      <c r="A1492" t="e" vm="1463">
        <v>#VALUE!</v>
      </c>
      <c r="B1492" s="2" cm="1">
        <f t="array" ref="B1492">_FV(A1492,"Price")</f>
        <v>7.6220000000000003E-3</v>
      </c>
    </row>
    <row r="1493" spans="1:2" x14ac:dyDescent="0.25">
      <c r="A1493" t="e" vm="1464">
        <v>#VALUE!</v>
      </c>
      <c r="B1493" s="2" cm="1">
        <f t="array" ref="B1493">_FV(A1493,"Price")</f>
        <v>8.5170000000000003E-3</v>
      </c>
    </row>
    <row r="1494" spans="1:2" x14ac:dyDescent="0.25">
      <c r="A1494" t="e" vm="1465">
        <v>#VALUE!</v>
      </c>
      <c r="B1494" s="2" cm="1">
        <f t="array" ref="B1494">_FV(A1494,"Price")</f>
        <v>8.8800000000000001E-4</v>
      </c>
    </row>
    <row r="1495" spans="1:2" x14ac:dyDescent="0.25">
      <c r="A1495" t="e" vm="1466">
        <v>#VALUE!</v>
      </c>
      <c r="B1495" s="2" cm="1">
        <f t="array" ref="B1495">_FV(A1495,"Price")</f>
        <v>1.114E-3</v>
      </c>
    </row>
    <row r="1496" spans="1:2" x14ac:dyDescent="0.25">
      <c r="A1496" t="e" vm="1467">
        <v>#VALUE!</v>
      </c>
      <c r="B1496" s="2" cm="1">
        <f t="array" ref="B1496">_FV(A1496,"Price")</f>
        <v>9.2360000000000001E-4</v>
      </c>
    </row>
    <row r="1497" spans="1:2" x14ac:dyDescent="0.25">
      <c r="A1497" t="e" vm="1468">
        <v>#VALUE!</v>
      </c>
      <c r="B1497" s="2" cm="1">
        <f t="array" ref="B1497">_FV(A1497,"Price")</f>
        <v>9.0430000000000003E-4</v>
      </c>
    </row>
    <row r="1498" spans="1:2" x14ac:dyDescent="0.25">
      <c r="A1498" t="e" vm="1469">
        <v>#VALUE!</v>
      </c>
      <c r="B1498" s="2" cm="1">
        <f t="array" ref="B1498">_FV(A1498,"Price")</f>
        <v>5.2059999999999997E-3</v>
      </c>
    </row>
    <row r="1499" spans="1:2" x14ac:dyDescent="0.25">
      <c r="A1499" t="e" vm="1470">
        <v>#VALUE!</v>
      </c>
      <c r="B1499" s="2" cm="1">
        <f t="array" ref="B1499">_FV(A1499,"Price")</f>
        <v>6.5250000000000002E-2</v>
      </c>
    </row>
    <row r="1500" spans="1:2" x14ac:dyDescent="0.25">
      <c r="A1500" t="e" vm="1471">
        <v>#VALUE!</v>
      </c>
      <c r="B1500" s="2" cm="1">
        <f t="array" ref="B1500">_FV(A1500,"Price")</f>
        <v>1.338E-2</v>
      </c>
    </row>
    <row r="1501" spans="1:2" x14ac:dyDescent="0.25">
      <c r="A1501" t="e" vm="1472">
        <v>#VALUE!</v>
      </c>
      <c r="B1501" s="2" cm="1">
        <f t="array" ref="B1501">_FV(A1501,"Price")</f>
        <v>3.6821000000000002</v>
      </c>
    </row>
    <row r="1502" spans="1:2" x14ac:dyDescent="0.25">
      <c r="A1502" t="e" vm="1473">
        <v>#VALUE!</v>
      </c>
      <c r="B1502" s="2" cm="1">
        <f t="array" ref="B1502">_FV(A1502,"Price")</f>
        <v>7.5960000000000003E-3</v>
      </c>
    </row>
    <row r="1503" spans="1:2" x14ac:dyDescent="0.25">
      <c r="A1503" t="e" vm="1474">
        <v>#VALUE!</v>
      </c>
      <c r="B1503" s="2" cm="1">
        <f t="array" ref="B1503">_FV(A1503,"Price")</f>
        <v>5.8179999999999996</v>
      </c>
    </row>
    <row r="1504" spans="1:2" x14ac:dyDescent="0.25">
      <c r="A1504" t="e" vm="1475">
        <v>#VALUE!</v>
      </c>
      <c r="B1504" s="2" cm="1">
        <f t="array" ref="B1504">_FV(A1504,"Price")</f>
        <v>0.1908</v>
      </c>
    </row>
    <row r="1505" spans="1:2" x14ac:dyDescent="0.25">
      <c r="A1505" t="e" vm="1476">
        <v>#VALUE!</v>
      </c>
      <c r="B1505" s="2" cm="1">
        <f t="array" ref="B1505">_FV(A1505,"Price")</f>
        <v>9.0019999999999996E-3</v>
      </c>
    </row>
    <row r="1506" spans="1:2" x14ac:dyDescent="0.25">
      <c r="A1506" t="e" vm="1477">
        <v>#VALUE!</v>
      </c>
      <c r="B1506" s="2" cm="1">
        <f t="array" ref="B1506">_FV(A1506,"Price")</f>
        <v>0.32229999999999998</v>
      </c>
    </row>
    <row r="1507" spans="1:2" x14ac:dyDescent="0.25">
      <c r="A1507" t="e" vm="1478">
        <v>#VALUE!</v>
      </c>
      <c r="B1507" s="2" cm="1">
        <f t="array" ref="B1507">_FV(A1507,"Price")</f>
        <v>3.4799999999999998E-2</v>
      </c>
    </row>
    <row r="1508" spans="1:2" x14ac:dyDescent="0.25">
      <c r="A1508" t="e" vm="1479">
        <v>#VALUE!</v>
      </c>
      <c r="B1508" s="2" cm="1">
        <f t="array" ref="B1508">_FV(A1508,"Price")</f>
        <v>6.8199999999999997E-2</v>
      </c>
    </row>
    <row r="1509" spans="1:2" x14ac:dyDescent="0.25">
      <c r="A1509" t="e" vm="1480">
        <v>#VALUE!</v>
      </c>
      <c r="B1509" s="2" cm="1">
        <f t="array" ref="B1509">_FV(A1509,"Price")</f>
        <v>1.0820000000000001E-3</v>
      </c>
    </row>
    <row r="1510" spans="1:2" x14ac:dyDescent="0.25">
      <c r="A1510" t="e" vm="1481">
        <v>#VALUE!</v>
      </c>
      <c r="B1510" s="2" cm="1">
        <f t="array" ref="B1510">_FV(A1510,"Price")</f>
        <v>2.6769999999999999E-2</v>
      </c>
    </row>
    <row r="1511" spans="1:2" x14ac:dyDescent="0.25">
      <c r="A1511" t="e" vm="1482">
        <v>#VALUE!</v>
      </c>
      <c r="B1511" s="2" cm="1">
        <f t="array" ref="B1511">_FV(A1511,"Price")</f>
        <v>8.9680000000000001E-4</v>
      </c>
    </row>
    <row r="1512" spans="1:2" x14ac:dyDescent="0.25">
      <c r="A1512" t="e" vm="1483">
        <v>#VALUE!</v>
      </c>
      <c r="B1512" s="2" cm="1">
        <f t="array" ref="B1512">_FV(A1512,"Price")</f>
        <v>8.2030000000000006E-2</v>
      </c>
    </row>
    <row r="1513" spans="1:2" x14ac:dyDescent="0.25">
      <c r="A1513" t="e" vm="1484">
        <v>#VALUE!</v>
      </c>
      <c r="B1513" s="2" cm="1">
        <f t="array" ref="B1513">_FV(A1513,"Price")</f>
        <v>2.3860000000000001E-3</v>
      </c>
    </row>
    <row r="1514" spans="1:2" x14ac:dyDescent="0.25">
      <c r="A1514" t="e" vm="1452">
        <v>#VALUE!</v>
      </c>
      <c r="B1514" s="2" cm="1">
        <f t="array" ref="B1514">_FV(A1514,"Price")</f>
        <v>3.2529999999999999E-4</v>
      </c>
    </row>
    <row r="1515" spans="1:2" x14ac:dyDescent="0.25">
      <c r="A1515" t="e" vm="1485">
        <v>#VALUE!</v>
      </c>
      <c r="B1515" s="2" cm="1">
        <f t="array" ref="B1515">_FV(A1515,"Price")</f>
        <v>2.8494000000000002</v>
      </c>
    </row>
    <row r="1516" spans="1:2" x14ac:dyDescent="0.25">
      <c r="A1516" t="e" vm="1486">
        <v>#VALUE!</v>
      </c>
      <c r="B1516" s="2" cm="1">
        <f t="array" ref="B1516">_FV(A1516,"Price")</f>
        <v>3.3020000000000001E-2</v>
      </c>
    </row>
    <row r="1517" spans="1:2" x14ac:dyDescent="0.25">
      <c r="A1517" t="e" vm="1487">
        <v>#VALUE!</v>
      </c>
      <c r="B1517" s="2" cm="1">
        <f t="array" ref="B1517">_FV(A1517,"Price")</f>
        <v>8.7200000000000005E-4</v>
      </c>
    </row>
    <row r="1518" spans="1:2" x14ac:dyDescent="0.25">
      <c r="A1518" t="e" vm="1488">
        <v>#VALUE!</v>
      </c>
      <c r="B1518" s="2" cm="1">
        <f t="array" ref="B1518">_FV(A1518,"Price")</f>
        <v>0.14380000000000001</v>
      </c>
    </row>
    <row r="1519" spans="1:2" x14ac:dyDescent="0.25">
      <c r="A1519" t="e" vm="1489">
        <v>#VALUE!</v>
      </c>
      <c r="B1519" s="2" cm="1">
        <f t="array" ref="B1519">_FV(A1519,"Price")</f>
        <v>1.84E-2</v>
      </c>
    </row>
    <row r="1520" spans="1:2" x14ac:dyDescent="0.25">
      <c r="A1520" t="e" vm="1490">
        <v>#VALUE!</v>
      </c>
      <c r="B1520" s="2" cm="1">
        <f t="array" ref="B1520">_FV(A1520,"Price")</f>
        <v>1.6379999999999999E-2</v>
      </c>
    </row>
    <row r="1521" spans="1:2" x14ac:dyDescent="0.25">
      <c r="A1521" t="e" vm="1491">
        <v>#VALUE!</v>
      </c>
      <c r="B1521" s="2" cm="1">
        <f t="array" ref="B1521">_FV(A1521,"Price")</f>
        <v>2.5520999999999998</v>
      </c>
    </row>
    <row r="1522" spans="1:2" x14ac:dyDescent="0.25">
      <c r="A1522" t="e" vm="1492">
        <v>#VALUE!</v>
      </c>
      <c r="B1522" s="2" cm="1">
        <f t="array" ref="B1522">_FV(A1522,"Price")</f>
        <v>1.405E-2</v>
      </c>
    </row>
    <row r="1523" spans="1:2" x14ac:dyDescent="0.25">
      <c r="A1523" t="e" vm="1493">
        <v>#VALUE!</v>
      </c>
      <c r="B1523" s="2" cm="1">
        <f t="array" ref="B1523">_FV(A1523,"Price")</f>
        <v>2.6890000000000001E-2</v>
      </c>
    </row>
    <row r="1524" spans="1:2" x14ac:dyDescent="0.25">
      <c r="A1524" t="e" vm="1494">
        <v>#VALUE!</v>
      </c>
      <c r="B1524" s="2" cm="1">
        <f t="array" ref="B1524">_FV(A1524,"Price")</f>
        <v>2.4309999999999998E-2</v>
      </c>
    </row>
    <row r="1525" spans="1:2" x14ac:dyDescent="0.25">
      <c r="A1525" t="e" vm="1495">
        <v>#VALUE!</v>
      </c>
      <c r="B1525" s="2" cm="1">
        <f t="array" ref="B1525">_FV(A1525,"Price")</f>
        <v>1.585E-2</v>
      </c>
    </row>
    <row r="1526" spans="1:2" x14ac:dyDescent="0.25">
      <c r="A1526" t="e" vm="1496">
        <v>#VALUE!</v>
      </c>
      <c r="B1526" s="2" cm="1">
        <f t="array" ref="B1526">_FV(A1526,"Price")</f>
        <v>0.13139999999999999</v>
      </c>
    </row>
    <row r="1527" spans="1:2" x14ac:dyDescent="0.25">
      <c r="A1527" t="e" vm="1497">
        <v>#VALUE!</v>
      </c>
      <c r="B1527" s="2" cm="1">
        <f t="array" ref="B1527">_FV(A1527,"Price")</f>
        <v>0.18820000000000001</v>
      </c>
    </row>
    <row r="1528" spans="1:2" x14ac:dyDescent="0.25">
      <c r="A1528" t="e" vm="1498">
        <v>#VALUE!</v>
      </c>
      <c r="B1528" s="2" cm="1">
        <f t="array" ref="B1528">_FV(A1528,"Price")</f>
        <v>2.8899999999999999E-2</v>
      </c>
    </row>
    <row r="1529" spans="1:2" x14ac:dyDescent="0.25">
      <c r="A1529" t="e" vm="1499">
        <v>#VALUE!</v>
      </c>
      <c r="B1529" s="2" cm="1">
        <f t="array" ref="B1529">_FV(A1529,"Price")</f>
        <v>0.30790000000000001</v>
      </c>
    </row>
    <row r="1530" spans="1:2" x14ac:dyDescent="0.25">
      <c r="A1530" t="e" vm="1500">
        <v>#VALUE!</v>
      </c>
      <c r="B1530" s="2" cm="1">
        <f t="array" ref="B1530">_FV(A1530,"Price")</f>
        <v>2.4299999999999999E-2</v>
      </c>
    </row>
    <row r="1531" spans="1:2" x14ac:dyDescent="0.25">
      <c r="A1531" t="e" vm="1501">
        <v>#VALUE!</v>
      </c>
      <c r="B1531" s="2" cm="1">
        <f t="array" ref="B1531">_FV(A1531,"Price")</f>
        <v>0.14369999999999999</v>
      </c>
    </row>
    <row r="1532" spans="1:2" x14ac:dyDescent="0.25">
      <c r="A1532" t="e" vm="1502">
        <v>#VALUE!</v>
      </c>
      <c r="B1532" s="2" cm="1">
        <f t="array" ref="B1532">_FV(A1532,"Price")</f>
        <v>0.18459999999999999</v>
      </c>
    </row>
    <row r="1533" spans="1:2" x14ac:dyDescent="0.25">
      <c r="A1533" t="e" vm="1503">
        <v>#VALUE!</v>
      </c>
      <c r="B1533" s="2" cm="1">
        <f t="array" ref="B1533">_FV(A1533,"Price")</f>
        <v>23.331700000000001</v>
      </c>
    </row>
    <row r="1534" spans="1:2" x14ac:dyDescent="0.25">
      <c r="A1534" t="e" vm="1504">
        <v>#VALUE!</v>
      </c>
      <c r="B1534" s="2" cm="1">
        <f t="array" ref="B1534">_FV(A1534,"Price")</f>
        <v>0.48010000000000003</v>
      </c>
    </row>
    <row r="1535" spans="1:2" x14ac:dyDescent="0.25">
      <c r="A1535" t="e" vm="1505">
        <v>#VALUE!</v>
      </c>
      <c r="B1535" s="2" cm="1">
        <f t="array" ref="B1535">_FV(A1535,"Price")</f>
        <v>1.6600999999999999</v>
      </c>
    </row>
    <row r="1536" spans="1:2" x14ac:dyDescent="0.25">
      <c r="A1536" t="e" vm="1506">
        <v>#VALUE!</v>
      </c>
      <c r="B1536" s="2" cm="1">
        <f t="array" ref="B1536">_FV(A1536,"Price")</f>
        <v>1.5094000000000001</v>
      </c>
    </row>
    <row r="1537" spans="1:2" x14ac:dyDescent="0.25">
      <c r="A1537" t="e" vm="1507">
        <v>#VALUE!</v>
      </c>
      <c r="B1537" s="2" cm="1">
        <f t="array" ref="B1537">_FV(A1537,"Price")</f>
        <v>8.8099999999999998E-2</v>
      </c>
    </row>
    <row r="1538" spans="1:2" x14ac:dyDescent="0.25">
      <c r="A1538" t="e" vm="1508">
        <v>#VALUE!</v>
      </c>
      <c r="B1538" s="2" cm="1">
        <f t="array" ref="B1538">_FV(A1538,"Price")</f>
        <v>0.33260000000000001</v>
      </c>
    </row>
    <row r="1539" spans="1:2" x14ac:dyDescent="0.25">
      <c r="A1539" t="e" vm="1509">
        <v>#VALUE!</v>
      </c>
      <c r="B1539" s="2" cm="1">
        <f t="array" ref="B1539">_FV(A1539,"Price")</f>
        <v>0.122</v>
      </c>
    </row>
    <row r="1540" spans="1:2" x14ac:dyDescent="0.25">
      <c r="A1540" t="e" vm="1510">
        <v>#VALUE!</v>
      </c>
      <c r="B1540" s="2" cm="1">
        <f t="array" ref="B1540">_FV(A1540,"Price")</f>
        <v>7.2900000000000006E-2</v>
      </c>
    </row>
    <row r="1541" spans="1:2" x14ac:dyDescent="0.25">
      <c r="A1541" t="e" vm="1511">
        <v>#VALUE!</v>
      </c>
      <c r="B1541" s="2" cm="1">
        <f t="array" ref="B1541">_FV(A1541,"Price")</f>
        <v>0.56940000000000002</v>
      </c>
    </row>
    <row r="1542" spans="1:2" x14ac:dyDescent="0.25">
      <c r="A1542" t="e" vm="1512">
        <v>#VALUE!</v>
      </c>
      <c r="B1542" s="2" cm="1">
        <f t="array" ref="B1542">_FV(A1542,"Price")</f>
        <v>0.63629999999999998</v>
      </c>
    </row>
    <row r="1543" spans="1:2" x14ac:dyDescent="0.25">
      <c r="A1543" t="e" vm="1513">
        <v>#VALUE!</v>
      </c>
      <c r="B1543" s="2" cm="1">
        <f t="array" ref="B1543">_FV(A1543,"Price")</f>
        <v>6.6309999999999994E-2</v>
      </c>
    </row>
    <row r="1544" spans="1:2" x14ac:dyDescent="0.25">
      <c r="A1544" t="e" vm="1514">
        <v>#VALUE!</v>
      </c>
      <c r="B1544" s="2" cm="1">
        <f t="array" ref="B1544">_FV(A1544,"Price")</f>
        <v>8.3199999999999996E-2</v>
      </c>
    </row>
    <row r="1545" spans="1:2" x14ac:dyDescent="0.25">
      <c r="A1545" t="e" vm="1515">
        <v>#VALUE!</v>
      </c>
      <c r="B1545" s="2" cm="1">
        <f t="array" ref="B1545">_FV(A1545,"Price")</f>
        <v>6.9010000000000002E-2</v>
      </c>
    </row>
    <row r="1546" spans="1:2" x14ac:dyDescent="0.25">
      <c r="A1546" t="e" vm="1516">
        <v>#VALUE!</v>
      </c>
      <c r="B1546" s="2" cm="1">
        <f t="array" ref="B1546">_FV(A1546,"Price")</f>
        <v>6.7599999999999993E-2</v>
      </c>
    </row>
    <row r="1547" spans="1:2" x14ac:dyDescent="0.25">
      <c r="A1547" t="e" vm="1517">
        <v>#VALUE!</v>
      </c>
      <c r="B1547" s="2" cm="1">
        <f t="array" ref="B1547">_FV(A1547,"Price")</f>
        <v>0.38900000000000001</v>
      </c>
    </row>
    <row r="1548" spans="1:2" x14ac:dyDescent="0.25">
      <c r="A1548" t="e" vm="1518">
        <v>#VALUE!</v>
      </c>
      <c r="B1548" s="2" cm="1">
        <f t="array" ref="B1548">_FV(A1548,"Price")</f>
        <v>4.8749000000000002</v>
      </c>
    </row>
    <row r="1549" spans="1:2" x14ac:dyDescent="0.25">
      <c r="A1549" t="e" vm="1519">
        <v>#VALUE!</v>
      </c>
      <c r="B1549" s="2" cm="1">
        <f t="array" ref="B1549">_FV(A1549,"Price")</f>
        <v>74.623000000000005</v>
      </c>
    </row>
    <row r="1550" spans="1:2" x14ac:dyDescent="0.25">
      <c r="A1550" t="e" vm="1520">
        <v>#VALUE!</v>
      </c>
      <c r="B1550" s="2" cm="1">
        <f t="array" ref="B1550">_FV(A1550,"Price")</f>
        <v>275.11</v>
      </c>
    </row>
    <row r="1551" spans="1:2" x14ac:dyDescent="0.25">
      <c r="A1551" t="e" vm="1521">
        <v>#VALUE!</v>
      </c>
      <c r="B1551" s="2" cm="1">
        <f t="array" ref="B1551">_FV(A1551,"Price")</f>
        <v>0.5675</v>
      </c>
    </row>
    <row r="1552" spans="1:2" x14ac:dyDescent="0.25">
      <c r="A1552" t="e" vm="1522">
        <v>#VALUE!</v>
      </c>
      <c r="B1552" s="2" cm="1">
        <f t="array" ref="B1552">_FV(A1552,"Price")</f>
        <v>434.69459999999998</v>
      </c>
    </row>
    <row r="1553" spans="1:2" x14ac:dyDescent="0.25">
      <c r="A1553" t="e" vm="1523">
        <v>#VALUE!</v>
      </c>
      <c r="B1553" s="2" cm="1">
        <f t="array" ref="B1553">_FV(A1553,"Price")</f>
        <v>14.2568</v>
      </c>
    </row>
    <row r="1554" spans="1:2" x14ac:dyDescent="0.25">
      <c r="A1554" t="e" vm="1524">
        <v>#VALUE!</v>
      </c>
      <c r="B1554" s="2" cm="1">
        <f t="array" ref="B1554">_FV(A1554,"Price")</f>
        <v>0.67259999999999998</v>
      </c>
    </row>
    <row r="1555" spans="1:2" x14ac:dyDescent="0.25">
      <c r="A1555" t="e" vm="1525">
        <v>#VALUE!</v>
      </c>
      <c r="B1555" s="2" cm="1">
        <f t="array" ref="B1555">_FV(A1555,"Price")</f>
        <v>24.08</v>
      </c>
    </row>
    <row r="1556" spans="1:2" x14ac:dyDescent="0.25">
      <c r="A1556" t="e" vm="1526">
        <v>#VALUE!</v>
      </c>
      <c r="B1556" s="2" cm="1">
        <f t="array" ref="B1556">_FV(A1556,"Price")</f>
        <v>2.6002999999999998</v>
      </c>
    </row>
    <row r="1557" spans="1:2" x14ac:dyDescent="0.25">
      <c r="A1557" t="e" vm="1527">
        <v>#VALUE!</v>
      </c>
      <c r="B1557" s="2" cm="1">
        <f t="array" ref="B1557">_FV(A1557,"Price")</f>
        <v>5.0956999999999999</v>
      </c>
    </row>
    <row r="1558" spans="1:2" x14ac:dyDescent="0.25">
      <c r="A1558" t="e" vm="1528">
        <v>#VALUE!</v>
      </c>
      <c r="B1558" s="2" cm="1">
        <f t="array" ref="B1558">_FV(A1558,"Price")</f>
        <v>8.0810000000000007E-2</v>
      </c>
    </row>
    <row r="1559" spans="1:2" x14ac:dyDescent="0.25">
      <c r="A1559" t="e" vm="1529">
        <v>#VALUE!</v>
      </c>
      <c r="B1559" s="2" cm="1">
        <f t="array" ref="B1559">_FV(A1559,"Price")</f>
        <v>2</v>
      </c>
    </row>
    <row r="1560" spans="1:2" x14ac:dyDescent="0.25">
      <c r="A1560" t="e" vm="1530">
        <v>#VALUE!</v>
      </c>
      <c r="B1560" s="2" cm="1">
        <f t="array" ref="B1560">_FV(A1560,"Price")</f>
        <v>6.7000000000000004E-2</v>
      </c>
    </row>
    <row r="1561" spans="1:2" x14ac:dyDescent="0.25">
      <c r="A1561" t="e" vm="1531">
        <v>#VALUE!</v>
      </c>
      <c r="B1561" s="2" cm="1">
        <f t="array" ref="B1561">_FV(A1561,"Price")</f>
        <v>6.1285999999999996</v>
      </c>
    </row>
    <row r="1562" spans="1:2" x14ac:dyDescent="0.25">
      <c r="A1562" t="e" vm="1532">
        <v>#VALUE!</v>
      </c>
      <c r="B1562" s="2" cm="1">
        <f t="array" ref="B1562">_FV(A1562,"Price")</f>
        <v>0.1782</v>
      </c>
    </row>
    <row r="1563" spans="1:2" x14ac:dyDescent="0.25">
      <c r="A1563" t="e" vm="1500">
        <v>#VALUE!</v>
      </c>
      <c r="B1563" s="2" cm="1">
        <f t="array" ref="B1563">_FV(A1563,"Price")</f>
        <v>2.4299999999999999E-2</v>
      </c>
    </row>
    <row r="1564" spans="1:2" x14ac:dyDescent="0.25">
      <c r="A1564" t="e" vm="1533">
        <v>#VALUE!</v>
      </c>
      <c r="B1564" s="2" cm="1">
        <f t="array" ref="B1564">_FV(A1564,"Price")</f>
        <v>212.89</v>
      </c>
    </row>
    <row r="1565" spans="1:2" x14ac:dyDescent="0.25">
      <c r="A1565" t="e" vm="1534">
        <v>#VALUE!</v>
      </c>
      <c r="B1565" s="2" cm="1">
        <f t="array" ref="B1565">_FV(A1565,"Price")</f>
        <v>2.4674</v>
      </c>
    </row>
    <row r="1566" spans="1:2" x14ac:dyDescent="0.25">
      <c r="A1566" t="e" vm="1535">
        <v>#VALUE!</v>
      </c>
      <c r="B1566" s="2" cm="1">
        <f t="array" ref="B1566">_FV(A1566,"Price")</f>
        <v>6.5159999999999996E-2</v>
      </c>
    </row>
    <row r="1567" spans="1:2" x14ac:dyDescent="0.25">
      <c r="A1567" t="e" vm="1536">
        <v>#VALUE!</v>
      </c>
      <c r="B1567" s="2" cm="1">
        <f t="array" ref="B1567">_FV(A1567,"Price")</f>
        <v>10.7425</v>
      </c>
    </row>
    <row r="1568" spans="1:2" x14ac:dyDescent="0.25">
      <c r="A1568" t="e" vm="1537">
        <v>#VALUE!</v>
      </c>
      <c r="B1568" s="2" cm="1">
        <f t="array" ref="B1568">_FV(A1568,"Price")</f>
        <v>6.6840000000000004E-5</v>
      </c>
    </row>
    <row r="1569" spans="1:2" x14ac:dyDescent="0.25">
      <c r="A1569" t="e" vm="1538">
        <v>#VALUE!</v>
      </c>
      <c r="B1569" s="2" cm="1">
        <f t="array" ref="B1569">_FV(A1569,"Price")</f>
        <v>5.9509999999999998E-5</v>
      </c>
    </row>
    <row r="1570" spans="1:2" x14ac:dyDescent="0.25">
      <c r="A1570" t="e" vm="1539">
        <v>#VALUE!</v>
      </c>
      <c r="B1570" s="2" cm="1">
        <f t="array" ref="B1570">_FV(A1570,"Price")</f>
        <v>9.273E-3</v>
      </c>
    </row>
    <row r="1571" spans="1:2" x14ac:dyDescent="0.25">
      <c r="A1571" t="e" vm="1540">
        <v>#VALUE!</v>
      </c>
      <c r="B1571" s="2" cm="1">
        <f t="array" ref="B1571">_FV(A1571,"Price")</f>
        <v>5.1050000000000001E-5</v>
      </c>
    </row>
    <row r="1572" spans="1:2" x14ac:dyDescent="0.25">
      <c r="A1572" t="e" vm="1541">
        <v>#VALUE!</v>
      </c>
      <c r="B1572" s="2" cm="1">
        <f t="array" ref="B1572">_FV(A1572,"Price")</f>
        <v>9.7709999999999998E-5</v>
      </c>
    </row>
    <row r="1573" spans="1:2" x14ac:dyDescent="0.25">
      <c r="A1573" t="e" vm="1542">
        <v>#VALUE!</v>
      </c>
      <c r="B1573" s="2" cm="1">
        <f t="array" ref="B1573">_FV(A1573,"Price")</f>
        <v>8.8339999999999998E-5</v>
      </c>
    </row>
    <row r="1574" spans="1:2" x14ac:dyDescent="0.25">
      <c r="A1574" t="e" vm="1543">
        <v>#VALUE!</v>
      </c>
      <c r="B1574" s="2" cm="1">
        <f t="array" ref="B1574">_FV(A1574,"Price")</f>
        <v>5.7599999999999997E-5</v>
      </c>
    </row>
    <row r="1575" spans="1:2" x14ac:dyDescent="0.25">
      <c r="A1575" t="e" vm="1544">
        <v>#VALUE!</v>
      </c>
      <c r="B1575" s="2" cm="1">
        <f t="array" ref="B1575">_FV(A1575,"Price")</f>
        <v>4.773E-4</v>
      </c>
    </row>
    <row r="1576" spans="1:2" x14ac:dyDescent="0.25">
      <c r="A1576" t="e" vm="1545">
        <v>#VALUE!</v>
      </c>
      <c r="B1576" s="2" cm="1">
        <f t="array" ref="B1576">_FV(A1576,"Price")</f>
        <v>6.8400000000000004E-4</v>
      </c>
    </row>
    <row r="1577" spans="1:2" x14ac:dyDescent="0.25">
      <c r="A1577" t="e" vm="1546">
        <v>#VALUE!</v>
      </c>
      <c r="B1577" s="2" cm="1">
        <f t="array" ref="B1577">_FV(A1577,"Price")</f>
        <v>1.049E-4</v>
      </c>
    </row>
    <row r="1578" spans="1:2" x14ac:dyDescent="0.25">
      <c r="A1578" t="e" vm="1547">
        <v>#VALUE!</v>
      </c>
      <c r="B1578" s="2" cm="1">
        <f t="array" ref="B1578">_FV(A1578,"Price")</f>
        <v>1.119E-3</v>
      </c>
    </row>
    <row r="1579" spans="1:2" x14ac:dyDescent="0.25">
      <c r="A1579" t="e" vm="1548">
        <v>#VALUE!</v>
      </c>
      <c r="B1579" s="2" cm="1">
        <f t="array" ref="B1579">_FV(A1579,"Price")</f>
        <v>8.8300000000000005E-5</v>
      </c>
    </row>
    <row r="1580" spans="1:2" x14ac:dyDescent="0.25">
      <c r="A1580" t="e" vm="1549">
        <v>#VALUE!</v>
      </c>
      <c r="B1580" s="2" cm="1">
        <f t="array" ref="B1580">_FV(A1580,"Price")</f>
        <v>5.2229999999999996E-4</v>
      </c>
    </row>
    <row r="1581" spans="1:2" x14ac:dyDescent="0.25">
      <c r="A1581" t="e" vm="1550">
        <v>#VALUE!</v>
      </c>
      <c r="B1581" s="2" cm="1">
        <f t="array" ref="B1581">_FV(A1581,"Price")</f>
        <v>6.7069999999999999E-4</v>
      </c>
    </row>
    <row r="1582" spans="1:2" x14ac:dyDescent="0.25">
      <c r="A1582" t="e" vm="1551">
        <v>#VALUE!</v>
      </c>
      <c r="B1582" s="2" cm="1">
        <f t="array" ref="B1582">_FV(A1582,"Price")</f>
        <v>8.4779999999999994E-2</v>
      </c>
    </row>
    <row r="1583" spans="1:2" x14ac:dyDescent="0.25">
      <c r="A1583" t="e" vm="1552">
        <v>#VALUE!</v>
      </c>
      <c r="B1583" s="2" cm="1">
        <f t="array" ref="B1583">_FV(A1583,"Price")</f>
        <v>1.6999999999999999E-3</v>
      </c>
    </row>
    <row r="1584" spans="1:2" x14ac:dyDescent="0.25">
      <c r="A1584" t="e" vm="1553">
        <v>#VALUE!</v>
      </c>
      <c r="B1584" s="2" cm="1">
        <f t="array" ref="B1584">_FV(A1584,"Price")</f>
        <v>6.0000000000000001E-3</v>
      </c>
    </row>
    <row r="1585" spans="1:2" x14ac:dyDescent="0.25">
      <c r="A1585" t="e" vm="1554">
        <v>#VALUE!</v>
      </c>
      <c r="B1585" s="2" cm="1">
        <f t="array" ref="B1585">_FV(A1585,"Price")</f>
        <v>5.4850000000000003E-3</v>
      </c>
    </row>
    <row r="1586" spans="1:2" x14ac:dyDescent="0.25">
      <c r="A1586" t="e" vm="1555">
        <v>#VALUE!</v>
      </c>
      <c r="B1586" s="2" cm="1">
        <f t="array" ref="B1586">_FV(A1586,"Price")</f>
        <v>2.9999999999999997E-4</v>
      </c>
    </row>
    <row r="1587" spans="1:2" x14ac:dyDescent="0.25">
      <c r="A1587" t="e" vm="1556">
        <v>#VALUE!</v>
      </c>
      <c r="B1587" s="2" cm="1">
        <f t="array" ref="B1587">_FV(A1587,"Price")</f>
        <v>1.2099999999999999E-3</v>
      </c>
    </row>
    <row r="1588" spans="1:2" x14ac:dyDescent="0.25">
      <c r="A1588" t="e" vm="1557">
        <v>#VALUE!</v>
      </c>
      <c r="B1588" s="2" cm="1">
        <f t="array" ref="B1588">_FV(A1588,"Price")</f>
        <v>4.4299999999999998E-4</v>
      </c>
    </row>
    <row r="1589" spans="1:2" x14ac:dyDescent="0.25">
      <c r="A1589" t="e" vm="1558">
        <v>#VALUE!</v>
      </c>
      <c r="B1589" s="2" cm="1">
        <f t="array" ref="B1589">_FV(A1589,"Price")</f>
        <v>2.6489999999999999E-4</v>
      </c>
    </row>
    <row r="1590" spans="1:2" x14ac:dyDescent="0.25">
      <c r="A1590" t="e" vm="1559">
        <v>#VALUE!</v>
      </c>
      <c r="B1590" s="2" cm="1">
        <f t="array" ref="B1590">_FV(A1590,"Price")</f>
        <v>2.0690000000000001E-3</v>
      </c>
    </row>
    <row r="1591" spans="1:2" x14ac:dyDescent="0.25">
      <c r="A1591" t="e" vm="1560">
        <v>#VALUE!</v>
      </c>
      <c r="B1591" s="2" cm="1">
        <f t="array" ref="B1591">_FV(A1591,"Price")</f>
        <v>2.3119999999999998E-3</v>
      </c>
    </row>
    <row r="1592" spans="1:2" x14ac:dyDescent="0.25">
      <c r="A1592" t="e" vm="1561">
        <v>#VALUE!</v>
      </c>
      <c r="B1592" s="2" cm="1">
        <f t="array" ref="B1592">_FV(A1592,"Price")</f>
        <v>2.41E-4</v>
      </c>
    </row>
    <row r="1593" spans="1:2" x14ac:dyDescent="0.25">
      <c r="A1593" t="e" vm="1562">
        <v>#VALUE!</v>
      </c>
      <c r="B1593" s="2" cm="1">
        <f t="array" ref="B1593">_FV(A1593,"Price")</f>
        <v>3.0229999999999998E-4</v>
      </c>
    </row>
    <row r="1594" spans="1:2" x14ac:dyDescent="0.25">
      <c r="A1594" t="e" vm="1563">
        <v>#VALUE!</v>
      </c>
      <c r="B1594" s="2" cm="1">
        <f t="array" ref="B1594">_FV(A1594,"Price")</f>
        <v>2.5080000000000002E-4</v>
      </c>
    </row>
    <row r="1595" spans="1:2" x14ac:dyDescent="0.25">
      <c r="A1595" t="e" vm="1564">
        <v>#VALUE!</v>
      </c>
      <c r="B1595" s="2" cm="1">
        <f t="array" ref="B1595">_FV(A1595,"Price")</f>
        <v>2.455E-4</v>
      </c>
    </row>
    <row r="1596" spans="1:2" x14ac:dyDescent="0.25">
      <c r="A1596" t="e" vm="1565">
        <v>#VALUE!</v>
      </c>
      <c r="B1596" s="2" cm="1">
        <f t="array" ref="B1596">_FV(A1596,"Price")</f>
        <v>1.413E-3</v>
      </c>
    </row>
    <row r="1597" spans="1:2" x14ac:dyDescent="0.25">
      <c r="A1597" t="e" vm="1566">
        <v>#VALUE!</v>
      </c>
      <c r="B1597" s="2" cm="1">
        <f t="array" ref="B1597">_FV(A1597,"Price")</f>
        <v>1.77E-2</v>
      </c>
    </row>
    <row r="1598" spans="1:2" x14ac:dyDescent="0.25">
      <c r="A1598" t="e" vm="1567">
        <v>#VALUE!</v>
      </c>
      <c r="B1598" s="2" cm="1">
        <f t="array" ref="B1598">_FV(A1598,"Price")</f>
        <v>0.2712</v>
      </c>
    </row>
    <row r="1599" spans="1:2" x14ac:dyDescent="0.25">
      <c r="A1599" t="e" vm="1568">
        <v>#VALUE!</v>
      </c>
      <c r="B1599" s="2" cm="1">
        <f t="array" ref="B1599">_FV(A1599,"Price")</f>
        <v>3.6319999999999998E-3</v>
      </c>
    </row>
    <row r="1600" spans="1:2" x14ac:dyDescent="0.25">
      <c r="A1600" t="e" vm="1569">
        <v>#VALUE!</v>
      </c>
      <c r="B1600" s="2" cm="1">
        <f t="array" ref="B1600">_FV(A1600,"Price")</f>
        <v>2.062E-3</v>
      </c>
    </row>
    <row r="1601" spans="1:2" x14ac:dyDescent="0.25">
      <c r="A1601" t="e" vm="1570">
        <v>#VALUE!</v>
      </c>
      <c r="B1601" s="2" cm="1">
        <f t="array" ref="B1601">_FV(A1601,"Price")</f>
        <v>1.5794999999999999</v>
      </c>
    </row>
    <row r="1602" spans="1:2" x14ac:dyDescent="0.25">
      <c r="A1602" t="e" vm="1571">
        <v>#VALUE!</v>
      </c>
      <c r="B1602" s="2" cm="1">
        <f t="array" ref="B1602">_FV(A1602,"Price")</f>
        <v>5.1799999999999999E-2</v>
      </c>
    </row>
    <row r="1603" spans="1:2" x14ac:dyDescent="0.25">
      <c r="A1603" t="e" vm="1572">
        <v>#VALUE!</v>
      </c>
      <c r="B1603" s="2" cm="1">
        <f t="array" ref="B1603">_FV(A1603,"Price")</f>
        <v>2.444E-3</v>
      </c>
    </row>
    <row r="1604" spans="1:2" x14ac:dyDescent="0.25">
      <c r="A1604" t="e" vm="1573">
        <v>#VALUE!</v>
      </c>
      <c r="B1604" s="2" cm="1">
        <f t="array" ref="B1604">_FV(A1604,"Price")</f>
        <v>8.7499999999999994E-2</v>
      </c>
    </row>
    <row r="1605" spans="1:2" x14ac:dyDescent="0.25">
      <c r="A1605" t="e" vm="1574">
        <v>#VALUE!</v>
      </c>
      <c r="B1605" s="2" cm="1">
        <f t="array" ref="B1605">_FV(A1605,"Price")</f>
        <v>9.4490000000000008E-3</v>
      </c>
    </row>
    <row r="1606" spans="1:2" x14ac:dyDescent="0.25">
      <c r="A1606" t="e" vm="1575">
        <v>#VALUE!</v>
      </c>
      <c r="B1606" s="2" cm="1">
        <f t="array" ref="B1606">_FV(A1606,"Price")</f>
        <v>1.8519999999999998E-2</v>
      </c>
    </row>
    <row r="1607" spans="1:2" x14ac:dyDescent="0.25">
      <c r="A1607" t="e" vm="1576">
        <v>#VALUE!</v>
      </c>
      <c r="B1607" s="2" cm="1">
        <f t="array" ref="B1607">_FV(A1607,"Price")</f>
        <v>2.9359999999999998E-4</v>
      </c>
    </row>
    <row r="1608" spans="1:2" x14ac:dyDescent="0.25">
      <c r="A1608" t="e" vm="1577">
        <v>#VALUE!</v>
      </c>
      <c r="B1608" s="2" cm="1">
        <f t="array" ref="B1608">_FV(A1608,"Price")</f>
        <v>7.3000000000000001E-3</v>
      </c>
    </row>
    <row r="1609" spans="1:2" x14ac:dyDescent="0.25">
      <c r="A1609" t="e" vm="1578">
        <v>#VALUE!</v>
      </c>
      <c r="B1609" s="2" cm="1">
        <f t="array" ref="B1609">_FV(A1609,"Price")</f>
        <v>2.4350000000000001E-4</v>
      </c>
    </row>
    <row r="1610" spans="1:2" x14ac:dyDescent="0.25">
      <c r="A1610" t="e" vm="1579">
        <v>#VALUE!</v>
      </c>
      <c r="B1610" s="2" cm="1">
        <f t="array" ref="B1610">_FV(A1610,"Price")</f>
        <v>2.2270000000000002E-2</v>
      </c>
    </row>
    <row r="1611" spans="1:2" x14ac:dyDescent="0.25">
      <c r="A1611" t="e" vm="1580">
        <v>#VALUE!</v>
      </c>
      <c r="B1611" s="2" cm="1">
        <f t="array" ref="B1611">_FV(A1611,"Price")</f>
        <v>6.4769999999999997E-4</v>
      </c>
    </row>
    <row r="1612" spans="1:2" x14ac:dyDescent="0.25">
      <c r="A1612" t="e" vm="1548">
        <v>#VALUE!</v>
      </c>
      <c r="B1612" s="2" cm="1">
        <f t="array" ref="B1612">_FV(A1612,"Price")</f>
        <v>8.8300000000000005E-5</v>
      </c>
    </row>
    <row r="1613" spans="1:2" x14ac:dyDescent="0.25">
      <c r="A1613" t="e" vm="1581">
        <v>#VALUE!</v>
      </c>
      <c r="B1613" s="2" cm="1">
        <f t="array" ref="B1613">_FV(A1613,"Price")</f>
        <v>0.77359999999999995</v>
      </c>
    </row>
    <row r="1614" spans="1:2" x14ac:dyDescent="0.25">
      <c r="A1614" t="e" vm="1582">
        <v>#VALUE!</v>
      </c>
      <c r="B1614" s="2" cm="1">
        <f t="array" ref="B1614">_FV(A1614,"Price")</f>
        <v>8.966E-3</v>
      </c>
    </row>
    <row r="1615" spans="1:2" x14ac:dyDescent="0.25">
      <c r="A1615" t="e" vm="1583">
        <v>#VALUE!</v>
      </c>
      <c r="B1615" s="2" cm="1">
        <f t="array" ref="B1615">_FV(A1615,"Price")</f>
        <v>2.3680000000000001E-4</v>
      </c>
    </row>
    <row r="1616" spans="1:2" x14ac:dyDescent="0.25">
      <c r="A1616" t="e" vm="1584">
        <v>#VALUE!</v>
      </c>
      <c r="B1616" s="2" cm="1">
        <f t="array" ref="B1616">_FV(A1616,"Price")</f>
        <v>3.9030000000000002E-2</v>
      </c>
    </row>
    <row r="1617" spans="1:2" x14ac:dyDescent="0.25">
      <c r="A1617" t="e" vm="1585">
        <v>#VALUE!</v>
      </c>
      <c r="B1617" s="2" cm="1">
        <f t="array" ref="B1617">_FV(A1617,"Price")</f>
        <v>3.2309999999999998E-2</v>
      </c>
    </row>
    <row r="1618" spans="1:2" x14ac:dyDescent="0.25">
      <c r="A1618" t="e" vm="1586">
        <v>#VALUE!</v>
      </c>
      <c r="B1618" s="2" cm="1">
        <f t="array" ref="B1618">_FV(A1618,"Price")</f>
        <v>2.8799999999999999E-2</v>
      </c>
    </row>
    <row r="1619" spans="1:2" x14ac:dyDescent="0.25">
      <c r="A1619" t="e" vm="1587">
        <v>#VALUE!</v>
      </c>
      <c r="B1619" s="2" cm="1">
        <f t="array" ref="B1619">_FV(A1619,"Price")</f>
        <v>4.4824000000000002</v>
      </c>
    </row>
    <row r="1620" spans="1:2" x14ac:dyDescent="0.25">
      <c r="A1620" t="e" vm="1588">
        <v>#VALUE!</v>
      </c>
      <c r="B1620" s="2" cm="1">
        <f t="array" ref="B1620">_FV(A1620,"Price")</f>
        <v>2.47E-2</v>
      </c>
    </row>
    <row r="1621" spans="1:2" x14ac:dyDescent="0.25">
      <c r="A1621" t="e" vm="1589">
        <v>#VALUE!</v>
      </c>
      <c r="B1621" s="2" cm="1">
        <f t="array" ref="B1621">_FV(A1621,"Price")</f>
        <v>4.7199999999999999E-2</v>
      </c>
    </row>
    <row r="1622" spans="1:2" x14ac:dyDescent="0.25">
      <c r="A1622" t="e" vm="1590">
        <v>#VALUE!</v>
      </c>
      <c r="B1622" s="2" cm="1">
        <f t="array" ref="B1622">_FV(A1622,"Price")</f>
        <v>4.2700000000000002E-2</v>
      </c>
    </row>
    <row r="1623" spans="1:2" x14ac:dyDescent="0.25">
      <c r="A1623" t="e" vm="1591">
        <v>#VALUE!</v>
      </c>
      <c r="B1623" s="2" cm="1">
        <f t="array" ref="B1623">_FV(A1623,"Price")</f>
        <v>2.784E-2</v>
      </c>
    </row>
    <row r="1624" spans="1:2" x14ac:dyDescent="0.25">
      <c r="A1624" t="e" vm="1592">
        <v>#VALUE!</v>
      </c>
      <c r="B1624" s="2" cm="1">
        <f t="array" ref="B1624">_FV(A1624,"Price")</f>
        <v>0.23069999999999999</v>
      </c>
    </row>
    <row r="1625" spans="1:2" x14ac:dyDescent="0.25">
      <c r="A1625" t="e" vm="1593">
        <v>#VALUE!</v>
      </c>
      <c r="B1625" s="2" cm="1">
        <f t="array" ref="B1625">_FV(A1625,"Price")</f>
        <v>0.33050000000000002</v>
      </c>
    </row>
    <row r="1626" spans="1:2" x14ac:dyDescent="0.25">
      <c r="A1626" t="e" vm="1594">
        <v>#VALUE!</v>
      </c>
      <c r="B1626" s="2" cm="1">
        <f t="array" ref="B1626">_FV(A1626,"Price")</f>
        <v>5.0700000000000002E-2</v>
      </c>
    </row>
    <row r="1627" spans="1:2" x14ac:dyDescent="0.25">
      <c r="A1627" t="e" vm="1595">
        <v>#VALUE!</v>
      </c>
      <c r="B1627" s="2" cm="1">
        <f t="array" ref="B1627">_FV(A1627,"Price")</f>
        <v>0.54079999999999995</v>
      </c>
    </row>
    <row r="1628" spans="1:2" x14ac:dyDescent="0.25">
      <c r="A1628" t="e" vm="1596">
        <v>#VALUE!</v>
      </c>
      <c r="B1628" s="2" cm="1">
        <f t="array" ref="B1628">_FV(A1628,"Price")</f>
        <v>4.2700000000000002E-2</v>
      </c>
    </row>
    <row r="1629" spans="1:2" x14ac:dyDescent="0.25">
      <c r="A1629" t="e" vm="1597">
        <v>#VALUE!</v>
      </c>
      <c r="B1629" s="2" cm="1">
        <f t="array" ref="B1629">_FV(A1629,"Price")</f>
        <v>0.2525</v>
      </c>
    </row>
    <row r="1630" spans="1:2" x14ac:dyDescent="0.25">
      <c r="A1630" t="e" vm="1598">
        <v>#VALUE!</v>
      </c>
      <c r="B1630" s="2" cm="1">
        <f t="array" ref="B1630">_FV(A1630,"Price")</f>
        <v>0.32419999999999999</v>
      </c>
    </row>
    <row r="1631" spans="1:2" x14ac:dyDescent="0.25">
      <c r="A1631" t="e" vm="1599">
        <v>#VALUE!</v>
      </c>
      <c r="B1631" s="2" cm="1">
        <f t="array" ref="B1631">_FV(A1631,"Price")</f>
        <v>40.98</v>
      </c>
    </row>
    <row r="1632" spans="1:2" x14ac:dyDescent="0.25">
      <c r="A1632" t="e" vm="1600">
        <v>#VALUE!</v>
      </c>
      <c r="B1632" s="2" cm="1">
        <f t="array" ref="B1632">_FV(A1632,"Price")</f>
        <v>0.84309999999999996</v>
      </c>
    </row>
    <row r="1633" spans="1:2" x14ac:dyDescent="0.25">
      <c r="A1633" t="e" vm="1601">
        <v>#VALUE!</v>
      </c>
      <c r="B1633" s="2" cm="1">
        <f t="array" ref="B1633">_FV(A1633,"Price")</f>
        <v>2.9157999999999999</v>
      </c>
    </row>
    <row r="1634" spans="1:2" x14ac:dyDescent="0.25">
      <c r="A1634" t="e" vm="1602">
        <v>#VALUE!</v>
      </c>
      <c r="B1634" s="2" cm="1">
        <f t="array" ref="B1634">_FV(A1634,"Price")</f>
        <v>2.6509999999999998</v>
      </c>
    </row>
    <row r="1635" spans="1:2" x14ac:dyDescent="0.25">
      <c r="A1635" t="e" vm="1603">
        <v>#VALUE!</v>
      </c>
      <c r="B1635" s="2" cm="1">
        <f t="array" ref="B1635">_FV(A1635,"Price")</f>
        <v>0.15479999999999999</v>
      </c>
    </row>
    <row r="1636" spans="1:2" x14ac:dyDescent="0.25">
      <c r="A1636" t="e" vm="1604">
        <v>#VALUE!</v>
      </c>
      <c r="B1636" s="2" cm="1">
        <f t="array" ref="B1636">_FV(A1636,"Price")</f>
        <v>0.58409999999999995</v>
      </c>
    </row>
    <row r="1637" spans="1:2" x14ac:dyDescent="0.25">
      <c r="A1637" t="e" vm="1605">
        <v>#VALUE!</v>
      </c>
      <c r="B1637" s="2" cm="1">
        <f t="array" ref="B1637">_FV(A1637,"Price")</f>
        <v>0.21429999999999999</v>
      </c>
    </row>
    <row r="1638" spans="1:2" x14ac:dyDescent="0.25">
      <c r="A1638" t="e" vm="1606">
        <v>#VALUE!</v>
      </c>
      <c r="B1638" s="2" cm="1">
        <f t="array" ref="B1638">_FV(A1638,"Price")</f>
        <v>0.128</v>
      </c>
    </row>
    <row r="1639" spans="1:2" x14ac:dyDescent="0.25">
      <c r="A1639" t="e" vm="1607">
        <v>#VALUE!</v>
      </c>
      <c r="B1639" s="2" cm="1">
        <f t="array" ref="B1639">_FV(A1639,"Price")</f>
        <v>1.0002</v>
      </c>
    </row>
    <row r="1640" spans="1:2" x14ac:dyDescent="0.25">
      <c r="A1640" t="e" vm="1608">
        <v>#VALUE!</v>
      </c>
      <c r="B1640" s="2" cm="1">
        <f t="array" ref="B1640">_FV(A1640,"Price")</f>
        <v>1.1175999999999999</v>
      </c>
    </row>
    <row r="1641" spans="1:2" x14ac:dyDescent="0.25">
      <c r="A1641" t="e" vm="1609">
        <v>#VALUE!</v>
      </c>
      <c r="B1641" s="2" cm="1">
        <f t="array" ref="B1641">_FV(A1641,"Price")</f>
        <v>0.11650000000000001</v>
      </c>
    </row>
    <row r="1642" spans="1:2" x14ac:dyDescent="0.25">
      <c r="A1642" t="e" vm="1610">
        <v>#VALUE!</v>
      </c>
      <c r="B1642" s="2" cm="1">
        <f t="array" ref="B1642">_FV(A1642,"Price")</f>
        <v>0.14610000000000001</v>
      </c>
    </row>
    <row r="1643" spans="1:2" x14ac:dyDescent="0.25">
      <c r="A1643" t="e" vm="1611">
        <v>#VALUE!</v>
      </c>
      <c r="B1643" s="2" cm="1">
        <f t="array" ref="B1643">_FV(A1643,"Price")</f>
        <v>0.1212</v>
      </c>
    </row>
    <row r="1644" spans="1:2" x14ac:dyDescent="0.25">
      <c r="A1644" t="e" vm="1612">
        <v>#VALUE!</v>
      </c>
      <c r="B1644" s="2" cm="1">
        <f t="array" ref="B1644">_FV(A1644,"Price")</f>
        <v>0.1187</v>
      </c>
    </row>
    <row r="1645" spans="1:2" x14ac:dyDescent="0.25">
      <c r="A1645" t="e" vm="1613">
        <v>#VALUE!</v>
      </c>
      <c r="B1645" s="2" cm="1">
        <f t="array" ref="B1645">_FV(A1645,"Price")</f>
        <v>0.68320000000000003</v>
      </c>
    </row>
    <row r="1646" spans="1:2" x14ac:dyDescent="0.25">
      <c r="A1646" t="e" vm="1614">
        <v>#VALUE!</v>
      </c>
      <c r="B1646" s="2" cm="1">
        <f t="array" ref="B1646">_FV(A1646,"Price")</f>
        <v>8.5622000000000007</v>
      </c>
    </row>
    <row r="1647" spans="1:2" x14ac:dyDescent="0.25">
      <c r="A1647" t="e" vm="1615">
        <v>#VALUE!</v>
      </c>
      <c r="B1647" s="2" cm="1">
        <f t="array" ref="B1647">_FV(A1647,"Price")</f>
        <v>131.07</v>
      </c>
    </row>
    <row r="1648" spans="1:2" x14ac:dyDescent="0.25">
      <c r="A1648" t="e" vm="1616">
        <v>#VALUE!</v>
      </c>
      <c r="B1648" s="2" cm="1">
        <f t="array" ref="B1648">_FV(A1648,"Price")</f>
        <v>1.7557</v>
      </c>
    </row>
    <row r="1649" spans="1:2" x14ac:dyDescent="0.25">
      <c r="A1649" t="e" vm="1617">
        <v>#VALUE!</v>
      </c>
      <c r="B1649" s="2" cm="1">
        <f t="array" ref="B1649">_FV(A1649,"Price")</f>
        <v>483.2</v>
      </c>
    </row>
    <row r="1650" spans="1:2" x14ac:dyDescent="0.25">
      <c r="A1650" t="e" vm="1618">
        <v>#VALUE!</v>
      </c>
      <c r="B1650" s="2" cm="1">
        <f t="array" ref="B1650">_FV(A1650,"Price")</f>
        <v>763.49</v>
      </c>
    </row>
    <row r="1651" spans="1:2" x14ac:dyDescent="0.25">
      <c r="A1651" t="e" vm="1619">
        <v>#VALUE!</v>
      </c>
      <c r="B1651" s="2" cm="1">
        <f t="array" ref="B1651">_FV(A1651,"Price")</f>
        <v>25.040400000000002</v>
      </c>
    </row>
    <row r="1652" spans="1:2" x14ac:dyDescent="0.25">
      <c r="A1652" t="e" vm="1620">
        <v>#VALUE!</v>
      </c>
      <c r="B1652" s="2" cm="1">
        <f t="array" ref="B1652">_FV(A1652,"Price")</f>
        <v>1.1813</v>
      </c>
    </row>
    <row r="1653" spans="1:2" x14ac:dyDescent="0.25">
      <c r="A1653" t="e" vm="1621">
        <v>#VALUE!</v>
      </c>
      <c r="B1653" s="2" cm="1">
        <f t="array" ref="B1653">_FV(A1653,"Price")</f>
        <v>42.29</v>
      </c>
    </row>
    <row r="1654" spans="1:2" x14ac:dyDescent="0.25">
      <c r="A1654" t="e" vm="1622">
        <v>#VALUE!</v>
      </c>
      <c r="B1654" s="2" cm="1">
        <f t="array" ref="B1654">_FV(A1654,"Price")</f>
        <v>4.5670000000000002</v>
      </c>
    </row>
    <row r="1655" spans="1:2" x14ac:dyDescent="0.25">
      <c r="A1655" t="e" vm="1623">
        <v>#VALUE!</v>
      </c>
      <c r="B1655" s="2" cm="1">
        <f t="array" ref="B1655">_FV(A1655,"Price")</f>
        <v>8.9498999999999995</v>
      </c>
    </row>
    <row r="1656" spans="1:2" x14ac:dyDescent="0.25">
      <c r="A1656" t="e" vm="1624">
        <v>#VALUE!</v>
      </c>
      <c r="B1656" s="2" cm="1">
        <f t="array" ref="B1656">_FV(A1656,"Price")</f>
        <v>0.1419</v>
      </c>
    </row>
    <row r="1657" spans="1:2" x14ac:dyDescent="0.25">
      <c r="A1657" t="e" vm="1625">
        <v>#VALUE!</v>
      </c>
      <c r="B1657" s="2" cm="1">
        <f t="array" ref="B1657">_FV(A1657,"Price")</f>
        <v>3.5127999999999999</v>
      </c>
    </row>
    <row r="1658" spans="1:2" x14ac:dyDescent="0.25">
      <c r="A1658" t="e" vm="1626">
        <v>#VALUE!</v>
      </c>
      <c r="B1658" s="2" cm="1">
        <f t="array" ref="B1658">_FV(A1658,"Price")</f>
        <v>0.1177</v>
      </c>
    </row>
    <row r="1659" spans="1:2" x14ac:dyDescent="0.25">
      <c r="A1659" t="e" vm="1627">
        <v>#VALUE!</v>
      </c>
      <c r="B1659" s="2" cm="1">
        <f t="array" ref="B1659">_FV(A1659,"Price")</f>
        <v>10.763999999999999</v>
      </c>
    </row>
    <row r="1660" spans="1:2" x14ac:dyDescent="0.25">
      <c r="A1660" t="e" vm="1628">
        <v>#VALUE!</v>
      </c>
      <c r="B1660" s="2" cm="1">
        <f t="array" ref="B1660">_FV(A1660,"Price")</f>
        <v>0.31309999999999999</v>
      </c>
    </row>
    <row r="1661" spans="1:2" x14ac:dyDescent="0.25">
      <c r="A1661" t="e" vm="1596">
        <v>#VALUE!</v>
      </c>
      <c r="B1661" s="2" cm="1">
        <f t="array" ref="B1661">_FV(A1661,"Price")</f>
        <v>4.2700000000000002E-2</v>
      </c>
    </row>
    <row r="1662" spans="1:2" x14ac:dyDescent="0.25">
      <c r="A1662" t="e" vm="1629">
        <v>#VALUE!</v>
      </c>
      <c r="B1662" s="2" cm="1">
        <f t="array" ref="B1662">_FV(A1662,"Price")</f>
        <v>373.91500000000002</v>
      </c>
    </row>
    <row r="1663" spans="1:2" x14ac:dyDescent="0.25">
      <c r="A1663" t="e" vm="1630">
        <v>#VALUE!</v>
      </c>
      <c r="B1663" s="2" cm="1">
        <f t="array" ref="B1663">_FV(A1663,"Price")</f>
        <v>4.3337000000000003</v>
      </c>
    </row>
    <row r="1664" spans="1:2" x14ac:dyDescent="0.25">
      <c r="A1664" t="e" vm="1631">
        <v>#VALUE!</v>
      </c>
      <c r="B1664" s="2" cm="1">
        <f t="array" ref="B1664">_FV(A1664,"Price")</f>
        <v>0.1144</v>
      </c>
    </row>
    <row r="1665" spans="1:2" x14ac:dyDescent="0.25">
      <c r="A1665" t="e" vm="1632">
        <v>#VALUE!</v>
      </c>
      <c r="B1665" s="2" cm="1">
        <f t="array" ref="B1665">_FV(A1665,"Price")</f>
        <v>18.867899999999999</v>
      </c>
    </row>
    <row r="1666" spans="1:2" x14ac:dyDescent="0.25">
      <c r="A1666" t="e" vm="1633">
        <v>#VALUE!</v>
      </c>
      <c r="B1666" s="2" cm="1">
        <f t="array" ref="B1666">_FV(A1666,"Price")</f>
        <v>4.227E-5</v>
      </c>
    </row>
    <row r="1667" spans="1:2" x14ac:dyDescent="0.25">
      <c r="A1667" t="e" vm="1634">
        <v>#VALUE!</v>
      </c>
      <c r="B1667" s="2" cm="1">
        <f t="array" ref="B1667">_FV(A1667,"Price")</f>
        <v>3.7639999999999999E-5</v>
      </c>
    </row>
    <row r="1668" spans="1:2" x14ac:dyDescent="0.25">
      <c r="A1668" t="e" vm="1635">
        <v>#VALUE!</v>
      </c>
      <c r="B1668" s="2" cm="1">
        <f t="array" ref="B1668">_FV(A1668,"Price")</f>
        <v>5.8650000000000004E-3</v>
      </c>
    </row>
    <row r="1669" spans="1:2" x14ac:dyDescent="0.25">
      <c r="A1669" t="e" vm="1636">
        <v>#VALUE!</v>
      </c>
      <c r="B1669" s="2" cm="1">
        <f t="array" ref="B1669">_FV(A1669,"Price")</f>
        <v>3.2289999999999997E-5</v>
      </c>
    </row>
    <row r="1670" spans="1:2" x14ac:dyDescent="0.25">
      <c r="A1670" t="e" vm="1637">
        <v>#VALUE!</v>
      </c>
      <c r="B1670" s="2" cm="1">
        <f t="array" ref="B1670">_FV(A1670,"Price")</f>
        <v>6.1790000000000003E-5</v>
      </c>
    </row>
    <row r="1671" spans="1:2" x14ac:dyDescent="0.25">
      <c r="A1671" t="e" vm="1633">
        <v>#VALUE!</v>
      </c>
      <c r="B1671" s="2" cm="1">
        <f t="array" ref="B1671">_FV(A1671,"Price")</f>
        <v>4.227E-5</v>
      </c>
    </row>
    <row r="1672" spans="1:2" x14ac:dyDescent="0.25">
      <c r="A1672" t="e" vm="1638">
        <v>#VALUE!</v>
      </c>
      <c r="B1672" s="2" cm="1">
        <f t="array" ref="B1672">_FV(A1672,"Price")</f>
        <v>3.642E-5</v>
      </c>
    </row>
    <row r="1673" spans="1:2" x14ac:dyDescent="0.25">
      <c r="A1673" t="e" vm="1639">
        <v>#VALUE!</v>
      </c>
      <c r="B1673" s="2" cm="1">
        <f t="array" ref="B1673">_FV(A1673,"Price")</f>
        <v>3.0190000000000002E-4</v>
      </c>
    </row>
    <row r="1674" spans="1:2" x14ac:dyDescent="0.25">
      <c r="A1674" t="e" vm="1637">
        <v>#VALUE!</v>
      </c>
      <c r="B1674" s="2" cm="1">
        <f t="array" ref="B1674">_FV(A1674,"Price")</f>
        <v>6.1790000000000003E-5</v>
      </c>
    </row>
    <row r="1675" spans="1:2" x14ac:dyDescent="0.25">
      <c r="A1675" t="e" vm="1640">
        <v>#VALUE!</v>
      </c>
      <c r="B1675" s="2" cm="1">
        <f t="array" ref="B1675">_FV(A1675,"Price")</f>
        <v>6.6340000000000005E-5</v>
      </c>
    </row>
    <row r="1676" spans="1:2" x14ac:dyDescent="0.25">
      <c r="A1676" t="e" vm="1641">
        <v>#VALUE!</v>
      </c>
      <c r="B1676" s="2" cm="1">
        <f t="array" ref="B1676">_FV(A1676,"Price")</f>
        <v>7.0759999999999996E-4</v>
      </c>
    </row>
    <row r="1677" spans="1:2" x14ac:dyDescent="0.25">
      <c r="A1677" t="e" vm="1642">
        <v>#VALUE!</v>
      </c>
      <c r="B1677" s="2" cm="1">
        <f t="array" ref="B1677">_FV(A1677,"Price")</f>
        <v>5.5840000000000001E-5</v>
      </c>
    </row>
    <row r="1678" spans="1:2" x14ac:dyDescent="0.25">
      <c r="A1678" t="e" vm="1643">
        <v>#VALUE!</v>
      </c>
      <c r="B1678" s="2" cm="1">
        <f t="array" ref="B1678">_FV(A1678,"Price")</f>
        <v>3.3030000000000001E-4</v>
      </c>
    </row>
    <row r="1679" spans="1:2" x14ac:dyDescent="0.25">
      <c r="A1679" t="e" vm="1644">
        <v>#VALUE!</v>
      </c>
      <c r="B1679" s="2" cm="1">
        <f t="array" ref="B1679">_FV(A1679,"Price")</f>
        <v>4.2420000000000001E-4</v>
      </c>
    </row>
    <row r="1680" spans="1:2" x14ac:dyDescent="0.25">
      <c r="A1680" t="e" vm="1645">
        <v>#VALUE!</v>
      </c>
      <c r="B1680" s="2" cm="1">
        <f t="array" ref="B1680">_FV(A1680,"Price")</f>
        <v>5.3620000000000001E-2</v>
      </c>
    </row>
    <row r="1681" spans="1:2" x14ac:dyDescent="0.25">
      <c r="A1681" t="e" vm="1646">
        <v>#VALUE!</v>
      </c>
      <c r="B1681" s="2" cm="1">
        <f t="array" ref="B1681">_FV(A1681,"Price")</f>
        <v>1.103E-3</v>
      </c>
    </row>
    <row r="1682" spans="1:2" x14ac:dyDescent="0.25">
      <c r="A1682" t="e" vm="1647">
        <v>#VALUE!</v>
      </c>
      <c r="B1682" s="2" cm="1">
        <f t="array" ref="B1682">_FV(A1682,"Price")</f>
        <v>3.8149999999999998E-3</v>
      </c>
    </row>
    <row r="1683" spans="1:2" x14ac:dyDescent="0.25">
      <c r="A1683" t="e" vm="1648">
        <v>#VALUE!</v>
      </c>
      <c r="B1683" s="2" cm="1">
        <f t="array" ref="B1683">_FV(A1683,"Price")</f>
        <v>3.4689999999999999E-3</v>
      </c>
    </row>
    <row r="1684" spans="1:2" x14ac:dyDescent="0.25">
      <c r="A1684" t="e" vm="1637">
        <v>#VALUE!</v>
      </c>
      <c r="B1684" s="2" cm="1">
        <f t="array" ref="B1684">_FV(A1684,"Price")</f>
        <v>6.1790000000000003E-5</v>
      </c>
    </row>
    <row r="1685" spans="1:2" x14ac:dyDescent="0.25">
      <c r="A1685" t="e" vm="1649">
        <v>#VALUE!</v>
      </c>
      <c r="B1685" s="2" cm="1">
        <f t="array" ref="B1685">_FV(A1685,"Price")</f>
        <v>7.6429999999999998E-4</v>
      </c>
    </row>
    <row r="1686" spans="1:2" x14ac:dyDescent="0.25">
      <c r="A1686" t="e" vm="1650">
        <v>#VALUE!</v>
      </c>
      <c r="B1686" s="2" cm="1">
        <f t="array" ref="B1686">_FV(A1686,"Price")</f>
        <v>2.8039999999999999E-4</v>
      </c>
    </row>
    <row r="1687" spans="1:2" x14ac:dyDescent="0.25">
      <c r="A1687" t="e" vm="1651">
        <v>#VALUE!</v>
      </c>
      <c r="B1687" s="2" cm="1">
        <f t="array" ref="B1687">_FV(A1687,"Price")</f>
        <v>1.6750000000000001E-4</v>
      </c>
    </row>
    <row r="1688" spans="1:2" x14ac:dyDescent="0.25">
      <c r="A1688" t="e" vm="1652">
        <v>#VALUE!</v>
      </c>
      <c r="B1688" s="2" cm="1">
        <f t="array" ref="B1688">_FV(A1688,"Price")</f>
        <v>1.3090000000000001E-3</v>
      </c>
    </row>
    <row r="1689" spans="1:2" x14ac:dyDescent="0.25">
      <c r="A1689" t="e" vm="1653">
        <v>#VALUE!</v>
      </c>
      <c r="B1689" s="2" cm="1">
        <f t="array" ref="B1689">_FV(A1689,"Price")</f>
        <v>1.462E-3</v>
      </c>
    </row>
    <row r="1690" spans="1:2" x14ac:dyDescent="0.25">
      <c r="A1690" t="e" vm="1654">
        <v>#VALUE!</v>
      </c>
      <c r="B1690" s="2" cm="1">
        <f t="array" ref="B1690">_FV(A1690,"Price")</f>
        <v>1.5239999999999999E-4</v>
      </c>
    </row>
    <row r="1691" spans="1:2" x14ac:dyDescent="0.25">
      <c r="A1691" t="e" vm="1655">
        <v>#VALUE!</v>
      </c>
      <c r="B1691" s="2" cm="1">
        <f t="array" ref="B1691">_FV(A1691,"Price")</f>
        <v>1.9120000000000001E-4</v>
      </c>
    </row>
    <row r="1692" spans="1:2" x14ac:dyDescent="0.25">
      <c r="A1692" t="e" vm="1656">
        <v>#VALUE!</v>
      </c>
      <c r="B1692" s="2" cm="1">
        <f t="array" ref="B1692">_FV(A1692,"Price")</f>
        <v>1.5860000000000001E-4</v>
      </c>
    </row>
    <row r="1693" spans="1:2" x14ac:dyDescent="0.25">
      <c r="A1693" t="e" vm="1657">
        <v>#VALUE!</v>
      </c>
      <c r="B1693" s="2" cm="1">
        <f t="array" ref="B1693">_FV(A1693,"Price")</f>
        <v>1.5530000000000001E-4</v>
      </c>
    </row>
    <row r="1694" spans="1:2" x14ac:dyDescent="0.25">
      <c r="A1694" t="e" vm="1658">
        <v>#VALUE!</v>
      </c>
      <c r="B1694" s="2" cm="1">
        <f t="array" ref="B1694">_FV(A1694,"Price")</f>
        <v>8.9389999999999999E-4</v>
      </c>
    </row>
    <row r="1695" spans="1:2" x14ac:dyDescent="0.25">
      <c r="A1695" t="e" vm="1659">
        <v>#VALUE!</v>
      </c>
      <c r="B1695" s="2" cm="1">
        <f t="array" ref="B1695">_FV(A1695,"Price")</f>
        <v>1.12E-2</v>
      </c>
    </row>
    <row r="1696" spans="1:2" x14ac:dyDescent="0.25">
      <c r="A1696" t="e" vm="1660">
        <v>#VALUE!</v>
      </c>
      <c r="B1696" s="2" cm="1">
        <f t="array" ref="B1696">_FV(A1696,"Price")</f>
        <v>0.17150000000000001</v>
      </c>
    </row>
    <row r="1697" spans="1:2" x14ac:dyDescent="0.25">
      <c r="A1697" t="e" vm="1661">
        <v>#VALUE!</v>
      </c>
      <c r="B1697" s="2" cm="1">
        <f t="array" ref="B1697">_FV(A1697,"Price")</f>
        <v>2.297E-3</v>
      </c>
    </row>
    <row r="1698" spans="1:2" x14ac:dyDescent="0.25">
      <c r="A1698" t="e" vm="1662">
        <v>#VALUE!</v>
      </c>
      <c r="B1698" s="2" cm="1">
        <f t="array" ref="B1698">_FV(A1698,"Price")</f>
        <v>0.63219999999999998</v>
      </c>
    </row>
    <row r="1699" spans="1:2" x14ac:dyDescent="0.25">
      <c r="A1699" t="e" vm="1663">
        <v>#VALUE!</v>
      </c>
      <c r="B1699" s="2" cm="1">
        <f t="array" ref="B1699">_FV(A1699,"Price")</f>
        <v>1.304E-3</v>
      </c>
    </row>
    <row r="1700" spans="1:2" x14ac:dyDescent="0.25">
      <c r="A1700" t="e" vm="1664">
        <v>#VALUE!</v>
      </c>
      <c r="B1700" s="2" cm="1">
        <f t="array" ref="B1700">_FV(A1700,"Price")</f>
        <v>3.2759999999999997E-2</v>
      </c>
    </row>
    <row r="1701" spans="1:2" x14ac:dyDescent="0.25">
      <c r="A1701" t="e" vm="1665">
        <v>#VALUE!</v>
      </c>
      <c r="B1701" s="2" cm="1">
        <f t="array" ref="B1701">_FV(A1701,"Price")</f>
        <v>1.5460000000000001E-3</v>
      </c>
    </row>
    <row r="1702" spans="1:2" x14ac:dyDescent="0.25">
      <c r="A1702" t="e" vm="1666">
        <v>#VALUE!</v>
      </c>
      <c r="B1702" s="2" cm="1">
        <f t="array" ref="B1702">_FV(A1702,"Price")</f>
        <v>5.534E-2</v>
      </c>
    </row>
    <row r="1703" spans="1:2" x14ac:dyDescent="0.25">
      <c r="A1703" t="e" vm="1667">
        <v>#VALUE!</v>
      </c>
      <c r="B1703" s="2" cm="1">
        <f t="array" ref="B1703">_FV(A1703,"Price")</f>
        <v>5.9750000000000003E-3</v>
      </c>
    </row>
    <row r="1704" spans="1:2" x14ac:dyDescent="0.25">
      <c r="A1704" t="e" vm="1668">
        <v>#VALUE!</v>
      </c>
      <c r="B1704" s="2" cm="1">
        <f t="array" ref="B1704">_FV(A1704,"Price")</f>
        <v>1.171E-2</v>
      </c>
    </row>
    <row r="1705" spans="1:2" x14ac:dyDescent="0.25">
      <c r="A1705" t="e" vm="1669">
        <v>#VALUE!</v>
      </c>
      <c r="B1705" s="2" cm="1">
        <f t="array" ref="B1705">_FV(A1705,"Price")</f>
        <v>1.8569999999999999E-4</v>
      </c>
    </row>
    <row r="1706" spans="1:2" x14ac:dyDescent="0.25">
      <c r="A1706" t="e" vm="1670">
        <v>#VALUE!</v>
      </c>
      <c r="B1706" s="2" cm="1">
        <f t="array" ref="B1706">_FV(A1706,"Price")</f>
        <v>4.5999999999999999E-3</v>
      </c>
    </row>
    <row r="1707" spans="1:2" x14ac:dyDescent="0.25">
      <c r="A1707" t="e" vm="1671">
        <v>#VALUE!</v>
      </c>
      <c r="B1707" s="2" cm="1">
        <f t="array" ref="B1707">_FV(A1707,"Price")</f>
        <v>1.54E-4</v>
      </c>
    </row>
    <row r="1708" spans="1:2" x14ac:dyDescent="0.25">
      <c r="A1708" t="e" vm="1672">
        <v>#VALUE!</v>
      </c>
      <c r="B1708" s="2" cm="1">
        <f t="array" ref="B1708">_FV(A1708,"Price")</f>
        <v>1.4080000000000001E-2</v>
      </c>
    </row>
    <row r="1709" spans="1:2" x14ac:dyDescent="0.25">
      <c r="A1709" t="e" vm="1673">
        <v>#VALUE!</v>
      </c>
      <c r="B1709" s="2" cm="1">
        <f t="array" ref="B1709">_FV(A1709,"Price")</f>
        <v>4.0959999999999998E-4</v>
      </c>
    </row>
    <row r="1710" spans="1:2" x14ac:dyDescent="0.25">
      <c r="A1710" t="e" vm="1642">
        <v>#VALUE!</v>
      </c>
      <c r="B1710" s="2" cm="1">
        <f t="array" ref="B1710">_FV(A1710,"Price")</f>
        <v>5.5840000000000001E-5</v>
      </c>
    </row>
    <row r="1711" spans="1:2" x14ac:dyDescent="0.25">
      <c r="A1711" t="e" vm="1674">
        <v>#VALUE!</v>
      </c>
      <c r="B1711" s="2" cm="1">
        <f t="array" ref="B1711">_FV(A1711,"Price")</f>
        <v>0.48920000000000002</v>
      </c>
    </row>
    <row r="1712" spans="1:2" x14ac:dyDescent="0.25">
      <c r="A1712" t="e" vm="1675">
        <v>#VALUE!</v>
      </c>
      <c r="B1712" s="2" cm="1">
        <f t="array" ref="B1712">_FV(A1712,"Price")</f>
        <v>5.6699999999999997E-3</v>
      </c>
    </row>
    <row r="1713" spans="1:2" x14ac:dyDescent="0.25">
      <c r="A1713" t="e" vm="1676">
        <v>#VALUE!</v>
      </c>
      <c r="B1713" s="2" cm="1">
        <f t="array" ref="B1713">_FV(A1713,"Price")</f>
        <v>1.4970000000000001E-4</v>
      </c>
    </row>
    <row r="1714" spans="1:2" x14ac:dyDescent="0.25">
      <c r="A1714" t="e" vm="1677">
        <v>#VALUE!</v>
      </c>
      <c r="B1714" s="2" cm="1">
        <f t="array" ref="B1714">_FV(A1714,"Price")</f>
        <v>2.469E-2</v>
      </c>
    </row>
    <row r="1715" spans="1:2" x14ac:dyDescent="0.25">
      <c r="A1715" t="e" vm="1678">
        <v>#VALUE!</v>
      </c>
      <c r="B1715" s="2" cm="1">
        <f t="array" ref="B1715">_FV(A1715,"Price")</f>
        <v>1.2849999999999999E-3</v>
      </c>
    </row>
    <row r="1716" spans="1:2" x14ac:dyDescent="0.25">
      <c r="A1716" t="e" vm="1679">
        <v>#VALUE!</v>
      </c>
      <c r="B1716" s="2" cm="1">
        <f t="array" ref="B1716">_FV(A1716,"Price")</f>
        <v>1.145E-3</v>
      </c>
    </row>
    <row r="1717" spans="1:2" x14ac:dyDescent="0.25">
      <c r="A1717" t="e" vm="1680">
        <v>#VALUE!</v>
      </c>
      <c r="B1717" s="2" cm="1">
        <f t="array" ref="B1717">_FV(A1717,"Price")</f>
        <v>0.17829999999999999</v>
      </c>
    </row>
    <row r="1718" spans="1:2" x14ac:dyDescent="0.25">
      <c r="A1718" t="e" vm="1681">
        <v>#VALUE!</v>
      </c>
      <c r="B1718" s="2" cm="1">
        <f t="array" ref="B1718">_FV(A1718,"Price")</f>
        <v>9.817999999999999E-4</v>
      </c>
    </row>
    <row r="1719" spans="1:2" x14ac:dyDescent="0.25">
      <c r="A1719" t="e" vm="1682">
        <v>#VALUE!</v>
      </c>
      <c r="B1719" s="2" cm="1">
        <f t="array" ref="B1719">_FV(A1719,"Price")</f>
        <v>1.879E-3</v>
      </c>
    </row>
    <row r="1720" spans="1:2" x14ac:dyDescent="0.25">
      <c r="A1720" t="e" vm="1683">
        <v>#VALUE!</v>
      </c>
      <c r="B1720" s="2" cm="1">
        <f t="array" ref="B1720">_FV(A1720,"Price")</f>
        <v>1.699E-3</v>
      </c>
    </row>
    <row r="1721" spans="1:2" x14ac:dyDescent="0.25">
      <c r="A1721" t="e" vm="1684">
        <v>#VALUE!</v>
      </c>
      <c r="B1721" s="2" cm="1">
        <f t="array" ref="B1721">_FV(A1721,"Price")</f>
        <v>1.108E-3</v>
      </c>
    </row>
    <row r="1722" spans="1:2" x14ac:dyDescent="0.25">
      <c r="A1722" t="e" vm="1685">
        <v>#VALUE!</v>
      </c>
      <c r="B1722" s="2" cm="1">
        <f t="array" ref="B1722">_FV(A1722,"Price")</f>
        <v>9.1800000000000007E-3</v>
      </c>
    </row>
    <row r="1723" spans="1:2" x14ac:dyDescent="0.25">
      <c r="A1723" t="e" vm="1686">
        <v>#VALUE!</v>
      </c>
      <c r="B1723" s="2" cm="1">
        <f t="array" ref="B1723">_FV(A1723,"Price")</f>
        <v>1.315E-2</v>
      </c>
    </row>
    <row r="1724" spans="1:2" x14ac:dyDescent="0.25">
      <c r="A1724" t="e" vm="1687">
        <v>#VALUE!</v>
      </c>
      <c r="B1724" s="2" cm="1">
        <f t="array" ref="B1724">_FV(A1724,"Price")</f>
        <v>2.0170000000000001E-3</v>
      </c>
    </row>
    <row r="1725" spans="1:2" x14ac:dyDescent="0.25">
      <c r="A1725" t="e" vm="1688">
        <v>#VALUE!</v>
      </c>
      <c r="B1725" s="2" cm="1">
        <f t="array" ref="B1725">_FV(A1725,"Price")</f>
        <v>2.1510000000000001E-2</v>
      </c>
    </row>
    <row r="1726" spans="1:2" x14ac:dyDescent="0.25">
      <c r="A1726" t="e" vm="1689">
        <v>#VALUE!</v>
      </c>
      <c r="B1726" s="2" cm="1">
        <f t="array" ref="B1726">_FV(A1726,"Price")</f>
        <v>1.6980000000000001E-3</v>
      </c>
    </row>
    <row r="1727" spans="1:2" x14ac:dyDescent="0.25">
      <c r="A1727" t="e" vm="1690">
        <v>#VALUE!</v>
      </c>
      <c r="B1727" s="2" cm="1">
        <f t="array" ref="B1727">_FV(A1727,"Price")</f>
        <v>1.004E-2</v>
      </c>
    </row>
    <row r="1728" spans="1:2" x14ac:dyDescent="0.25">
      <c r="A1728" t="e" vm="1691">
        <v>#VALUE!</v>
      </c>
      <c r="B1728" s="2" cm="1">
        <f t="array" ref="B1728">_FV(A1728,"Price")</f>
        <v>1.29E-2</v>
      </c>
    </row>
    <row r="1729" spans="1:2" x14ac:dyDescent="0.25">
      <c r="A1729" t="e" vm="1692">
        <v>#VALUE!</v>
      </c>
      <c r="B1729" s="2" cm="1">
        <f t="array" ref="B1729">_FV(A1729,"Price")</f>
        <v>1.6302000000000001</v>
      </c>
    </row>
    <row r="1730" spans="1:2" x14ac:dyDescent="0.25">
      <c r="A1730" t="e" vm="1693">
        <v>#VALUE!</v>
      </c>
      <c r="B1730" s="2" cm="1">
        <f t="array" ref="B1730">_FV(A1730,"Price")</f>
        <v>3.354E-2</v>
      </c>
    </row>
    <row r="1731" spans="1:2" x14ac:dyDescent="0.25">
      <c r="A1731" t="e" vm="1694">
        <v>#VALUE!</v>
      </c>
      <c r="B1731" s="2" cm="1">
        <f t="array" ref="B1731">_FV(A1731,"Price")</f>
        <v>0.11600000000000001</v>
      </c>
    </row>
    <row r="1732" spans="1:2" x14ac:dyDescent="0.25">
      <c r="A1732" t="e" vm="1695">
        <v>#VALUE!</v>
      </c>
      <c r="B1732" s="2" cm="1">
        <f t="array" ref="B1732">_FV(A1732,"Price")</f>
        <v>0.1055</v>
      </c>
    </row>
    <row r="1733" spans="1:2" x14ac:dyDescent="0.25">
      <c r="A1733" t="e" vm="1696">
        <v>#VALUE!</v>
      </c>
      <c r="B1733" s="2" cm="1">
        <f t="array" ref="B1733">_FV(A1733,"Price")</f>
        <v>6.1599999999999997E-3</v>
      </c>
    </row>
    <row r="1734" spans="1:2" x14ac:dyDescent="0.25">
      <c r="A1734" t="e" vm="1697">
        <v>#VALUE!</v>
      </c>
      <c r="B1734" s="2" cm="1">
        <f t="array" ref="B1734">_FV(A1734,"Price")</f>
        <v>2.3199999999999998E-2</v>
      </c>
    </row>
    <row r="1735" spans="1:2" x14ac:dyDescent="0.25">
      <c r="A1735" t="e" vm="1698">
        <v>#VALUE!</v>
      </c>
      <c r="B1735" s="2" cm="1">
        <f t="array" ref="B1735">_FV(A1735,"Price")</f>
        <v>8.5299999999999994E-3</v>
      </c>
    </row>
    <row r="1736" spans="1:2" x14ac:dyDescent="0.25">
      <c r="A1736" t="e" vm="1699">
        <v>#VALUE!</v>
      </c>
      <c r="B1736" s="2" cm="1">
        <f t="array" ref="B1736">_FV(A1736,"Price")</f>
        <v>5.0939999999999996E-3</v>
      </c>
    </row>
    <row r="1737" spans="1:2" x14ac:dyDescent="0.25">
      <c r="A1737" t="e" vm="1700">
        <v>#VALUE!</v>
      </c>
      <c r="B1737" s="2" cm="1">
        <f t="array" ref="B1737">_FV(A1737,"Price")</f>
        <v>3.9789999999999999E-2</v>
      </c>
    </row>
    <row r="1738" spans="1:2" x14ac:dyDescent="0.25">
      <c r="A1738" t="e" vm="1701">
        <v>#VALUE!</v>
      </c>
      <c r="B1738" s="2" cm="1">
        <f t="array" ref="B1738">_FV(A1738,"Price")</f>
        <v>4.4499999999999998E-2</v>
      </c>
    </row>
    <row r="1739" spans="1:2" x14ac:dyDescent="0.25">
      <c r="A1739" t="e" vm="1702">
        <v>#VALUE!</v>
      </c>
      <c r="B1739" s="2" cm="1">
        <f t="array" ref="B1739">_FV(A1739,"Price")</f>
        <v>4.6299999999999996E-3</v>
      </c>
    </row>
    <row r="1740" spans="1:2" x14ac:dyDescent="0.25">
      <c r="A1740" t="e" vm="1703">
        <v>#VALUE!</v>
      </c>
      <c r="B1740" s="2" cm="1">
        <f t="array" ref="B1740">_FV(A1740,"Price")</f>
        <v>5.8100000000000001E-3</v>
      </c>
    </row>
    <row r="1741" spans="1:2" x14ac:dyDescent="0.25">
      <c r="A1741" t="e" vm="1704">
        <v>#VALUE!</v>
      </c>
      <c r="B1741" s="2" cm="1">
        <f t="array" ref="B1741">_FV(A1741,"Price")</f>
        <v>4.8199999999999996E-3</v>
      </c>
    </row>
    <row r="1742" spans="1:2" x14ac:dyDescent="0.25">
      <c r="A1742" t="e" vm="1705">
        <v>#VALUE!</v>
      </c>
      <c r="B1742" s="2" cm="1">
        <f t="array" ref="B1742">_FV(A1742,"Price")</f>
        <v>4.7200000000000002E-3</v>
      </c>
    </row>
    <row r="1743" spans="1:2" x14ac:dyDescent="0.25">
      <c r="A1743" t="e" vm="1706">
        <v>#VALUE!</v>
      </c>
      <c r="B1743" s="2" cm="1">
        <f t="array" ref="B1743">_FV(A1743,"Price")</f>
        <v>2.7199999999999998E-2</v>
      </c>
    </row>
    <row r="1744" spans="1:2" x14ac:dyDescent="0.25">
      <c r="A1744" t="e" vm="1707">
        <v>#VALUE!</v>
      </c>
      <c r="B1744" s="2" cm="1">
        <f t="array" ref="B1744">_FV(A1744,"Price")</f>
        <v>0.34060000000000001</v>
      </c>
    </row>
    <row r="1745" spans="1:2" x14ac:dyDescent="0.25">
      <c r="A1745" t="e" vm="1708">
        <v>#VALUE!</v>
      </c>
      <c r="B1745" s="2" cm="1">
        <f t="array" ref="B1745">_FV(A1745,"Price")</f>
        <v>5.2140000000000004</v>
      </c>
    </row>
    <row r="1746" spans="1:2" x14ac:dyDescent="0.25">
      <c r="A1746" t="e" vm="1709">
        <v>#VALUE!</v>
      </c>
      <c r="B1746" s="2" cm="1">
        <f t="array" ref="B1746">_FV(A1746,"Price")</f>
        <v>6.9800000000000001E-2</v>
      </c>
    </row>
    <row r="1747" spans="1:2" x14ac:dyDescent="0.25">
      <c r="A1747" t="e" vm="1710">
        <v>#VALUE!</v>
      </c>
      <c r="B1747" s="2" cm="1">
        <f t="array" ref="B1747">_FV(A1747,"Price")</f>
        <v>19.222000000000001</v>
      </c>
    </row>
    <row r="1748" spans="1:2" x14ac:dyDescent="0.25">
      <c r="A1748" t="e" vm="1711">
        <v>#VALUE!</v>
      </c>
      <c r="B1748" s="2" cm="1">
        <f t="array" ref="B1748">_FV(A1748,"Price")</f>
        <v>3.9649999999999998E-2</v>
      </c>
    </row>
    <row r="1749" spans="1:2" x14ac:dyDescent="0.25">
      <c r="A1749" t="e" vm="1712">
        <v>#VALUE!</v>
      </c>
      <c r="B1749" s="2" cm="1">
        <f t="array" ref="B1749">_FV(A1749,"Price")</f>
        <v>30.37</v>
      </c>
    </row>
    <row r="1750" spans="1:2" x14ac:dyDescent="0.25">
      <c r="A1750" t="e" vm="1713">
        <v>#VALUE!</v>
      </c>
      <c r="B1750" s="2" cm="1">
        <f t="array" ref="B1750">_FV(A1750,"Price")</f>
        <v>4.6989999999999997E-2</v>
      </c>
    </row>
    <row r="1751" spans="1:2" x14ac:dyDescent="0.25">
      <c r="A1751" t="e" vm="1714">
        <v>#VALUE!</v>
      </c>
      <c r="B1751" s="2" cm="1">
        <f t="array" ref="B1751">_FV(A1751,"Price")</f>
        <v>1.6825000000000001</v>
      </c>
    </row>
    <row r="1752" spans="1:2" x14ac:dyDescent="0.25">
      <c r="A1752" t="e" vm="1715">
        <v>#VALUE!</v>
      </c>
      <c r="B1752" s="2" cm="1">
        <f t="array" ref="B1752">_FV(A1752,"Price")</f>
        <v>0.1817</v>
      </c>
    </row>
    <row r="1753" spans="1:2" x14ac:dyDescent="0.25">
      <c r="A1753" t="e" vm="1716">
        <v>#VALUE!</v>
      </c>
      <c r="B1753" s="2" cm="1">
        <f t="array" ref="B1753">_FV(A1753,"Price")</f>
        <v>0.35599999999999998</v>
      </c>
    </row>
    <row r="1754" spans="1:2" x14ac:dyDescent="0.25">
      <c r="A1754" t="e" vm="1717">
        <v>#VALUE!</v>
      </c>
      <c r="B1754" s="2" cm="1">
        <f t="array" ref="B1754">_FV(A1754,"Price")</f>
        <v>5.6499999999999996E-3</v>
      </c>
    </row>
    <row r="1755" spans="1:2" x14ac:dyDescent="0.25">
      <c r="A1755" t="e" vm="1718">
        <v>#VALUE!</v>
      </c>
      <c r="B1755" s="2" cm="1">
        <f t="array" ref="B1755">_FV(A1755,"Price")</f>
        <v>0.13969999999999999</v>
      </c>
    </row>
    <row r="1756" spans="1:2" x14ac:dyDescent="0.25">
      <c r="A1756" t="e" vm="1719">
        <v>#VALUE!</v>
      </c>
      <c r="B1756" s="2" cm="1">
        <f t="array" ref="B1756">_FV(A1756,"Price")</f>
        <v>4.6800000000000001E-3</v>
      </c>
    </row>
    <row r="1757" spans="1:2" x14ac:dyDescent="0.25">
      <c r="A1757" t="e" vm="1720">
        <v>#VALUE!</v>
      </c>
      <c r="B1757" s="2" cm="1">
        <f t="array" ref="B1757">_FV(A1757,"Price")</f>
        <v>0.42820000000000003</v>
      </c>
    </row>
    <row r="1758" spans="1:2" x14ac:dyDescent="0.25">
      <c r="A1758" t="e" vm="1721">
        <v>#VALUE!</v>
      </c>
      <c r="B1758" s="2" cm="1">
        <f t="array" ref="B1758">_FV(A1758,"Price")</f>
        <v>1.2449999999999999E-2</v>
      </c>
    </row>
    <row r="1759" spans="1:2" x14ac:dyDescent="0.25">
      <c r="A1759" t="e" vm="1689">
        <v>#VALUE!</v>
      </c>
      <c r="B1759" s="2" cm="1">
        <f t="array" ref="B1759">_FV(A1759,"Price")</f>
        <v>1.6980000000000001E-3</v>
      </c>
    </row>
    <row r="1760" spans="1:2" x14ac:dyDescent="0.25">
      <c r="A1760" t="e" vm="1722">
        <v>#VALUE!</v>
      </c>
      <c r="B1760" s="2" cm="1">
        <f t="array" ref="B1760">_FV(A1760,"Price")</f>
        <v>14.87</v>
      </c>
    </row>
    <row r="1761" spans="1:2" x14ac:dyDescent="0.25">
      <c r="A1761" t="e" vm="1723">
        <v>#VALUE!</v>
      </c>
      <c r="B1761" s="2" cm="1">
        <f t="array" ref="B1761">_FV(A1761,"Price")</f>
        <v>0.1724</v>
      </c>
    </row>
    <row r="1762" spans="1:2" x14ac:dyDescent="0.25">
      <c r="A1762" t="e" vm="1724">
        <v>#VALUE!</v>
      </c>
      <c r="B1762" s="2" cm="1">
        <f t="array" ref="B1762">_FV(A1762,"Price")</f>
        <v>4.5529999999999998E-3</v>
      </c>
    </row>
    <row r="1763" spans="1:2" x14ac:dyDescent="0.25">
      <c r="A1763" t="e" vm="1725">
        <v>#VALUE!</v>
      </c>
      <c r="B1763" s="2" cm="1">
        <f t="array" ref="B1763">_FV(A1763,"Price")</f>
        <v>0.75060000000000004</v>
      </c>
    </row>
    <row r="1764" spans="1:2" x14ac:dyDescent="0.25">
      <c r="A1764" t="e" vm="1726">
        <v>#VALUE!</v>
      </c>
      <c r="B1764" s="2" cm="1">
        <f t="array" ref="B1764">_FV(A1764,"Price")</f>
        <v>2.708E-2</v>
      </c>
    </row>
    <row r="1765" spans="1:2" x14ac:dyDescent="0.25">
      <c r="A1765" t="e" vm="1727">
        <v>#VALUE!</v>
      </c>
      <c r="B1765" s="2" cm="1">
        <f t="array" ref="B1765">_FV(A1765,"Price")</f>
        <v>2.4109999999999999E-2</v>
      </c>
    </row>
    <row r="1766" spans="1:2" x14ac:dyDescent="0.25">
      <c r="A1766" t="e" vm="1728">
        <v>#VALUE!</v>
      </c>
      <c r="B1766" s="2" cm="1">
        <f t="array" ref="B1766">_FV(A1766,"Price")</f>
        <v>3.7566000000000002</v>
      </c>
    </row>
    <row r="1767" spans="1:2" x14ac:dyDescent="0.25">
      <c r="A1767" t="e" vm="1729">
        <v>#VALUE!</v>
      </c>
      <c r="B1767" s="2" cm="1">
        <f t="array" ref="B1767">_FV(A1767,"Price")</f>
        <v>2.068E-2</v>
      </c>
    </row>
    <row r="1768" spans="1:2" x14ac:dyDescent="0.25">
      <c r="A1768" t="e" vm="1730">
        <v>#VALUE!</v>
      </c>
      <c r="B1768" s="2" cm="1">
        <f t="array" ref="B1768">_FV(A1768,"Price")</f>
        <v>3.9579999999999997E-2</v>
      </c>
    </row>
    <row r="1769" spans="1:2" x14ac:dyDescent="0.25">
      <c r="A1769" t="e" vm="1731">
        <v>#VALUE!</v>
      </c>
      <c r="B1769" s="2" cm="1">
        <f t="array" ref="B1769">_FV(A1769,"Price")</f>
        <v>3.5790000000000002E-2</v>
      </c>
    </row>
    <row r="1770" spans="1:2" x14ac:dyDescent="0.25">
      <c r="A1770" t="e" vm="1732">
        <v>#VALUE!</v>
      </c>
      <c r="B1770" s="2" cm="1">
        <f t="array" ref="B1770">_FV(A1770,"Price")</f>
        <v>2.333E-2</v>
      </c>
    </row>
    <row r="1771" spans="1:2" x14ac:dyDescent="0.25">
      <c r="A1771" t="e" vm="1733">
        <v>#VALUE!</v>
      </c>
      <c r="B1771" s="2" cm="1">
        <f t="array" ref="B1771">_FV(A1771,"Price")</f>
        <v>0.1933</v>
      </c>
    </row>
    <row r="1772" spans="1:2" x14ac:dyDescent="0.25">
      <c r="A1772" t="e" vm="1734">
        <v>#VALUE!</v>
      </c>
      <c r="B1772" s="2" cm="1">
        <f t="array" ref="B1772">_FV(A1772,"Price")</f>
        <v>0.27700000000000002</v>
      </c>
    </row>
    <row r="1773" spans="1:2" x14ac:dyDescent="0.25">
      <c r="A1773" t="e" vm="1735">
        <v>#VALUE!</v>
      </c>
      <c r="B1773" s="2" cm="1">
        <f t="array" ref="B1773">_FV(A1773,"Price")</f>
        <v>4.2500000000000003E-2</v>
      </c>
    </row>
    <row r="1774" spans="1:2" x14ac:dyDescent="0.25">
      <c r="A1774" t="e" vm="1736">
        <v>#VALUE!</v>
      </c>
      <c r="B1774" s="2" cm="1">
        <f t="array" ref="B1774">_FV(A1774,"Price")</f>
        <v>0.45319999999999999</v>
      </c>
    </row>
    <row r="1775" spans="1:2" x14ac:dyDescent="0.25">
      <c r="A1775" t="e" vm="1737">
        <v>#VALUE!</v>
      </c>
      <c r="B1775" s="2" cm="1">
        <f t="array" ref="B1775">_FV(A1775,"Price")</f>
        <v>3.5770000000000003E-2</v>
      </c>
    </row>
    <row r="1776" spans="1:2" x14ac:dyDescent="0.25">
      <c r="A1776" t="e" vm="1738">
        <v>#VALUE!</v>
      </c>
      <c r="B1776" s="2" cm="1">
        <f t="array" ref="B1776">_FV(A1776,"Price")</f>
        <v>0.21160000000000001</v>
      </c>
    </row>
    <row r="1777" spans="1:2" x14ac:dyDescent="0.25">
      <c r="A1777" t="e" vm="1739">
        <v>#VALUE!</v>
      </c>
      <c r="B1777" s="2" cm="1">
        <f t="array" ref="B1777">_FV(A1777,"Price")</f>
        <v>0.2717</v>
      </c>
    </row>
    <row r="1778" spans="1:2" x14ac:dyDescent="0.25">
      <c r="A1778" t="e" vm="1740">
        <v>#VALUE!</v>
      </c>
      <c r="B1778" s="2" cm="1">
        <f t="array" ref="B1778">_FV(A1778,"Price")</f>
        <v>34.340000000000003</v>
      </c>
    </row>
    <row r="1779" spans="1:2" x14ac:dyDescent="0.25">
      <c r="A1779" t="e" vm="1741">
        <v>#VALUE!</v>
      </c>
      <c r="B1779" s="2" cm="1">
        <f t="array" ref="B1779">_FV(A1779,"Price")</f>
        <v>0.70660000000000001</v>
      </c>
    </row>
    <row r="1780" spans="1:2" x14ac:dyDescent="0.25">
      <c r="A1780" t="e" vm="1742">
        <v>#VALUE!</v>
      </c>
      <c r="B1780" s="2" cm="1">
        <f t="array" ref="B1780">_FV(A1780,"Price")</f>
        <v>2.4437000000000002</v>
      </c>
    </row>
    <row r="1781" spans="1:2" x14ac:dyDescent="0.25">
      <c r="A1781" t="e" vm="1743">
        <v>#VALUE!</v>
      </c>
      <c r="B1781" s="2" cm="1">
        <f t="array" ref="B1781">_FV(A1781,"Price")</f>
        <v>2.2216999999999998</v>
      </c>
    </row>
    <row r="1782" spans="1:2" x14ac:dyDescent="0.25">
      <c r="A1782" t="e" vm="1744">
        <v>#VALUE!</v>
      </c>
      <c r="B1782" s="2" cm="1">
        <f t="array" ref="B1782">_FV(A1782,"Price")</f>
        <v>0.12970000000000001</v>
      </c>
    </row>
    <row r="1783" spans="1:2" x14ac:dyDescent="0.25">
      <c r="A1783" t="e" vm="1745">
        <v>#VALUE!</v>
      </c>
      <c r="B1783" s="2" cm="1">
        <f t="array" ref="B1783">_FV(A1783,"Price")</f>
        <v>0.48949999999999999</v>
      </c>
    </row>
    <row r="1784" spans="1:2" x14ac:dyDescent="0.25">
      <c r="A1784" t="e" vm="1746">
        <v>#VALUE!</v>
      </c>
      <c r="B1784" s="2" cm="1">
        <f t="array" ref="B1784">_FV(A1784,"Price")</f>
        <v>0.17960000000000001</v>
      </c>
    </row>
    <row r="1785" spans="1:2" x14ac:dyDescent="0.25">
      <c r="A1785" t="e" vm="1747">
        <v>#VALUE!</v>
      </c>
      <c r="B1785" s="2" cm="1">
        <f t="array" ref="B1785">_FV(A1785,"Price")</f>
        <v>0.10730000000000001</v>
      </c>
    </row>
    <row r="1786" spans="1:2" x14ac:dyDescent="0.25">
      <c r="A1786" t="e" vm="1748">
        <v>#VALUE!</v>
      </c>
      <c r="B1786" s="2" cm="1">
        <f t="array" ref="B1786">_FV(A1786,"Price")</f>
        <v>0.83819999999999995</v>
      </c>
    </row>
    <row r="1787" spans="1:2" x14ac:dyDescent="0.25">
      <c r="A1787" t="e" vm="1749">
        <v>#VALUE!</v>
      </c>
      <c r="B1787" s="2" cm="1">
        <f t="array" ref="B1787">_FV(A1787,"Price")</f>
        <v>0.93659999999999999</v>
      </c>
    </row>
    <row r="1788" spans="1:2" x14ac:dyDescent="0.25">
      <c r="A1788" t="e" vm="1750">
        <v>#VALUE!</v>
      </c>
      <c r="B1788" s="2" cm="1">
        <f t="array" ref="B1788">_FV(A1788,"Price")</f>
        <v>9.7610000000000002E-2</v>
      </c>
    </row>
    <row r="1789" spans="1:2" x14ac:dyDescent="0.25">
      <c r="A1789" t="e" vm="1751">
        <v>#VALUE!</v>
      </c>
      <c r="B1789" s="2" cm="1">
        <f t="array" ref="B1789">_FV(A1789,"Price")</f>
        <v>0.1225</v>
      </c>
    </row>
    <row r="1790" spans="1:2" x14ac:dyDescent="0.25">
      <c r="A1790" t="e" vm="1752">
        <v>#VALUE!</v>
      </c>
      <c r="B1790" s="2" cm="1">
        <f t="array" ref="B1790">_FV(A1790,"Price")</f>
        <v>0.1016</v>
      </c>
    </row>
    <row r="1791" spans="1:2" x14ac:dyDescent="0.25">
      <c r="A1791" t="e" vm="1753">
        <v>#VALUE!</v>
      </c>
      <c r="B1791" s="2" cm="1">
        <f t="array" ref="B1791">_FV(A1791,"Price")</f>
        <v>9.9460000000000007E-2</v>
      </c>
    </row>
    <row r="1792" spans="1:2" x14ac:dyDescent="0.25">
      <c r="A1792" t="e" vm="1754">
        <v>#VALUE!</v>
      </c>
      <c r="B1792" s="2" cm="1">
        <f t="array" ref="B1792">_FV(A1792,"Price")</f>
        <v>0.5726</v>
      </c>
    </row>
    <row r="1793" spans="1:2" x14ac:dyDescent="0.25">
      <c r="A1793" t="e" vm="1755">
        <v>#VALUE!</v>
      </c>
      <c r="B1793" s="2" cm="1">
        <f t="array" ref="B1793">_FV(A1793,"Price")</f>
        <v>7.1757</v>
      </c>
    </row>
    <row r="1794" spans="1:2" x14ac:dyDescent="0.25">
      <c r="A1794" t="e" vm="1756">
        <v>#VALUE!</v>
      </c>
      <c r="B1794" s="2" cm="1">
        <f t="array" ref="B1794">_FV(A1794,"Price")</f>
        <v>109.84</v>
      </c>
    </row>
    <row r="1795" spans="1:2" x14ac:dyDescent="0.25">
      <c r="A1795" t="e" vm="1757">
        <v>#VALUE!</v>
      </c>
      <c r="B1795" s="2" cm="1">
        <f t="array" ref="B1795">_FV(A1795,"Price")</f>
        <v>1.4714</v>
      </c>
    </row>
    <row r="1796" spans="1:2" x14ac:dyDescent="0.25">
      <c r="A1796" t="e" vm="1758">
        <v>#VALUE!</v>
      </c>
      <c r="B1796" s="2" cm="1">
        <f t="array" ref="B1796">_FV(A1796,"Price")</f>
        <v>404.96</v>
      </c>
    </row>
    <row r="1797" spans="1:2" x14ac:dyDescent="0.25">
      <c r="A1797" t="e" vm="1759">
        <v>#VALUE!</v>
      </c>
      <c r="B1797" s="2" cm="1">
        <f t="array" ref="B1797">_FV(A1797,"Price")</f>
        <v>0.83540000000000003</v>
      </c>
    </row>
    <row r="1798" spans="1:2" x14ac:dyDescent="0.25">
      <c r="A1798" t="e" vm="1760">
        <v>#VALUE!</v>
      </c>
      <c r="B1798" s="2" cm="1">
        <f t="array" ref="B1798">_FV(A1798,"Price")</f>
        <v>639.86</v>
      </c>
    </row>
    <row r="1799" spans="1:2" x14ac:dyDescent="0.25">
      <c r="A1799" t="e" vm="1761">
        <v>#VALUE!</v>
      </c>
      <c r="B1799" s="2" cm="1">
        <f t="array" ref="B1799">_FV(A1799,"Price")</f>
        <v>20.986000000000001</v>
      </c>
    </row>
    <row r="1800" spans="1:2" x14ac:dyDescent="0.25">
      <c r="A1800" t="e" vm="1762">
        <v>#VALUE!</v>
      </c>
      <c r="B1800" s="2" cm="1">
        <f t="array" ref="B1800">_FV(A1800,"Price")</f>
        <v>35.450000000000003</v>
      </c>
    </row>
    <row r="1801" spans="1:2" x14ac:dyDescent="0.25">
      <c r="A1801" t="e" vm="1763">
        <v>#VALUE!</v>
      </c>
      <c r="B1801" s="2" cm="1">
        <f t="array" ref="B1801">_FV(A1801,"Price")</f>
        <v>3.8279999999999998</v>
      </c>
    </row>
    <row r="1802" spans="1:2" x14ac:dyDescent="0.25">
      <c r="A1802" t="e" vm="1764">
        <v>#VALUE!</v>
      </c>
      <c r="B1802" s="2" cm="1">
        <f t="array" ref="B1802">_FV(A1802,"Price")</f>
        <v>7.5010000000000003</v>
      </c>
    </row>
    <row r="1803" spans="1:2" x14ac:dyDescent="0.25">
      <c r="A1803" t="e" vm="1765">
        <v>#VALUE!</v>
      </c>
      <c r="B1803" s="2" cm="1">
        <f t="array" ref="B1803">_FV(A1803,"Price")</f>
        <v>0.11890000000000001</v>
      </c>
    </row>
    <row r="1804" spans="1:2" x14ac:dyDescent="0.25">
      <c r="A1804" t="e" vm="1766">
        <v>#VALUE!</v>
      </c>
      <c r="B1804" s="2" cm="1">
        <f t="array" ref="B1804">_FV(A1804,"Price")</f>
        <v>2.9439000000000002</v>
      </c>
    </row>
    <row r="1805" spans="1:2" x14ac:dyDescent="0.25">
      <c r="A1805" t="e" vm="1767">
        <v>#VALUE!</v>
      </c>
      <c r="B1805" s="2" cm="1">
        <f t="array" ref="B1805">_FV(A1805,"Price")</f>
        <v>9.8629999999999995E-2</v>
      </c>
    </row>
    <row r="1806" spans="1:2" x14ac:dyDescent="0.25">
      <c r="A1806" t="e" vm="1768">
        <v>#VALUE!</v>
      </c>
      <c r="B1806" s="2" cm="1">
        <f t="array" ref="B1806">_FV(A1806,"Price")</f>
        <v>9.0211000000000006</v>
      </c>
    </row>
    <row r="1807" spans="1:2" x14ac:dyDescent="0.25">
      <c r="A1807" t="e" vm="1769">
        <v>#VALUE!</v>
      </c>
      <c r="B1807" s="2" cm="1">
        <f t="array" ref="B1807">_FV(A1807,"Price")</f>
        <v>0.26240000000000002</v>
      </c>
    </row>
    <row r="1808" spans="1:2" x14ac:dyDescent="0.25">
      <c r="A1808" t="e" vm="1737">
        <v>#VALUE!</v>
      </c>
      <c r="B1808" s="2" cm="1">
        <f t="array" ref="B1808">_FV(A1808,"Price")</f>
        <v>3.5770000000000003E-2</v>
      </c>
    </row>
    <row r="1809" spans="1:2" x14ac:dyDescent="0.25">
      <c r="A1809" t="e" vm="1770">
        <v>#VALUE!</v>
      </c>
      <c r="B1809" s="2" cm="1">
        <f t="array" ref="B1809">_FV(A1809,"Price")</f>
        <v>313.36700000000002</v>
      </c>
    </row>
    <row r="1810" spans="1:2" x14ac:dyDescent="0.25">
      <c r="A1810" t="e" vm="1771">
        <v>#VALUE!</v>
      </c>
      <c r="B1810" s="2" cm="1">
        <f t="array" ref="B1810">_FV(A1810,"Price")</f>
        <v>3.6320000000000001</v>
      </c>
    </row>
    <row r="1811" spans="1:2" x14ac:dyDescent="0.25">
      <c r="A1811" t="e" vm="1772">
        <v>#VALUE!</v>
      </c>
      <c r="B1811" s="2" cm="1">
        <f t="array" ref="B1811">_FV(A1811,"Price")</f>
        <v>9.5920000000000005E-2</v>
      </c>
    </row>
    <row r="1812" spans="1:2" x14ac:dyDescent="0.25">
      <c r="A1812" t="e" vm="1773">
        <v>#VALUE!</v>
      </c>
      <c r="B1812" s="2" cm="1">
        <f t="array" ref="B1812">_FV(A1812,"Price")</f>
        <v>15.8126</v>
      </c>
    </row>
    <row r="1813" spans="1:2" x14ac:dyDescent="0.25">
      <c r="A1813" t="e" vm="1774">
        <v>#VALUE!</v>
      </c>
      <c r="B1813" s="2" cm="1">
        <f t="array" ref="B1813">_FV(A1813,"Price")</f>
        <v>7.6300000000000001E-4</v>
      </c>
    </row>
    <row r="1814" spans="1:2" x14ac:dyDescent="0.25">
      <c r="A1814" t="e" vm="1775">
        <v>#VALUE!</v>
      </c>
      <c r="B1814" s="2" cm="1">
        <f t="array" ref="B1814">_FV(A1814,"Price")</f>
        <v>6.7920000000000003E-4</v>
      </c>
    </row>
    <row r="1815" spans="1:2" x14ac:dyDescent="0.25">
      <c r="A1815" t="e" vm="1776">
        <v>#VALUE!</v>
      </c>
      <c r="B1815" s="2" cm="1">
        <f t="array" ref="B1815">_FV(A1815,"Price")</f>
        <v>0.10580000000000001</v>
      </c>
    </row>
    <row r="1816" spans="1:2" x14ac:dyDescent="0.25">
      <c r="A1816" t="e" vm="1777">
        <v>#VALUE!</v>
      </c>
      <c r="B1816" s="2" cm="1">
        <f t="array" ref="B1816">_FV(A1816,"Price")</f>
        <v>5.8299999999999997E-4</v>
      </c>
    </row>
    <row r="1817" spans="1:2" x14ac:dyDescent="0.25">
      <c r="A1817" t="e" vm="1778">
        <v>#VALUE!</v>
      </c>
      <c r="B1817" s="2" cm="1">
        <f t="array" ref="B1817">_FV(A1817,"Price")</f>
        <v>1.1150000000000001E-3</v>
      </c>
    </row>
    <row r="1818" spans="1:2" x14ac:dyDescent="0.25">
      <c r="A1818" t="e" vm="1779">
        <v>#VALUE!</v>
      </c>
      <c r="B1818" s="2" cm="1">
        <f t="array" ref="B1818">_FV(A1818,"Price")</f>
        <v>1.008E-3</v>
      </c>
    </row>
    <row r="1819" spans="1:2" x14ac:dyDescent="0.25">
      <c r="A1819" t="e" vm="1780">
        <v>#VALUE!</v>
      </c>
      <c r="B1819" s="2" cm="1">
        <f t="array" ref="B1819">_FV(A1819,"Price")</f>
        <v>6.5729999999999998E-4</v>
      </c>
    </row>
    <row r="1820" spans="1:2" x14ac:dyDescent="0.25">
      <c r="A1820" t="e" vm="1781">
        <v>#VALUE!</v>
      </c>
      <c r="B1820" s="2" cm="1">
        <f t="array" ref="B1820">_FV(A1820,"Price")</f>
        <v>5.4460000000000003E-3</v>
      </c>
    </row>
    <row r="1821" spans="1:2" x14ac:dyDescent="0.25">
      <c r="A1821" t="e" vm="1782">
        <v>#VALUE!</v>
      </c>
      <c r="B1821" s="2" cm="1">
        <f t="array" ref="B1821">_FV(A1821,"Price")</f>
        <v>7.803E-3</v>
      </c>
    </row>
    <row r="1822" spans="1:2" x14ac:dyDescent="0.25">
      <c r="A1822" t="e" vm="1783">
        <v>#VALUE!</v>
      </c>
      <c r="B1822" s="2" cm="1">
        <f t="array" ref="B1822">_FV(A1822,"Price")</f>
        <v>1.1969999999999999E-3</v>
      </c>
    </row>
    <row r="1823" spans="1:2" x14ac:dyDescent="0.25">
      <c r="A1823" t="e" vm="1784">
        <v>#VALUE!</v>
      </c>
      <c r="B1823" s="2" cm="1">
        <f t="array" ref="B1823">_FV(A1823,"Price")</f>
        <v>1.277E-2</v>
      </c>
    </row>
    <row r="1824" spans="1:2" x14ac:dyDescent="0.25">
      <c r="A1824" t="e" vm="1785">
        <v>#VALUE!</v>
      </c>
      <c r="B1824" s="2" cm="1">
        <f t="array" ref="B1824">_FV(A1824,"Price")</f>
        <v>1.008E-3</v>
      </c>
    </row>
    <row r="1825" spans="1:2" x14ac:dyDescent="0.25">
      <c r="A1825" t="e" vm="1786">
        <v>#VALUE!</v>
      </c>
      <c r="B1825" s="2" cm="1">
        <f t="array" ref="B1825">_FV(A1825,"Price")</f>
        <v>5.96E-3</v>
      </c>
    </row>
    <row r="1826" spans="1:2" x14ac:dyDescent="0.25">
      <c r="A1826" t="e" vm="1787">
        <v>#VALUE!</v>
      </c>
      <c r="B1826" s="2" cm="1">
        <f t="array" ref="B1826">_FV(A1826,"Price")</f>
        <v>7.6540000000000002E-3</v>
      </c>
    </row>
    <row r="1827" spans="1:2" x14ac:dyDescent="0.25">
      <c r="A1827" t="e" vm="1788">
        <v>#VALUE!</v>
      </c>
      <c r="B1827" s="2" cm="1">
        <f t="array" ref="B1827">_FV(A1827,"Price")</f>
        <v>0.96740000000000004</v>
      </c>
    </row>
    <row r="1828" spans="1:2" x14ac:dyDescent="0.25">
      <c r="A1828" t="e" vm="1789">
        <v>#VALUE!</v>
      </c>
      <c r="B1828" s="2" cm="1">
        <f t="array" ref="B1828">_FV(A1828,"Price")</f>
        <v>1.9910000000000001E-2</v>
      </c>
    </row>
    <row r="1829" spans="1:2" x14ac:dyDescent="0.25">
      <c r="A1829" t="e" vm="1790">
        <v>#VALUE!</v>
      </c>
      <c r="B1829" s="2" cm="1">
        <f t="array" ref="B1829">_FV(A1829,"Price")</f>
        <v>6.8839999999999998E-2</v>
      </c>
    </row>
    <row r="1830" spans="1:2" x14ac:dyDescent="0.25">
      <c r="A1830" t="e" vm="1791">
        <v>#VALUE!</v>
      </c>
      <c r="B1830" s="2" cm="1">
        <f t="array" ref="B1830">_FV(A1830,"Price")</f>
        <v>6.2590000000000007E-2</v>
      </c>
    </row>
    <row r="1831" spans="1:2" x14ac:dyDescent="0.25">
      <c r="A1831" t="e" vm="1792">
        <v>#VALUE!</v>
      </c>
      <c r="B1831" s="2" cm="1">
        <f t="array" ref="B1831">_FV(A1831,"Price")</f>
        <v>3.6540000000000001E-3</v>
      </c>
    </row>
    <row r="1832" spans="1:2" x14ac:dyDescent="0.25">
      <c r="A1832" t="e" vm="1793">
        <v>#VALUE!</v>
      </c>
      <c r="B1832" s="2" cm="1">
        <f t="array" ref="B1832">_FV(A1832,"Price")</f>
        <v>1.379E-2</v>
      </c>
    </row>
    <row r="1833" spans="1:2" x14ac:dyDescent="0.25">
      <c r="A1833" t="e" vm="1794">
        <v>#VALUE!</v>
      </c>
      <c r="B1833" s="2" cm="1">
        <f t="array" ref="B1833">_FV(A1833,"Price")</f>
        <v>5.0600000000000003E-3</v>
      </c>
    </row>
    <row r="1834" spans="1:2" x14ac:dyDescent="0.25">
      <c r="A1834" t="e" vm="1795">
        <v>#VALUE!</v>
      </c>
      <c r="B1834" s="2" cm="1">
        <f t="array" ref="B1834">_FV(A1834,"Price")</f>
        <v>3.0230000000000001E-3</v>
      </c>
    </row>
    <row r="1835" spans="1:2" x14ac:dyDescent="0.25">
      <c r="A1835" t="e" vm="1796">
        <v>#VALUE!</v>
      </c>
      <c r="B1835" s="2" cm="1">
        <f t="array" ref="B1835">_FV(A1835,"Price")</f>
        <v>2.3609999999999999E-2</v>
      </c>
    </row>
    <row r="1836" spans="1:2" x14ac:dyDescent="0.25">
      <c r="A1836" t="e" vm="1797">
        <v>#VALUE!</v>
      </c>
      <c r="B1836" s="2" cm="1">
        <f t="array" ref="B1836">_FV(A1836,"Price")</f>
        <v>2.6380000000000001E-2</v>
      </c>
    </row>
    <row r="1837" spans="1:2" x14ac:dyDescent="0.25">
      <c r="A1837" t="e" vm="1798">
        <v>#VALUE!</v>
      </c>
      <c r="B1837" s="2" cm="1">
        <f t="array" ref="B1837">_FV(A1837,"Price")</f>
        <v>2.7499999999999998E-3</v>
      </c>
    </row>
    <row r="1838" spans="1:2" x14ac:dyDescent="0.25">
      <c r="A1838" t="e" vm="1799">
        <v>#VALUE!</v>
      </c>
      <c r="B1838" s="2" cm="1">
        <f t="array" ref="B1838">_FV(A1838,"Price")</f>
        <v>3.4499999999999999E-3</v>
      </c>
    </row>
    <row r="1839" spans="1:2" x14ac:dyDescent="0.25">
      <c r="A1839" t="e" vm="1800">
        <v>#VALUE!</v>
      </c>
      <c r="B1839" s="2" cm="1">
        <f t="array" ref="B1839">_FV(A1839,"Price")</f>
        <v>2.8609999999999998E-3</v>
      </c>
    </row>
    <row r="1840" spans="1:2" x14ac:dyDescent="0.25">
      <c r="A1840" t="e" vm="1801">
        <v>#VALUE!</v>
      </c>
      <c r="B1840" s="2" cm="1">
        <f t="array" ref="B1840">_FV(A1840,"Price")</f>
        <v>2.8019999999999998E-3</v>
      </c>
    </row>
    <row r="1841" spans="1:2" x14ac:dyDescent="0.25">
      <c r="A1841" t="e" vm="1802">
        <v>#VALUE!</v>
      </c>
      <c r="B1841" s="2" cm="1">
        <f t="array" ref="B1841">_FV(A1841,"Price")</f>
        <v>1.6129999999999999E-2</v>
      </c>
    </row>
    <row r="1842" spans="1:2" x14ac:dyDescent="0.25">
      <c r="A1842" t="e" vm="1803">
        <v>#VALUE!</v>
      </c>
      <c r="B1842" s="2" cm="1">
        <f t="array" ref="B1842">_FV(A1842,"Price")</f>
        <v>0.2021</v>
      </c>
    </row>
    <row r="1843" spans="1:2" x14ac:dyDescent="0.25">
      <c r="A1843" t="e" vm="1804">
        <v>#VALUE!</v>
      </c>
      <c r="B1843" s="2" cm="1">
        <f t="array" ref="B1843">_FV(A1843,"Price")</f>
        <v>3.0941999999999998</v>
      </c>
    </row>
    <row r="1844" spans="1:2" x14ac:dyDescent="0.25">
      <c r="A1844" t="e" vm="1805">
        <v>#VALUE!</v>
      </c>
      <c r="B1844" s="2" cm="1">
        <f t="array" ref="B1844">_FV(A1844,"Price")</f>
        <v>4.1450000000000001E-2</v>
      </c>
    </row>
    <row r="1845" spans="1:2" x14ac:dyDescent="0.25">
      <c r="A1845" t="e" vm="1806">
        <v>#VALUE!</v>
      </c>
      <c r="B1845" s="2" cm="1">
        <f t="array" ref="B1845">_FV(A1845,"Price")</f>
        <v>11.407299999999999</v>
      </c>
    </row>
    <row r="1846" spans="1:2" x14ac:dyDescent="0.25">
      <c r="A1846" t="e" vm="1807">
        <v>#VALUE!</v>
      </c>
      <c r="B1846" s="2" cm="1">
        <f t="array" ref="B1846">_FV(A1846,"Price")</f>
        <v>2.3529999999999999E-2</v>
      </c>
    </row>
    <row r="1847" spans="1:2" x14ac:dyDescent="0.25">
      <c r="A1847" t="e" vm="1808">
        <v>#VALUE!</v>
      </c>
      <c r="B1847" s="2" cm="1">
        <f t="array" ref="B1847">_FV(A1847,"Price")</f>
        <v>18.024000000000001</v>
      </c>
    </row>
    <row r="1848" spans="1:2" x14ac:dyDescent="0.25">
      <c r="A1848" t="e" vm="1809">
        <v>#VALUE!</v>
      </c>
      <c r="B1848" s="2" cm="1">
        <f t="array" ref="B1848">_FV(A1848,"Price")</f>
        <v>0.59119999999999995</v>
      </c>
    </row>
    <row r="1849" spans="1:2" x14ac:dyDescent="0.25">
      <c r="A1849" t="e" vm="1810">
        <v>#VALUE!</v>
      </c>
      <c r="B1849" s="2" cm="1">
        <f t="array" ref="B1849">_FV(A1849,"Price")</f>
        <v>2.7890000000000002E-2</v>
      </c>
    </row>
    <row r="1850" spans="1:2" x14ac:dyDescent="0.25">
      <c r="A1850" t="e" vm="1811">
        <v>#VALUE!</v>
      </c>
      <c r="B1850" s="2" cm="1">
        <f t="array" ref="B1850">_FV(A1850,"Price")</f>
        <v>0.10780000000000001</v>
      </c>
    </row>
    <row r="1851" spans="1:2" x14ac:dyDescent="0.25">
      <c r="A1851" t="e" vm="1812">
        <v>#VALUE!</v>
      </c>
      <c r="B1851" s="2" cm="1">
        <f t="array" ref="B1851">_FV(A1851,"Price")</f>
        <v>0.21129999999999999</v>
      </c>
    </row>
    <row r="1852" spans="1:2" x14ac:dyDescent="0.25">
      <c r="A1852" t="e" vm="1813">
        <v>#VALUE!</v>
      </c>
      <c r="B1852" s="2" cm="1">
        <f t="array" ref="B1852">_FV(A1852,"Price")</f>
        <v>3.3509999999999998E-3</v>
      </c>
    </row>
    <row r="1853" spans="1:2" x14ac:dyDescent="0.25">
      <c r="A1853" t="e" vm="1814">
        <v>#VALUE!</v>
      </c>
      <c r="B1853" s="2" cm="1">
        <f t="array" ref="B1853">_FV(A1853,"Price")</f>
        <v>8.2930000000000004E-2</v>
      </c>
    </row>
    <row r="1854" spans="1:2" x14ac:dyDescent="0.25">
      <c r="A1854" t="e" vm="1815">
        <v>#VALUE!</v>
      </c>
      <c r="B1854" s="2" cm="1">
        <f t="array" ref="B1854">_FV(A1854,"Price")</f>
        <v>2.7780000000000001E-3</v>
      </c>
    </row>
    <row r="1855" spans="1:2" x14ac:dyDescent="0.25">
      <c r="A1855" t="e" vm="1816">
        <v>#VALUE!</v>
      </c>
      <c r="B1855" s="2" cm="1">
        <f t="array" ref="B1855">_FV(A1855,"Price")</f>
        <v>0.25409999999999999</v>
      </c>
    </row>
    <row r="1856" spans="1:2" x14ac:dyDescent="0.25">
      <c r="A1856" t="e" vm="1817">
        <v>#VALUE!</v>
      </c>
      <c r="B1856" s="2" cm="1">
        <f t="array" ref="B1856">_FV(A1856,"Price")</f>
        <v>7.391E-3</v>
      </c>
    </row>
    <row r="1857" spans="1:2" x14ac:dyDescent="0.25">
      <c r="A1857" t="e" vm="1785">
        <v>#VALUE!</v>
      </c>
      <c r="B1857" s="2" cm="1">
        <f t="array" ref="B1857">_FV(A1857,"Price")</f>
        <v>1.008E-3</v>
      </c>
    </row>
    <row r="1858" spans="1:2" x14ac:dyDescent="0.25">
      <c r="A1858" t="e" vm="1818">
        <v>#VALUE!</v>
      </c>
      <c r="B1858" s="2" cm="1">
        <f t="array" ref="B1858">_FV(A1858,"Price")</f>
        <v>8.8274000000000008</v>
      </c>
    </row>
    <row r="1859" spans="1:2" x14ac:dyDescent="0.25">
      <c r="A1859" t="e" vm="1819">
        <v>#VALUE!</v>
      </c>
      <c r="B1859" s="2" cm="1">
        <f t="array" ref="B1859">_FV(A1859,"Price")</f>
        <v>0.1023</v>
      </c>
    </row>
    <row r="1860" spans="1:2" x14ac:dyDescent="0.25">
      <c r="A1860" t="e" vm="1820">
        <v>#VALUE!</v>
      </c>
      <c r="B1860" s="2" cm="1">
        <f t="array" ref="B1860">_FV(A1860,"Price")</f>
        <v>2.702E-3</v>
      </c>
    </row>
    <row r="1861" spans="1:2" x14ac:dyDescent="0.25">
      <c r="A1861" t="e" vm="1821">
        <v>#VALUE!</v>
      </c>
      <c r="B1861" s="2" cm="1">
        <f t="array" ref="B1861">_FV(A1861,"Price")</f>
        <v>0.44540000000000002</v>
      </c>
    </row>
    <row r="1862" spans="1:2" x14ac:dyDescent="0.25">
      <c r="A1862" t="e" vm="1822">
        <v>#VALUE!</v>
      </c>
      <c r="B1862" s="2" cm="1">
        <f t="array" ref="B1862">_FV(A1862,"Price")</f>
        <v>7.0650000000000001E-3</v>
      </c>
    </row>
    <row r="1863" spans="1:2" x14ac:dyDescent="0.25">
      <c r="A1863" t="e" vm="1823">
        <v>#VALUE!</v>
      </c>
      <c r="B1863" s="2" cm="1">
        <f t="array" ref="B1863">_FV(A1863,"Price")</f>
        <v>6.2899999999999996E-3</v>
      </c>
    </row>
    <row r="1864" spans="1:2" x14ac:dyDescent="0.25">
      <c r="A1864" t="e" vm="1824">
        <v>#VALUE!</v>
      </c>
      <c r="B1864" s="2" cm="1">
        <f t="array" ref="B1864">_FV(A1864,"Price")</f>
        <v>0.98009999999999997</v>
      </c>
    </row>
    <row r="1865" spans="1:2" x14ac:dyDescent="0.25">
      <c r="A1865" t="e" vm="1825">
        <v>#VALUE!</v>
      </c>
      <c r="B1865" s="2" cm="1">
        <f t="array" ref="B1865">_FV(A1865,"Price")</f>
        <v>5.3959999999999998E-3</v>
      </c>
    </row>
    <row r="1866" spans="1:2" x14ac:dyDescent="0.25">
      <c r="A1866" t="e" vm="1826">
        <v>#VALUE!</v>
      </c>
      <c r="B1866" s="2" cm="1">
        <f t="array" ref="B1866">_FV(A1866,"Price")</f>
        <v>1.0330000000000001E-2</v>
      </c>
    </row>
    <row r="1867" spans="1:2" x14ac:dyDescent="0.25">
      <c r="A1867" t="e" vm="1827">
        <v>#VALUE!</v>
      </c>
      <c r="B1867" s="2" cm="1">
        <f t="array" ref="B1867">_FV(A1867,"Price")</f>
        <v>9.3399999999999993E-3</v>
      </c>
    </row>
    <row r="1868" spans="1:2" x14ac:dyDescent="0.25">
      <c r="A1868" t="e" vm="1828">
        <v>#VALUE!</v>
      </c>
      <c r="B1868" s="2" cm="1">
        <f t="array" ref="B1868">_FV(A1868,"Price")</f>
        <v>6.1000000000000004E-3</v>
      </c>
    </row>
    <row r="1869" spans="1:2" x14ac:dyDescent="0.25">
      <c r="A1869" t="e" vm="1829">
        <v>#VALUE!</v>
      </c>
      <c r="B1869" s="2" cm="1">
        <f t="array" ref="B1869">_FV(A1869,"Price")</f>
        <v>5.04E-2</v>
      </c>
    </row>
    <row r="1870" spans="1:2" x14ac:dyDescent="0.25">
      <c r="A1870" t="e" vm="1830">
        <v>#VALUE!</v>
      </c>
      <c r="B1870" s="2" cm="1">
        <f t="array" ref="B1870">_FV(A1870,"Price")</f>
        <v>7.2270000000000001E-2</v>
      </c>
    </row>
    <row r="1871" spans="1:2" x14ac:dyDescent="0.25">
      <c r="A1871" t="e" vm="1831">
        <v>#VALUE!</v>
      </c>
      <c r="B1871" s="2" cm="1">
        <f t="array" ref="B1871">_FV(A1871,"Price")</f>
        <v>1.1089999999999999E-2</v>
      </c>
    </row>
    <row r="1872" spans="1:2" x14ac:dyDescent="0.25">
      <c r="A1872" t="e" vm="1832">
        <v>#VALUE!</v>
      </c>
      <c r="B1872" s="2" cm="1">
        <f t="array" ref="B1872">_FV(A1872,"Price")</f>
        <v>0.1182</v>
      </c>
    </row>
    <row r="1873" spans="1:2" x14ac:dyDescent="0.25">
      <c r="A1873" t="e" vm="1833">
        <v>#VALUE!</v>
      </c>
      <c r="B1873" s="2" cm="1">
        <f t="array" ref="B1873">_FV(A1873,"Price")</f>
        <v>9.3299999999999998E-3</v>
      </c>
    </row>
    <row r="1874" spans="1:2" x14ac:dyDescent="0.25">
      <c r="A1874" t="e" vm="1834">
        <v>#VALUE!</v>
      </c>
      <c r="B1874" s="2" cm="1">
        <f t="array" ref="B1874">_FV(A1874,"Price")</f>
        <v>5.5199999999999999E-2</v>
      </c>
    </row>
    <row r="1875" spans="1:2" x14ac:dyDescent="0.25">
      <c r="A1875" t="e" vm="1835">
        <v>#VALUE!</v>
      </c>
      <c r="B1875" s="2" cm="1">
        <f t="array" ref="B1875">_FV(A1875,"Price")</f>
        <v>7.0889999999999995E-2</v>
      </c>
    </row>
    <row r="1876" spans="1:2" x14ac:dyDescent="0.25">
      <c r="A1876" t="e" vm="1836">
        <v>#VALUE!</v>
      </c>
      <c r="B1876" s="2" cm="1">
        <f t="array" ref="B1876">_FV(A1876,"Price")</f>
        <v>8.9600000000000009</v>
      </c>
    </row>
    <row r="1877" spans="1:2" x14ac:dyDescent="0.25">
      <c r="A1877" t="e" vm="1837">
        <v>#VALUE!</v>
      </c>
      <c r="B1877" s="2" cm="1">
        <f t="array" ref="B1877">_FV(A1877,"Price")</f>
        <v>0.18429999999999999</v>
      </c>
    </row>
    <row r="1878" spans="1:2" x14ac:dyDescent="0.25">
      <c r="A1878" t="e" vm="1838">
        <v>#VALUE!</v>
      </c>
      <c r="B1878" s="2" cm="1">
        <f t="array" ref="B1878">_FV(A1878,"Price")</f>
        <v>0.63759999999999994</v>
      </c>
    </row>
    <row r="1879" spans="1:2" x14ac:dyDescent="0.25">
      <c r="A1879" t="e" vm="1839">
        <v>#VALUE!</v>
      </c>
      <c r="B1879" s="2" cm="1">
        <f t="array" ref="B1879">_FV(A1879,"Price")</f>
        <v>0.5796</v>
      </c>
    </row>
    <row r="1880" spans="1:2" x14ac:dyDescent="0.25">
      <c r="A1880" t="e" vm="1840">
        <v>#VALUE!</v>
      </c>
      <c r="B1880" s="2" cm="1">
        <f t="array" ref="B1880">_FV(A1880,"Price")</f>
        <v>3.3840000000000002E-2</v>
      </c>
    </row>
    <row r="1881" spans="1:2" x14ac:dyDescent="0.25">
      <c r="A1881" t="e" vm="1841">
        <v>#VALUE!</v>
      </c>
      <c r="B1881" s="2" cm="1">
        <f t="array" ref="B1881">_FV(A1881,"Price")</f>
        <v>0.128</v>
      </c>
    </row>
    <row r="1882" spans="1:2" x14ac:dyDescent="0.25">
      <c r="A1882" t="e" vm="1842">
        <v>#VALUE!</v>
      </c>
      <c r="B1882" s="2" cm="1">
        <f t="array" ref="B1882">_FV(A1882,"Price")</f>
        <v>4.6899999999999997E-2</v>
      </c>
    </row>
    <row r="1883" spans="1:2" x14ac:dyDescent="0.25">
      <c r="A1883" t="e" vm="1843">
        <v>#VALUE!</v>
      </c>
      <c r="B1883" s="2" cm="1">
        <f t="array" ref="B1883">_FV(A1883,"Price")</f>
        <v>2.8000000000000001E-2</v>
      </c>
    </row>
    <row r="1884" spans="1:2" x14ac:dyDescent="0.25">
      <c r="A1884" t="e" vm="1844">
        <v>#VALUE!</v>
      </c>
      <c r="B1884" s="2" cm="1">
        <f t="array" ref="B1884">_FV(A1884,"Price")</f>
        <v>0.21870000000000001</v>
      </c>
    </row>
    <row r="1885" spans="1:2" x14ac:dyDescent="0.25">
      <c r="A1885" t="e" vm="1845">
        <v>#VALUE!</v>
      </c>
      <c r="B1885" s="2" cm="1">
        <f t="array" ref="B1885">_FV(A1885,"Price")</f>
        <v>0.24440000000000001</v>
      </c>
    </row>
    <row r="1886" spans="1:2" x14ac:dyDescent="0.25">
      <c r="A1886" t="e" vm="1846">
        <v>#VALUE!</v>
      </c>
      <c r="B1886" s="2" cm="1">
        <f t="array" ref="B1886">_FV(A1886,"Price")</f>
        <v>2.547E-2</v>
      </c>
    </row>
    <row r="1887" spans="1:2" x14ac:dyDescent="0.25">
      <c r="A1887" t="e" vm="1847">
        <v>#VALUE!</v>
      </c>
      <c r="B1887" s="2" cm="1">
        <f t="array" ref="B1887">_FV(A1887,"Price")</f>
        <v>3.1949999999999999E-2</v>
      </c>
    </row>
    <row r="1888" spans="1:2" x14ac:dyDescent="0.25">
      <c r="A1888" t="e" vm="1848">
        <v>#VALUE!</v>
      </c>
      <c r="B1888" s="2" cm="1">
        <f t="array" ref="B1888">_FV(A1888,"Price")</f>
        <v>2.6499999999999999E-2</v>
      </c>
    </row>
    <row r="1889" spans="1:2" x14ac:dyDescent="0.25">
      <c r="A1889" t="e" vm="1849">
        <v>#VALUE!</v>
      </c>
      <c r="B1889" s="2" cm="1">
        <f t="array" ref="B1889">_FV(A1889,"Price")</f>
        <v>2.5899999999999999E-2</v>
      </c>
    </row>
    <row r="1890" spans="1:2" x14ac:dyDescent="0.25">
      <c r="A1890" t="e" vm="1850">
        <v>#VALUE!</v>
      </c>
      <c r="B1890" s="2" cm="1">
        <f t="array" ref="B1890">_FV(A1890,"Price")</f>
        <v>0.14940000000000001</v>
      </c>
    </row>
    <row r="1891" spans="1:2" x14ac:dyDescent="0.25">
      <c r="A1891" t="e" vm="1851">
        <v>#VALUE!</v>
      </c>
      <c r="B1891" s="2" cm="1">
        <f t="array" ref="B1891">_FV(A1891,"Price")</f>
        <v>1.8721000000000001</v>
      </c>
    </row>
    <row r="1892" spans="1:2" x14ac:dyDescent="0.25">
      <c r="A1892" t="e" vm="1852">
        <v>#VALUE!</v>
      </c>
      <c r="B1892" s="2" cm="1">
        <f t="array" ref="B1892">_FV(A1892,"Price")</f>
        <v>28.658000000000001</v>
      </c>
    </row>
    <row r="1893" spans="1:2" x14ac:dyDescent="0.25">
      <c r="A1893" t="e" vm="1853">
        <v>#VALUE!</v>
      </c>
      <c r="B1893" s="2" cm="1">
        <f t="array" ref="B1893">_FV(A1893,"Price")</f>
        <v>0.38390000000000002</v>
      </c>
    </row>
    <row r="1894" spans="1:2" x14ac:dyDescent="0.25">
      <c r="A1894" t="e" vm="1854">
        <v>#VALUE!</v>
      </c>
      <c r="B1894" s="2" cm="1">
        <f t="array" ref="B1894">_FV(A1894,"Price")</f>
        <v>105.65</v>
      </c>
    </row>
    <row r="1895" spans="1:2" x14ac:dyDescent="0.25">
      <c r="A1895" t="e" vm="1855">
        <v>#VALUE!</v>
      </c>
      <c r="B1895" s="2" cm="1">
        <f t="array" ref="B1895">_FV(A1895,"Price")</f>
        <v>0.21790000000000001</v>
      </c>
    </row>
    <row r="1896" spans="1:2" x14ac:dyDescent="0.25">
      <c r="A1896" t="e" vm="1856">
        <v>#VALUE!</v>
      </c>
      <c r="B1896" s="2" cm="1">
        <f t="array" ref="B1896">_FV(A1896,"Price")</f>
        <v>166.94</v>
      </c>
    </row>
    <row r="1897" spans="1:2" x14ac:dyDescent="0.25">
      <c r="A1897" t="e" vm="1857">
        <v>#VALUE!</v>
      </c>
      <c r="B1897" s="2" cm="1">
        <f t="array" ref="B1897">_FV(A1897,"Price")</f>
        <v>5.4751000000000003</v>
      </c>
    </row>
    <row r="1898" spans="1:2" x14ac:dyDescent="0.25">
      <c r="A1898" t="e" vm="1858">
        <v>#VALUE!</v>
      </c>
      <c r="B1898" s="2" cm="1">
        <f t="array" ref="B1898">_FV(A1898,"Price")</f>
        <v>0.25829999999999997</v>
      </c>
    </row>
    <row r="1899" spans="1:2" x14ac:dyDescent="0.25">
      <c r="A1899" t="e" vm="1859">
        <v>#VALUE!</v>
      </c>
      <c r="B1899" s="2" cm="1">
        <f t="array" ref="B1899">_FV(A1899,"Price")</f>
        <v>9.25</v>
      </c>
    </row>
    <row r="1900" spans="1:2" x14ac:dyDescent="0.25">
      <c r="A1900" t="e" vm="1860">
        <v>#VALUE!</v>
      </c>
      <c r="B1900" s="2" cm="1">
        <f t="array" ref="B1900">_FV(A1900,"Price")</f>
        <v>1.9569000000000001</v>
      </c>
    </row>
    <row r="1901" spans="1:2" x14ac:dyDescent="0.25">
      <c r="A1901" t="e" vm="1861">
        <v>#VALUE!</v>
      </c>
      <c r="B1901" s="2" cm="1">
        <f t="array" ref="B1901">_FV(A1901,"Price")</f>
        <v>3.1029999999999999E-2</v>
      </c>
    </row>
    <row r="1902" spans="1:2" x14ac:dyDescent="0.25">
      <c r="A1902" t="e" vm="1862">
        <v>#VALUE!</v>
      </c>
      <c r="B1902" s="2" cm="1">
        <f t="array" ref="B1902">_FV(A1902,"Price")</f>
        <v>0.7681</v>
      </c>
    </row>
    <row r="1903" spans="1:2" x14ac:dyDescent="0.25">
      <c r="A1903" t="e" vm="1863">
        <v>#VALUE!</v>
      </c>
      <c r="B1903" s="2" cm="1">
        <f t="array" ref="B1903">_FV(A1903,"Price")</f>
        <v>2.5729999999999999E-2</v>
      </c>
    </row>
    <row r="1904" spans="1:2" x14ac:dyDescent="0.25">
      <c r="A1904" t="e" vm="1864">
        <v>#VALUE!</v>
      </c>
      <c r="B1904" s="2" cm="1">
        <f t="array" ref="B1904">_FV(A1904,"Price")</f>
        <v>2.3536000000000001</v>
      </c>
    </row>
    <row r="1905" spans="1:2" x14ac:dyDescent="0.25">
      <c r="A1905" t="e" vm="1865">
        <v>#VALUE!</v>
      </c>
      <c r="B1905" s="2" cm="1">
        <f t="array" ref="B1905">_FV(A1905,"Price")</f>
        <v>7.0000000000000007E-2</v>
      </c>
    </row>
    <row r="1906" spans="1:2" x14ac:dyDescent="0.25">
      <c r="A1906" t="e" vm="1833">
        <v>#VALUE!</v>
      </c>
      <c r="B1906" s="2" cm="1">
        <f t="array" ref="B1906">_FV(A1906,"Price")</f>
        <v>9.3299999999999998E-3</v>
      </c>
    </row>
    <row r="1907" spans="1:2" x14ac:dyDescent="0.25">
      <c r="A1907" t="e" vm="1866">
        <v>#VALUE!</v>
      </c>
      <c r="B1907" s="2" cm="1">
        <f t="array" ref="B1907">_FV(A1907,"Price")</f>
        <v>81.760000000000005</v>
      </c>
    </row>
    <row r="1908" spans="1:2" x14ac:dyDescent="0.25">
      <c r="A1908" t="e" vm="1867">
        <v>#VALUE!</v>
      </c>
      <c r="B1908" s="2" cm="1">
        <f t="array" ref="B1908">_FV(A1908,"Price")</f>
        <v>0.9476</v>
      </c>
    </row>
    <row r="1909" spans="1:2" x14ac:dyDescent="0.25">
      <c r="A1909" t="e" vm="1868">
        <v>#VALUE!</v>
      </c>
      <c r="B1909" s="2" cm="1">
        <f t="array" ref="B1909">_FV(A1909,"Price")</f>
        <v>2.5020000000000001E-2</v>
      </c>
    </row>
    <row r="1910" spans="1:2" x14ac:dyDescent="0.25">
      <c r="A1910" t="e" vm="1869">
        <v>#VALUE!</v>
      </c>
      <c r="B1910" s="2" cm="1">
        <f t="array" ref="B1910">_FV(A1910,"Price")</f>
        <v>4.1254999999999997</v>
      </c>
    </row>
    <row r="1911" spans="1:2" x14ac:dyDescent="0.25">
      <c r="A1911" t="e" vm="1870">
        <v>#VALUE!</v>
      </c>
      <c r="B1911" s="2" cm="1">
        <f t="array" ref="B1911">_FV(A1911,"Price")</f>
        <v>3.5999999999999999E-3</v>
      </c>
    </row>
    <row r="1912" spans="1:2" x14ac:dyDescent="0.25">
      <c r="A1912" t="e" vm="1871">
        <v>#VALUE!</v>
      </c>
      <c r="B1912" s="2" cm="1">
        <f t="array" ref="B1912">_FV(A1912,"Price")</f>
        <v>3.2030000000000001E-3</v>
      </c>
    </row>
    <row r="1913" spans="1:2" x14ac:dyDescent="0.25">
      <c r="A1913" t="e" vm="1872">
        <v>#VALUE!</v>
      </c>
      <c r="B1913" s="2" cm="1">
        <f t="array" ref="B1913">_FV(A1913,"Price")</f>
        <v>0.499</v>
      </c>
    </row>
    <row r="1914" spans="1:2" x14ac:dyDescent="0.25">
      <c r="A1914" t="e" vm="1873">
        <v>#VALUE!</v>
      </c>
      <c r="B1914" s="2" cm="1">
        <f t="array" ref="B1914">_FV(A1914,"Price")</f>
        <v>2.748E-3</v>
      </c>
    </row>
    <row r="1915" spans="1:2" x14ac:dyDescent="0.25">
      <c r="A1915" t="e" vm="1874">
        <v>#VALUE!</v>
      </c>
      <c r="B1915" s="2" cm="1">
        <f t="array" ref="B1915">_FV(A1915,"Price")</f>
        <v>5.2599999999999999E-3</v>
      </c>
    </row>
    <row r="1916" spans="1:2" x14ac:dyDescent="0.25">
      <c r="A1916" t="e" vm="1875">
        <v>#VALUE!</v>
      </c>
      <c r="B1916" s="2" cm="1">
        <f t="array" ref="B1916">_FV(A1916,"Price")</f>
        <v>4.7540000000000004E-3</v>
      </c>
    </row>
    <row r="1917" spans="1:2" x14ac:dyDescent="0.25">
      <c r="A1917" t="e" vm="1876">
        <v>#VALUE!</v>
      </c>
      <c r="B1917" s="2" cm="1">
        <f t="array" ref="B1917">_FV(A1917,"Price")</f>
        <v>3.0999999999999999E-3</v>
      </c>
    </row>
    <row r="1918" spans="1:2" x14ac:dyDescent="0.25">
      <c r="A1918" t="e" vm="1877">
        <v>#VALUE!</v>
      </c>
      <c r="B1918" s="2" cm="1">
        <f t="array" ref="B1918">_FV(A1918,"Price")</f>
        <v>2.5680000000000001E-2</v>
      </c>
    </row>
    <row r="1919" spans="1:2" x14ac:dyDescent="0.25">
      <c r="A1919" t="e" vm="1878">
        <v>#VALUE!</v>
      </c>
      <c r="B1919" s="2" cm="1">
        <f t="array" ref="B1919">_FV(A1919,"Price")</f>
        <v>3.6799999999999999E-2</v>
      </c>
    </row>
    <row r="1920" spans="1:2" x14ac:dyDescent="0.25">
      <c r="A1920" t="e" vm="1879">
        <v>#VALUE!</v>
      </c>
      <c r="B1920" s="2" cm="1">
        <f t="array" ref="B1920">_FV(A1920,"Price")</f>
        <v>5.6499999999999996E-3</v>
      </c>
    </row>
    <row r="1921" spans="1:2" x14ac:dyDescent="0.25">
      <c r="A1921" t="e" vm="1880">
        <v>#VALUE!</v>
      </c>
      <c r="B1921" s="2" cm="1">
        <f t="array" ref="B1921">_FV(A1921,"Price")</f>
        <v>6.0199999999999997E-2</v>
      </c>
    </row>
    <row r="1922" spans="1:2" x14ac:dyDescent="0.25">
      <c r="A1922" t="e" vm="1881">
        <v>#VALUE!</v>
      </c>
      <c r="B1922" s="2" cm="1">
        <f t="array" ref="B1922">_FV(A1922,"Price")</f>
        <v>4.7499999999999999E-3</v>
      </c>
    </row>
    <row r="1923" spans="1:2" x14ac:dyDescent="0.25">
      <c r="A1923" t="e" vm="1882">
        <v>#VALUE!</v>
      </c>
      <c r="B1923" s="2" cm="1">
        <f t="array" ref="B1923">_FV(A1923,"Price")</f>
        <v>2.81E-2</v>
      </c>
    </row>
    <row r="1924" spans="1:2" x14ac:dyDescent="0.25">
      <c r="A1924" t="e" vm="1883">
        <v>#VALUE!</v>
      </c>
      <c r="B1924" s="2" cm="1">
        <f t="array" ref="B1924">_FV(A1924,"Price")</f>
        <v>3.6089999999999997E-2</v>
      </c>
    </row>
    <row r="1925" spans="1:2" x14ac:dyDescent="0.25">
      <c r="A1925" t="e" vm="1884">
        <v>#VALUE!</v>
      </c>
      <c r="B1925" s="2" cm="1">
        <f t="array" ref="B1925">_FV(A1925,"Price")</f>
        <v>4.5622999999999996</v>
      </c>
    </row>
    <row r="1926" spans="1:2" x14ac:dyDescent="0.25">
      <c r="A1926" t="e" vm="1885">
        <v>#VALUE!</v>
      </c>
      <c r="B1926" s="2" cm="1">
        <f t="array" ref="B1926">_FV(A1926,"Price")</f>
        <v>9.3869999999999995E-2</v>
      </c>
    </row>
    <row r="1927" spans="1:2" x14ac:dyDescent="0.25">
      <c r="A1927" t="e" vm="1886">
        <v>#VALUE!</v>
      </c>
      <c r="B1927" s="2" cm="1">
        <f t="array" ref="B1927">_FV(A1927,"Price")</f>
        <v>0.3246</v>
      </c>
    </row>
    <row r="1928" spans="1:2" x14ac:dyDescent="0.25">
      <c r="A1928" t="e" vm="1887">
        <v>#VALUE!</v>
      </c>
      <c r="B1928" s="2" cm="1">
        <f t="array" ref="B1928">_FV(A1928,"Price")</f>
        <v>0.29509999999999997</v>
      </c>
    </row>
    <row r="1929" spans="1:2" x14ac:dyDescent="0.25">
      <c r="A1929" t="e" vm="1888">
        <v>#VALUE!</v>
      </c>
      <c r="B1929" s="2" cm="1">
        <f t="array" ref="B1929">_FV(A1929,"Price")</f>
        <v>1.7229999999999999E-2</v>
      </c>
    </row>
    <row r="1930" spans="1:2" x14ac:dyDescent="0.25">
      <c r="A1930" t="e" vm="1889">
        <v>#VALUE!</v>
      </c>
      <c r="B1930" s="2" cm="1">
        <f t="array" ref="B1930">_FV(A1930,"Price")</f>
        <v>6.5030000000000004E-2</v>
      </c>
    </row>
    <row r="1931" spans="1:2" x14ac:dyDescent="0.25">
      <c r="A1931" t="e" vm="1890">
        <v>#VALUE!</v>
      </c>
      <c r="B1931" s="2" cm="1">
        <f t="array" ref="B1931">_FV(A1931,"Price")</f>
        <v>2.3859999999999999E-2</v>
      </c>
    </row>
    <row r="1932" spans="1:2" x14ac:dyDescent="0.25">
      <c r="A1932" t="e" vm="1891">
        <v>#VALUE!</v>
      </c>
      <c r="B1932" s="2" cm="1">
        <f t="array" ref="B1932">_FV(A1932,"Price")</f>
        <v>1.426E-2</v>
      </c>
    </row>
    <row r="1933" spans="1:2" x14ac:dyDescent="0.25">
      <c r="A1933" t="e" vm="1892">
        <v>#VALUE!</v>
      </c>
      <c r="B1933" s="2" cm="1">
        <f t="array" ref="B1933">_FV(A1933,"Price")</f>
        <v>0.1113</v>
      </c>
    </row>
    <row r="1934" spans="1:2" x14ac:dyDescent="0.25">
      <c r="A1934" t="e" vm="1893">
        <v>#VALUE!</v>
      </c>
      <c r="B1934" s="2" cm="1">
        <f t="array" ref="B1934">_FV(A1934,"Price")</f>
        <v>0.1244</v>
      </c>
    </row>
    <row r="1935" spans="1:2" x14ac:dyDescent="0.25">
      <c r="A1935" t="e" vm="1894">
        <v>#VALUE!</v>
      </c>
      <c r="B1935" s="2" cm="1">
        <f t="array" ref="B1935">_FV(A1935,"Price")</f>
        <v>1.2970000000000001E-2</v>
      </c>
    </row>
    <row r="1936" spans="1:2" x14ac:dyDescent="0.25">
      <c r="A1936" t="e" vm="1895">
        <v>#VALUE!</v>
      </c>
      <c r="B1936" s="2" cm="1">
        <f t="array" ref="B1936">_FV(A1936,"Price")</f>
        <v>1.6299999999999999E-2</v>
      </c>
    </row>
    <row r="1937" spans="1:2" x14ac:dyDescent="0.25">
      <c r="A1937" t="e" vm="1896">
        <v>#VALUE!</v>
      </c>
      <c r="B1937" s="2" cm="1">
        <f t="array" ref="B1937">_FV(A1937,"Price")</f>
        <v>1.349E-2</v>
      </c>
    </row>
    <row r="1938" spans="1:2" x14ac:dyDescent="0.25">
      <c r="A1938" t="e" vm="1897">
        <v>#VALUE!</v>
      </c>
      <c r="B1938" s="2" cm="1">
        <f t="array" ref="B1938">_FV(A1938,"Price")</f>
        <v>1.32E-2</v>
      </c>
    </row>
    <row r="1939" spans="1:2" x14ac:dyDescent="0.25">
      <c r="A1939" t="e" vm="1898">
        <v>#VALUE!</v>
      </c>
      <c r="B1939" s="2" cm="1">
        <f t="array" ref="B1939">_FV(A1939,"Price")</f>
        <v>7.6100000000000001E-2</v>
      </c>
    </row>
    <row r="1940" spans="1:2" x14ac:dyDescent="0.25">
      <c r="A1940" t="e" vm="1899">
        <v>#VALUE!</v>
      </c>
      <c r="B1940" s="2" cm="1">
        <f t="array" ref="B1940">_FV(A1940,"Price")</f>
        <v>0.95320000000000005</v>
      </c>
    </row>
    <row r="1941" spans="1:2" x14ac:dyDescent="0.25">
      <c r="A1941" t="e" vm="1900">
        <v>#VALUE!</v>
      </c>
      <c r="B1941" s="2" cm="1">
        <f t="array" ref="B1941">_FV(A1941,"Price")</f>
        <v>14.592000000000001</v>
      </c>
    </row>
    <row r="1942" spans="1:2" x14ac:dyDescent="0.25">
      <c r="A1942" t="e" vm="1901">
        <v>#VALUE!</v>
      </c>
      <c r="B1942" s="2" cm="1">
        <f t="array" ref="B1942">_FV(A1942,"Price")</f>
        <v>0.19550000000000001</v>
      </c>
    </row>
    <row r="1943" spans="1:2" x14ac:dyDescent="0.25">
      <c r="A1943" t="e" vm="1902">
        <v>#VALUE!</v>
      </c>
      <c r="B1943" s="2" cm="1">
        <f t="array" ref="B1943">_FV(A1943,"Price")</f>
        <v>53.79</v>
      </c>
    </row>
    <row r="1944" spans="1:2" x14ac:dyDescent="0.25">
      <c r="A1944" t="e" vm="1903">
        <v>#VALUE!</v>
      </c>
      <c r="B1944" s="2" cm="1">
        <f t="array" ref="B1944">_FV(A1944,"Price")</f>
        <v>0.111</v>
      </c>
    </row>
    <row r="1945" spans="1:2" x14ac:dyDescent="0.25">
      <c r="A1945" t="e" vm="1904">
        <v>#VALUE!</v>
      </c>
      <c r="B1945" s="2" cm="1">
        <f t="array" ref="B1945">_FV(A1945,"Price")</f>
        <v>85</v>
      </c>
    </row>
    <row r="1946" spans="1:2" x14ac:dyDescent="0.25">
      <c r="A1946" t="e" vm="1905">
        <v>#VALUE!</v>
      </c>
      <c r="B1946" s="2" cm="1">
        <f t="array" ref="B1946">_FV(A1946,"Price")</f>
        <v>2.7877999999999998</v>
      </c>
    </row>
    <row r="1947" spans="1:2" x14ac:dyDescent="0.25">
      <c r="A1947" t="e" vm="1906">
        <v>#VALUE!</v>
      </c>
      <c r="B1947" s="2" cm="1">
        <f t="array" ref="B1947">_FV(A1947,"Price")</f>
        <v>0.13150000000000001</v>
      </c>
    </row>
    <row r="1948" spans="1:2" x14ac:dyDescent="0.25">
      <c r="A1948" t="e" vm="1907">
        <v>#VALUE!</v>
      </c>
      <c r="B1948" s="2" cm="1">
        <f t="array" ref="B1948">_FV(A1948,"Price")</f>
        <v>4.7085999999999997</v>
      </c>
    </row>
    <row r="1949" spans="1:2" x14ac:dyDescent="0.25">
      <c r="A1949" t="e" vm="1908">
        <v>#VALUE!</v>
      </c>
      <c r="B1949" s="2" cm="1">
        <f t="array" ref="B1949">_FV(A1949,"Price")</f>
        <v>0.50849999999999995</v>
      </c>
    </row>
    <row r="1950" spans="1:2" x14ac:dyDescent="0.25">
      <c r="A1950" t="e" vm="1909">
        <v>#VALUE!</v>
      </c>
      <c r="B1950" s="2" cm="1">
        <f t="array" ref="B1950">_FV(A1950,"Price")</f>
        <v>1.5800000000000002E-2</v>
      </c>
    </row>
    <row r="1951" spans="1:2" x14ac:dyDescent="0.25">
      <c r="A1951" t="e" vm="1910">
        <v>#VALUE!</v>
      </c>
      <c r="B1951" s="2" cm="1">
        <f t="array" ref="B1951">_FV(A1951,"Price")</f>
        <v>0.3911</v>
      </c>
    </row>
    <row r="1952" spans="1:2" x14ac:dyDescent="0.25">
      <c r="A1952" t="e" vm="1911">
        <v>#VALUE!</v>
      </c>
      <c r="B1952" s="2" cm="1">
        <f t="array" ref="B1952">_FV(A1952,"Price")</f>
        <v>1.3100000000000001E-2</v>
      </c>
    </row>
    <row r="1953" spans="1:2" x14ac:dyDescent="0.25">
      <c r="A1953" t="e" vm="1912">
        <v>#VALUE!</v>
      </c>
      <c r="B1953" s="2" cm="1">
        <f t="array" ref="B1953">_FV(A1953,"Price")</f>
        <v>1.1983999999999999</v>
      </c>
    </row>
    <row r="1954" spans="1:2" x14ac:dyDescent="0.25">
      <c r="A1954" t="e" vm="1913">
        <v>#VALUE!</v>
      </c>
      <c r="B1954" s="2" cm="1">
        <f t="array" ref="B1954">_FV(A1954,"Price")</f>
        <v>3.49E-2</v>
      </c>
    </row>
    <row r="1955" spans="1:2" x14ac:dyDescent="0.25">
      <c r="A1955" t="e" vm="1881">
        <v>#VALUE!</v>
      </c>
      <c r="B1955" s="2" cm="1">
        <f t="array" ref="B1955">_FV(A1955,"Price")</f>
        <v>4.7499999999999999E-3</v>
      </c>
    </row>
    <row r="1956" spans="1:2" x14ac:dyDescent="0.25">
      <c r="A1956" t="e" vm="1914">
        <v>#VALUE!</v>
      </c>
      <c r="B1956" s="2" cm="1">
        <f t="array" ref="B1956">_FV(A1956,"Price")</f>
        <v>41.63</v>
      </c>
    </row>
    <row r="1957" spans="1:2" x14ac:dyDescent="0.25">
      <c r="A1957" t="e" vm="1915">
        <v>#VALUE!</v>
      </c>
      <c r="B1957" s="2" cm="1">
        <f t="array" ref="B1957">_FV(A1957,"Price")</f>
        <v>0.48249999999999998</v>
      </c>
    </row>
    <row r="1958" spans="1:2" x14ac:dyDescent="0.25">
      <c r="A1958" t="e" vm="1916">
        <v>#VALUE!</v>
      </c>
      <c r="B1958" s="2" cm="1">
        <f t="array" ref="B1958">_FV(A1958,"Price")</f>
        <v>1.274E-2</v>
      </c>
    </row>
    <row r="1959" spans="1:2" x14ac:dyDescent="0.25">
      <c r="A1959" t="e" vm="1917">
        <v>#VALUE!</v>
      </c>
      <c r="B1959" s="2" cm="1">
        <f t="array" ref="B1959">_FV(A1959,"Price")</f>
        <v>2.1006</v>
      </c>
    </row>
    <row r="1960" spans="1:2" x14ac:dyDescent="0.25">
      <c r="A1960" t="e" vm="1918">
        <v>#VALUE!</v>
      </c>
      <c r="B1960" s="2" cm="1">
        <f t="array" ref="B1960">_FV(A1960,"Price")</f>
        <v>0.2273</v>
      </c>
    </row>
    <row r="1961" spans="1:2" x14ac:dyDescent="0.25">
      <c r="A1961" t="e" vm="1919">
        <v>#VALUE!</v>
      </c>
      <c r="B1961" s="2" cm="1">
        <f t="array" ref="B1961">_FV(A1961,"Price")</f>
        <v>0.2024</v>
      </c>
    </row>
    <row r="1962" spans="1:2" x14ac:dyDescent="0.25">
      <c r="A1962" t="e" vm="1920">
        <v>#VALUE!</v>
      </c>
      <c r="B1962" s="2" cm="1">
        <f t="array" ref="B1962">_FV(A1962,"Price")</f>
        <v>31.5381</v>
      </c>
    </row>
    <row r="1963" spans="1:2" x14ac:dyDescent="0.25">
      <c r="A1963" t="e" vm="1921">
        <v>#VALUE!</v>
      </c>
      <c r="B1963" s="2" cm="1">
        <f t="array" ref="B1963">_FV(A1963,"Price")</f>
        <v>0.1736</v>
      </c>
    </row>
    <row r="1964" spans="1:2" x14ac:dyDescent="0.25">
      <c r="A1964" t="e" vm="1922">
        <v>#VALUE!</v>
      </c>
      <c r="B1964" s="2" cm="1">
        <f t="array" ref="B1964">_FV(A1964,"Price")</f>
        <v>0.33229999999999998</v>
      </c>
    </row>
    <row r="1965" spans="1:2" x14ac:dyDescent="0.25">
      <c r="A1965" t="e" vm="1923">
        <v>#VALUE!</v>
      </c>
      <c r="B1965" s="2" cm="1">
        <f t="array" ref="B1965">_FV(A1965,"Price")</f>
        <v>0.3004</v>
      </c>
    </row>
    <row r="1966" spans="1:2" x14ac:dyDescent="0.25">
      <c r="A1966" t="e" vm="1924">
        <v>#VALUE!</v>
      </c>
      <c r="B1966" s="2" cm="1">
        <f t="array" ref="B1966">_FV(A1966,"Price")</f>
        <v>0.19589999999999999</v>
      </c>
    </row>
    <row r="1967" spans="1:2" x14ac:dyDescent="0.25">
      <c r="A1967" t="e" vm="1925">
        <v>#VALUE!</v>
      </c>
      <c r="B1967" s="2" cm="1">
        <f t="array" ref="B1967">_FV(A1967,"Price")</f>
        <v>1.6232</v>
      </c>
    </row>
    <row r="1968" spans="1:2" x14ac:dyDescent="0.25">
      <c r="A1968" t="e" vm="1926">
        <v>#VALUE!</v>
      </c>
      <c r="B1968" s="2" cm="1">
        <f t="array" ref="B1968">_FV(A1968,"Price")</f>
        <v>2.3256000000000001</v>
      </c>
    </row>
    <row r="1969" spans="1:2" x14ac:dyDescent="0.25">
      <c r="A1969" t="e" vm="1927">
        <v>#VALUE!</v>
      </c>
      <c r="B1969" s="2" cm="1">
        <f t="array" ref="B1969">_FV(A1969,"Price")</f>
        <v>0.35680000000000001</v>
      </c>
    </row>
    <row r="1970" spans="1:2" x14ac:dyDescent="0.25">
      <c r="A1970" t="e" vm="1928">
        <v>#VALUE!</v>
      </c>
      <c r="B1970" s="2" cm="1">
        <f t="array" ref="B1970">_FV(A1970,"Price")</f>
        <v>3.8050000000000002</v>
      </c>
    </row>
    <row r="1971" spans="1:2" x14ac:dyDescent="0.25">
      <c r="A1971" t="e" vm="1929">
        <v>#VALUE!</v>
      </c>
      <c r="B1971" s="2" cm="1">
        <f t="array" ref="B1971">_FV(A1971,"Price")</f>
        <v>0.30030000000000001</v>
      </c>
    </row>
    <row r="1972" spans="1:2" x14ac:dyDescent="0.25">
      <c r="A1972" t="e" vm="1930">
        <v>#VALUE!</v>
      </c>
      <c r="B1972" s="2" cm="1">
        <f t="array" ref="B1972">_FV(A1972,"Price")</f>
        <v>1.7763</v>
      </c>
    </row>
    <row r="1973" spans="1:2" x14ac:dyDescent="0.25">
      <c r="A1973" t="e" vm="1931">
        <v>#VALUE!</v>
      </c>
      <c r="B1973" s="2" cm="1">
        <f t="array" ref="B1973">_FV(A1973,"Price")</f>
        <v>2.2812000000000001</v>
      </c>
    </row>
    <row r="1974" spans="1:2" x14ac:dyDescent="0.25">
      <c r="A1974" t="e" vm="1932">
        <v>#VALUE!</v>
      </c>
      <c r="B1974" s="2" cm="1">
        <f t="array" ref="B1974">_FV(A1974,"Price")</f>
        <v>288.33089999999999</v>
      </c>
    </row>
    <row r="1975" spans="1:2" x14ac:dyDescent="0.25">
      <c r="A1975" t="e" vm="1933">
        <v>#VALUE!</v>
      </c>
      <c r="B1975" s="2" cm="1">
        <f t="array" ref="B1975">_FV(A1975,"Price")</f>
        <v>5.9324000000000003</v>
      </c>
    </row>
    <row r="1976" spans="1:2" x14ac:dyDescent="0.25">
      <c r="A1976" t="e" vm="1934">
        <v>#VALUE!</v>
      </c>
      <c r="B1976" s="2" cm="1">
        <f t="array" ref="B1976">_FV(A1976,"Price")</f>
        <v>20.52</v>
      </c>
    </row>
    <row r="1977" spans="1:2" x14ac:dyDescent="0.25">
      <c r="A1977" t="e" vm="1935">
        <v>#VALUE!</v>
      </c>
      <c r="B1977" s="2" cm="1">
        <f t="array" ref="B1977">_FV(A1977,"Price")</f>
        <v>18.6526</v>
      </c>
    </row>
    <row r="1978" spans="1:2" x14ac:dyDescent="0.25">
      <c r="A1978" t="e" vm="1936">
        <v>#VALUE!</v>
      </c>
      <c r="B1978" s="2" cm="1">
        <f t="array" ref="B1978">_FV(A1978,"Price")</f>
        <v>1.0889</v>
      </c>
    </row>
    <row r="1979" spans="1:2" x14ac:dyDescent="0.25">
      <c r="A1979" t="e" vm="1937">
        <v>#VALUE!</v>
      </c>
      <c r="B1979" s="2" cm="1">
        <f t="array" ref="B1979">_FV(A1979,"Price")</f>
        <v>4.1100000000000003</v>
      </c>
    </row>
    <row r="1980" spans="1:2" x14ac:dyDescent="0.25">
      <c r="A1980" t="e" vm="1938">
        <v>#VALUE!</v>
      </c>
      <c r="B1980" s="2" cm="1">
        <f t="array" ref="B1980">_FV(A1980,"Price")</f>
        <v>1.508</v>
      </c>
    </row>
    <row r="1981" spans="1:2" x14ac:dyDescent="0.25">
      <c r="A1981" t="e" vm="1939">
        <v>#VALUE!</v>
      </c>
      <c r="B1981" s="2" cm="1">
        <f t="array" ref="B1981">_FV(A1981,"Price")</f>
        <v>0.90100000000000002</v>
      </c>
    </row>
    <row r="1982" spans="1:2" x14ac:dyDescent="0.25">
      <c r="A1982" t="e" vm="1940">
        <v>#VALUE!</v>
      </c>
      <c r="B1982" s="2" cm="1">
        <f t="array" ref="B1982">_FV(A1982,"Price")</f>
        <v>7.0370999999999997</v>
      </c>
    </row>
    <row r="1983" spans="1:2" x14ac:dyDescent="0.25">
      <c r="A1983" t="e" vm="1941">
        <v>#VALUE!</v>
      </c>
      <c r="B1983" s="2" cm="1">
        <f t="array" ref="B1983">_FV(A1983,"Price")</f>
        <v>7.8635000000000002</v>
      </c>
    </row>
    <row r="1984" spans="1:2" x14ac:dyDescent="0.25">
      <c r="A1984" t="e" vm="1942">
        <v>#VALUE!</v>
      </c>
      <c r="B1984" s="2" cm="1">
        <f t="array" ref="B1984">_FV(A1984,"Price")</f>
        <v>0.81950000000000001</v>
      </c>
    </row>
    <row r="1985" spans="1:2" x14ac:dyDescent="0.25">
      <c r="A1985" t="e" vm="1943">
        <v>#VALUE!</v>
      </c>
      <c r="B1985" s="2" cm="1">
        <f t="array" ref="B1985">_FV(A1985,"Price")</f>
        <v>1.0282</v>
      </c>
    </row>
    <row r="1986" spans="1:2" x14ac:dyDescent="0.25">
      <c r="A1986" t="e" vm="1944">
        <v>#VALUE!</v>
      </c>
      <c r="B1986" s="2" cm="1">
        <f t="array" ref="B1986">_FV(A1986,"Price")</f>
        <v>0.8528</v>
      </c>
    </row>
    <row r="1987" spans="1:2" x14ac:dyDescent="0.25">
      <c r="A1987" t="e" vm="1945">
        <v>#VALUE!</v>
      </c>
      <c r="B1987" s="2" cm="1">
        <f t="array" ref="B1987">_FV(A1987,"Price")</f>
        <v>0.83499999999999996</v>
      </c>
    </row>
    <row r="1988" spans="1:2" x14ac:dyDescent="0.25">
      <c r="A1988" t="e" vm="1946">
        <v>#VALUE!</v>
      </c>
      <c r="B1988" s="2" cm="1">
        <f t="array" ref="B1988">_FV(A1988,"Price")</f>
        <v>4.8070000000000004</v>
      </c>
    </row>
    <row r="1989" spans="1:2" x14ac:dyDescent="0.25">
      <c r="A1989" t="e" vm="1947">
        <v>#VALUE!</v>
      </c>
      <c r="B1989" s="2" cm="1">
        <f t="array" ref="B1989">_FV(A1989,"Price")</f>
        <v>60.243699999999997</v>
      </c>
    </row>
    <row r="1990" spans="1:2" x14ac:dyDescent="0.25">
      <c r="A1990" t="e" vm="1948">
        <v>#VALUE!</v>
      </c>
      <c r="B1990" s="2" cm="1">
        <f t="array" ref="B1990">_FV(A1990,"Price")</f>
        <v>922.18330000000003</v>
      </c>
    </row>
    <row r="1991" spans="1:2" x14ac:dyDescent="0.25">
      <c r="A1991" t="e" vm="1949">
        <v>#VALUE!</v>
      </c>
      <c r="B1991" s="2" cm="1">
        <f t="array" ref="B1991">_FV(A1991,"Price")</f>
        <v>12.353400000000001</v>
      </c>
    </row>
    <row r="1992" spans="1:2" x14ac:dyDescent="0.25">
      <c r="A1992" t="e" vm="1950">
        <v>#VALUE!</v>
      </c>
      <c r="B1992" s="2" cm="1">
        <f t="array" ref="B1992">_FV(A1992,"Price")</f>
        <v>3399.7909</v>
      </c>
    </row>
    <row r="1993" spans="1:2" x14ac:dyDescent="0.25">
      <c r="A1993" t="e" vm="1951">
        <v>#VALUE!</v>
      </c>
      <c r="B1993" s="2" cm="1">
        <f t="array" ref="B1993">_FV(A1993,"Price")</f>
        <v>7.0133000000000001</v>
      </c>
    </row>
    <row r="1994" spans="1:2" x14ac:dyDescent="0.25">
      <c r="A1994" t="e" vm="1952">
        <v>#VALUE!</v>
      </c>
      <c r="B1994" s="2" cm="1">
        <f t="array" ref="B1994">_FV(A1994,"Price")</f>
        <v>5371.9196000000002</v>
      </c>
    </row>
    <row r="1995" spans="1:2" x14ac:dyDescent="0.25">
      <c r="A1995" t="e" vm="1953">
        <v>#VALUE!</v>
      </c>
      <c r="B1995" s="2" cm="1">
        <f t="array" ref="B1995">_FV(A1995,"Price")</f>
        <v>176.18</v>
      </c>
    </row>
    <row r="1996" spans="1:2" x14ac:dyDescent="0.25">
      <c r="A1996" t="e" vm="1954">
        <v>#VALUE!</v>
      </c>
      <c r="B1996" s="2" cm="1">
        <f t="array" ref="B1996">_FV(A1996,"Price")</f>
        <v>8.3114000000000008</v>
      </c>
    </row>
    <row r="1997" spans="1:2" x14ac:dyDescent="0.25">
      <c r="A1997" t="e" vm="1955">
        <v>#VALUE!</v>
      </c>
      <c r="B1997" s="2" cm="1">
        <f t="array" ref="B1997">_FV(A1997,"Price")</f>
        <v>297.58</v>
      </c>
    </row>
    <row r="1998" spans="1:2" x14ac:dyDescent="0.25">
      <c r="A1998" t="e" vm="1956">
        <v>#VALUE!</v>
      </c>
      <c r="B1998" s="2" cm="1">
        <f t="array" ref="B1998">_FV(A1998,"Price")</f>
        <v>32.130000000000003</v>
      </c>
    </row>
    <row r="1999" spans="1:2" x14ac:dyDescent="0.25">
      <c r="A1999" t="e" vm="1957">
        <v>#VALUE!</v>
      </c>
      <c r="B1999" s="2" cm="1">
        <f t="array" ref="B1999">_FV(A1999,"Price")</f>
        <v>62.97</v>
      </c>
    </row>
    <row r="2000" spans="1:2" x14ac:dyDescent="0.25">
      <c r="A2000" t="e" vm="1958">
        <v>#VALUE!</v>
      </c>
      <c r="B2000" s="2" cm="1">
        <f t="array" ref="B2000">_FV(A2000,"Price")</f>
        <v>24.72</v>
      </c>
    </row>
    <row r="2001" spans="1:2" x14ac:dyDescent="0.25">
      <c r="A2001" t="e" vm="1959">
        <v>#VALUE!</v>
      </c>
      <c r="B2001" s="2" cm="1">
        <f t="array" ref="B2001">_FV(A2001,"Price")</f>
        <v>0.82799999999999996</v>
      </c>
    </row>
    <row r="2002" spans="1:2" x14ac:dyDescent="0.25">
      <c r="A2002" t="e" vm="1960">
        <v>#VALUE!</v>
      </c>
      <c r="B2002" s="2" cm="1">
        <f t="array" ref="B2002">_FV(A2002,"Price")</f>
        <v>75.736599999999996</v>
      </c>
    </row>
    <row r="2003" spans="1:2" x14ac:dyDescent="0.25">
      <c r="A2003" t="e" vm="1961">
        <v>#VALUE!</v>
      </c>
      <c r="B2003" s="2" cm="1">
        <f t="array" ref="B2003">_FV(A2003,"Price")</f>
        <v>2.2027000000000001</v>
      </c>
    </row>
    <row r="2004" spans="1:2" x14ac:dyDescent="0.25">
      <c r="A2004" t="e" vm="1929">
        <v>#VALUE!</v>
      </c>
      <c r="B2004" s="2" cm="1">
        <f t="array" ref="B2004">_FV(A2004,"Price")</f>
        <v>0.30030000000000001</v>
      </c>
    </row>
    <row r="2005" spans="1:2" x14ac:dyDescent="0.25">
      <c r="A2005" t="e" vm="1962">
        <v>#VALUE!</v>
      </c>
      <c r="B2005" s="2" cm="1">
        <f t="array" ref="B2005">_FV(A2005,"Price")</f>
        <v>2630.87</v>
      </c>
    </row>
    <row r="2006" spans="1:2" x14ac:dyDescent="0.25">
      <c r="A2006" t="e" vm="1963">
        <v>#VALUE!</v>
      </c>
      <c r="B2006" s="2" cm="1">
        <f t="array" ref="B2006">_FV(A2006,"Price")</f>
        <v>30.49</v>
      </c>
    </row>
    <row r="2007" spans="1:2" x14ac:dyDescent="0.25">
      <c r="A2007" t="e" vm="1964">
        <v>#VALUE!</v>
      </c>
      <c r="B2007" s="2" cm="1">
        <f t="array" ref="B2007">_FV(A2007,"Price")</f>
        <v>0.80530000000000002</v>
      </c>
    </row>
    <row r="2008" spans="1:2" x14ac:dyDescent="0.25">
      <c r="A2008" t="e" vm="1965">
        <v>#VALUE!</v>
      </c>
      <c r="B2008" s="2" cm="1">
        <f t="array" ref="B2008">_FV(A2008,"Price")</f>
        <v>132.75</v>
      </c>
    </row>
    <row r="2009" spans="1:2" x14ac:dyDescent="0.25">
      <c r="A2009" t="e" vm="1966">
        <v>#VALUE!</v>
      </c>
      <c r="B2009" s="2" cm="1">
        <f t="array" ref="B2009">_FV(A2009,"Price")</f>
        <v>9.1889999999999993E-3</v>
      </c>
    </row>
    <row r="2010" spans="1:2" x14ac:dyDescent="0.25">
      <c r="A2010" t="e" vm="1967">
        <v>#VALUE!</v>
      </c>
      <c r="B2010" s="2" cm="1">
        <f t="array" ref="B2010">_FV(A2010,"Price")</f>
        <v>8.182E-3</v>
      </c>
    </row>
    <row r="2011" spans="1:2" x14ac:dyDescent="0.25">
      <c r="A2011" t="e" vm="1968">
        <v>#VALUE!</v>
      </c>
      <c r="B2011" s="2" cm="1">
        <f t="array" ref="B2011">_FV(A2011,"Price")</f>
        <v>1.2748999999999999</v>
      </c>
    </row>
    <row r="2012" spans="1:2" x14ac:dyDescent="0.25">
      <c r="A2012" t="e" vm="1969">
        <v>#VALUE!</v>
      </c>
      <c r="B2012" s="2" cm="1">
        <f t="array" ref="B2012">_FV(A2012,"Price")</f>
        <v>7.0200000000000002E-3</v>
      </c>
    </row>
    <row r="2013" spans="1:2" x14ac:dyDescent="0.25">
      <c r="A2013" t="e" vm="1970">
        <v>#VALUE!</v>
      </c>
      <c r="B2013" s="2" cm="1">
        <f t="array" ref="B2013">_FV(A2013,"Price")</f>
        <v>1.3429999999999999E-2</v>
      </c>
    </row>
    <row r="2014" spans="1:2" x14ac:dyDescent="0.25">
      <c r="A2014" t="e" vm="1971">
        <v>#VALUE!</v>
      </c>
      <c r="B2014" s="2" cm="1">
        <f t="array" ref="B2014">_FV(A2014,"Price")</f>
        <v>1.2149999999999999E-2</v>
      </c>
    </row>
    <row r="2015" spans="1:2" x14ac:dyDescent="0.25">
      <c r="A2015" t="e" vm="1972">
        <v>#VALUE!</v>
      </c>
      <c r="B2015" s="2" cm="1">
        <f t="array" ref="B2015">_FV(A2015,"Price")</f>
        <v>7.9190000000000007E-3</v>
      </c>
    </row>
    <row r="2016" spans="1:2" x14ac:dyDescent="0.25">
      <c r="A2016" t="e" vm="1973">
        <v>#VALUE!</v>
      </c>
      <c r="B2016" s="2" cm="1">
        <f t="array" ref="B2016">_FV(A2016,"Price")</f>
        <v>6.5619999999999998E-2</v>
      </c>
    </row>
    <row r="2017" spans="1:2" x14ac:dyDescent="0.25">
      <c r="A2017" t="e" vm="1974">
        <v>#VALUE!</v>
      </c>
      <c r="B2017" s="2" cm="1">
        <f t="array" ref="B2017">_FV(A2017,"Price")</f>
        <v>9.4E-2</v>
      </c>
    </row>
    <row r="2018" spans="1:2" x14ac:dyDescent="0.25">
      <c r="A2018" t="e" vm="1975">
        <v>#VALUE!</v>
      </c>
      <c r="B2018" s="2" cm="1">
        <f t="array" ref="B2018">_FV(A2018,"Price")</f>
        <v>1.4420000000000001E-2</v>
      </c>
    </row>
    <row r="2019" spans="1:2" x14ac:dyDescent="0.25">
      <c r="A2019" t="e" vm="1976">
        <v>#VALUE!</v>
      </c>
      <c r="B2019" s="2" cm="1">
        <f t="array" ref="B2019">_FV(A2019,"Price")</f>
        <v>0.15379999999999999</v>
      </c>
    </row>
    <row r="2020" spans="1:2" x14ac:dyDescent="0.25">
      <c r="A2020" t="e" vm="1977">
        <v>#VALUE!</v>
      </c>
      <c r="B2020" s="2" cm="1">
        <f t="array" ref="B2020">_FV(A2020,"Price")</f>
        <v>1.214E-2</v>
      </c>
    </row>
    <row r="2021" spans="1:2" x14ac:dyDescent="0.25">
      <c r="A2021" t="e" vm="1978">
        <v>#VALUE!</v>
      </c>
      <c r="B2021" s="2" cm="1">
        <f t="array" ref="B2021">_FV(A2021,"Price")</f>
        <v>7.1800000000000003E-2</v>
      </c>
    </row>
    <row r="2022" spans="1:2" x14ac:dyDescent="0.25">
      <c r="A2022" t="e" vm="1979">
        <v>#VALUE!</v>
      </c>
      <c r="B2022" s="2" cm="1">
        <f t="array" ref="B2022">_FV(A2022,"Price")</f>
        <v>9.2200000000000004E-2</v>
      </c>
    </row>
    <row r="2023" spans="1:2" x14ac:dyDescent="0.25">
      <c r="A2023" t="e" vm="1980">
        <v>#VALUE!</v>
      </c>
      <c r="B2023" s="2" cm="1">
        <f t="array" ref="B2023">_FV(A2023,"Price")</f>
        <v>11.655099999999999</v>
      </c>
    </row>
    <row r="2024" spans="1:2" x14ac:dyDescent="0.25">
      <c r="A2024" t="e" vm="1981">
        <v>#VALUE!</v>
      </c>
      <c r="B2024" s="2" cm="1">
        <f t="array" ref="B2024">_FV(A2024,"Price")</f>
        <v>0.23980000000000001</v>
      </c>
    </row>
    <row r="2025" spans="1:2" x14ac:dyDescent="0.25">
      <c r="A2025" t="e" vm="1982">
        <v>#VALUE!</v>
      </c>
      <c r="B2025" s="2" cm="1">
        <f t="array" ref="B2025">_FV(A2025,"Price")</f>
        <v>0.82930000000000004</v>
      </c>
    </row>
    <row r="2026" spans="1:2" x14ac:dyDescent="0.25">
      <c r="A2026" t="e" vm="1983">
        <v>#VALUE!</v>
      </c>
      <c r="B2026" s="2" cm="1">
        <f t="array" ref="B2026">_FV(A2026,"Price")</f>
        <v>0.754</v>
      </c>
    </row>
    <row r="2027" spans="1:2" x14ac:dyDescent="0.25">
      <c r="A2027" t="e" vm="1984">
        <v>#VALUE!</v>
      </c>
      <c r="B2027" s="2" cm="1">
        <f t="array" ref="B2027">_FV(A2027,"Price")</f>
        <v>4.4019999999999997E-2</v>
      </c>
    </row>
    <row r="2028" spans="1:2" x14ac:dyDescent="0.25">
      <c r="A2028" t="e" vm="1985">
        <v>#VALUE!</v>
      </c>
      <c r="B2028" s="2" cm="1">
        <f t="array" ref="B2028">_FV(A2028,"Price")</f>
        <v>0.1661</v>
      </c>
    </row>
    <row r="2029" spans="1:2" x14ac:dyDescent="0.25">
      <c r="A2029" t="e" vm="1986">
        <v>#VALUE!</v>
      </c>
      <c r="B2029" s="2" cm="1">
        <f t="array" ref="B2029">_FV(A2029,"Price")</f>
        <v>6.0999999999999999E-2</v>
      </c>
    </row>
    <row r="2030" spans="1:2" x14ac:dyDescent="0.25">
      <c r="A2030" t="e" vm="1987">
        <v>#VALUE!</v>
      </c>
      <c r="B2030" s="2" cm="1">
        <f t="array" ref="B2030">_FV(A2030,"Price")</f>
        <v>3.6420000000000001E-2</v>
      </c>
    </row>
    <row r="2031" spans="1:2" x14ac:dyDescent="0.25">
      <c r="A2031" t="e" vm="1988">
        <v>#VALUE!</v>
      </c>
      <c r="B2031" s="2" cm="1">
        <f t="array" ref="B2031">_FV(A2031,"Price")</f>
        <v>0.28449999999999998</v>
      </c>
    </row>
    <row r="2032" spans="1:2" x14ac:dyDescent="0.25">
      <c r="A2032" t="e" vm="1989">
        <v>#VALUE!</v>
      </c>
      <c r="B2032" s="2" cm="1">
        <f t="array" ref="B2032">_FV(A2032,"Price")</f>
        <v>0.31790000000000002</v>
      </c>
    </row>
    <row r="2033" spans="1:2" x14ac:dyDescent="0.25">
      <c r="A2033" t="e" vm="1990">
        <v>#VALUE!</v>
      </c>
      <c r="B2033" s="2" cm="1">
        <f t="array" ref="B2033">_FV(A2033,"Price")</f>
        <v>3.3099999999999997E-2</v>
      </c>
    </row>
    <row r="2034" spans="1:2" x14ac:dyDescent="0.25">
      <c r="A2034" t="e" vm="1991">
        <v>#VALUE!</v>
      </c>
      <c r="B2034" s="2" cm="1">
        <f t="array" ref="B2034">_FV(A2034,"Price")</f>
        <v>4.156E-2</v>
      </c>
    </row>
    <row r="2035" spans="1:2" x14ac:dyDescent="0.25">
      <c r="A2035" t="e" vm="1992">
        <v>#VALUE!</v>
      </c>
      <c r="B2035" s="2" cm="1">
        <f t="array" ref="B2035">_FV(A2035,"Price")</f>
        <v>3.4500000000000003E-2</v>
      </c>
    </row>
    <row r="2036" spans="1:2" x14ac:dyDescent="0.25">
      <c r="A2036" t="e" vm="1993">
        <v>#VALUE!</v>
      </c>
      <c r="B2036" s="2" cm="1">
        <f t="array" ref="B2036">_FV(A2036,"Price")</f>
        <v>3.3750000000000002E-2</v>
      </c>
    </row>
    <row r="2037" spans="1:2" x14ac:dyDescent="0.25">
      <c r="A2037" t="e" vm="1994">
        <v>#VALUE!</v>
      </c>
      <c r="B2037" s="2" cm="1">
        <f t="array" ref="B2037">_FV(A2037,"Price")</f>
        <v>0.1943</v>
      </c>
    </row>
    <row r="2038" spans="1:2" x14ac:dyDescent="0.25">
      <c r="A2038" t="e" vm="1995">
        <v>#VALUE!</v>
      </c>
      <c r="B2038" s="2" cm="1">
        <f t="array" ref="B2038">_FV(A2038,"Price")</f>
        <v>2.4352</v>
      </c>
    </row>
    <row r="2039" spans="1:2" x14ac:dyDescent="0.25">
      <c r="A2039" t="e" vm="1996">
        <v>#VALUE!</v>
      </c>
      <c r="B2039" s="2" cm="1">
        <f t="array" ref="B2039">_FV(A2039,"Price")</f>
        <v>37.277200000000001</v>
      </c>
    </row>
    <row r="2040" spans="1:2" x14ac:dyDescent="0.25">
      <c r="A2040" t="e" vm="1997">
        <v>#VALUE!</v>
      </c>
      <c r="B2040" s="2" cm="1">
        <f t="array" ref="B2040">_FV(A2040,"Price")</f>
        <v>0.49940000000000001</v>
      </c>
    </row>
    <row r="2041" spans="1:2" x14ac:dyDescent="0.25">
      <c r="A2041" t="e" vm="1998">
        <v>#VALUE!</v>
      </c>
      <c r="B2041" s="2" cm="1">
        <f t="array" ref="B2041">_FV(A2041,"Price")</f>
        <v>137.43</v>
      </c>
    </row>
    <row r="2042" spans="1:2" x14ac:dyDescent="0.25">
      <c r="A2042" t="e" vm="1999">
        <v>#VALUE!</v>
      </c>
      <c r="B2042" s="2" cm="1">
        <f t="array" ref="B2042">_FV(A2042,"Price")</f>
        <v>0.28349999999999997</v>
      </c>
    </row>
    <row r="2043" spans="1:2" x14ac:dyDescent="0.25">
      <c r="A2043" t="e" vm="2000">
        <v>#VALUE!</v>
      </c>
      <c r="B2043" s="2" cm="1">
        <f t="array" ref="B2043">_FV(A2043,"Price")</f>
        <v>217.15</v>
      </c>
    </row>
    <row r="2044" spans="1:2" x14ac:dyDescent="0.25">
      <c r="A2044" t="e" vm="2001">
        <v>#VALUE!</v>
      </c>
      <c r="B2044" s="2" cm="1">
        <f t="array" ref="B2044">_FV(A2044,"Price")</f>
        <v>7.1219000000000001</v>
      </c>
    </row>
    <row r="2045" spans="1:2" x14ac:dyDescent="0.25">
      <c r="A2045" t="e" vm="2002">
        <v>#VALUE!</v>
      </c>
      <c r="B2045" s="2" cm="1">
        <f t="array" ref="B2045">_FV(A2045,"Price")</f>
        <v>0.33600000000000002</v>
      </c>
    </row>
    <row r="2046" spans="1:2" x14ac:dyDescent="0.25">
      <c r="A2046" t="e" vm="2003">
        <v>#VALUE!</v>
      </c>
      <c r="B2046" s="2" cm="1">
        <f t="array" ref="B2046">_FV(A2046,"Price")</f>
        <v>12.03</v>
      </c>
    </row>
    <row r="2047" spans="1:2" x14ac:dyDescent="0.25">
      <c r="A2047" t="e" vm="2004">
        <v>#VALUE!</v>
      </c>
      <c r="B2047" s="2" cm="1">
        <f t="array" ref="B2047">_FV(A2047,"Price")</f>
        <v>1.2988999999999999</v>
      </c>
    </row>
    <row r="2048" spans="1:2" x14ac:dyDescent="0.25">
      <c r="A2048" t="e" vm="2005">
        <v>#VALUE!</v>
      </c>
      <c r="B2048" s="2" cm="1">
        <f t="array" ref="B2048">_FV(A2048,"Price")</f>
        <v>2.5455000000000001</v>
      </c>
    </row>
    <row r="2049" spans="1:2" x14ac:dyDescent="0.25">
      <c r="A2049" t="e" vm="2006">
        <v>#VALUE!</v>
      </c>
      <c r="B2049" s="2" cm="1">
        <f t="array" ref="B2049">_FV(A2049,"Price")</f>
        <v>4.0370000000000003E-2</v>
      </c>
    </row>
    <row r="2050" spans="1:2" x14ac:dyDescent="0.25">
      <c r="A2050" t="e" vm="2007">
        <v>#VALUE!</v>
      </c>
      <c r="B2050" s="2" cm="1">
        <f t="array" ref="B2050">_FV(A2050,"Price")</f>
        <v>3.347E-2</v>
      </c>
    </row>
    <row r="2051" spans="1:2" x14ac:dyDescent="0.25">
      <c r="A2051" t="e" vm="2008">
        <v>#VALUE!</v>
      </c>
      <c r="B2051" s="2" cm="1">
        <f t="array" ref="B2051">_FV(A2051,"Price")</f>
        <v>3.0615000000000001</v>
      </c>
    </row>
    <row r="2052" spans="1:2" x14ac:dyDescent="0.25">
      <c r="A2052" t="e" vm="2009">
        <v>#VALUE!</v>
      </c>
      <c r="B2052" s="2" cm="1">
        <f t="array" ref="B2052">_FV(A2052,"Price")</f>
        <v>8.8999999999999996E-2</v>
      </c>
    </row>
    <row r="2053" spans="1:2" x14ac:dyDescent="0.25">
      <c r="A2053" t="e" vm="1977">
        <v>#VALUE!</v>
      </c>
      <c r="B2053" s="2" cm="1">
        <f t="array" ref="B2053">_FV(A2053,"Price")</f>
        <v>1.214E-2</v>
      </c>
    </row>
    <row r="2054" spans="1:2" x14ac:dyDescent="0.25">
      <c r="A2054" t="e" vm="2010">
        <v>#VALUE!</v>
      </c>
      <c r="B2054" s="2" cm="1">
        <f t="array" ref="B2054">_FV(A2054,"Price")</f>
        <v>106.34699999999999</v>
      </c>
    </row>
    <row r="2055" spans="1:2" x14ac:dyDescent="0.25">
      <c r="A2055" t="e" vm="2011">
        <v>#VALUE!</v>
      </c>
      <c r="B2055" s="2" cm="1">
        <f t="array" ref="B2055">_FV(A2055,"Price")</f>
        <v>1.2325999999999999</v>
      </c>
    </row>
    <row r="2056" spans="1:2" x14ac:dyDescent="0.25">
      <c r="A2056" t="e" vm="2012">
        <v>#VALUE!</v>
      </c>
      <c r="B2056" s="2" cm="1">
        <f t="array" ref="B2056">_FV(A2056,"Price")</f>
        <v>3.2550000000000003E-2</v>
      </c>
    </row>
    <row r="2057" spans="1:2" x14ac:dyDescent="0.25">
      <c r="A2057" t="e" vm="2013">
        <v>#VALUE!</v>
      </c>
      <c r="B2057" s="2" cm="1">
        <f t="array" ref="B2057">_FV(A2057,"Price")</f>
        <v>5.3662999999999998</v>
      </c>
    </row>
    <row r="2058" spans="1:2" x14ac:dyDescent="0.25">
      <c r="A2058" t="e" vm="2014">
        <v>#VALUE!</v>
      </c>
      <c r="B2058" s="2" cm="1">
        <f t="array" ref="B2058">_FV(A2058,"Price")</f>
        <v>0.27400000000000002</v>
      </c>
    </row>
    <row r="2059" spans="1:2" x14ac:dyDescent="0.25">
      <c r="A2059" t="e" vm="2015">
        <v>#VALUE!</v>
      </c>
      <c r="B2059" s="2" cm="1">
        <f t="array" ref="B2059">_FV(A2059,"Price")</f>
        <v>0.24390000000000001</v>
      </c>
    </row>
    <row r="2060" spans="1:2" x14ac:dyDescent="0.25">
      <c r="A2060" t="e" vm="2016">
        <v>#VALUE!</v>
      </c>
      <c r="B2060" s="2" cm="1">
        <f t="array" ref="B2060">_FV(A2060,"Price")</f>
        <v>38.006999999999998</v>
      </c>
    </row>
    <row r="2061" spans="1:2" x14ac:dyDescent="0.25">
      <c r="A2061" t="e" vm="2017">
        <v>#VALUE!</v>
      </c>
      <c r="B2061" s="2" cm="1">
        <f t="array" ref="B2061">_FV(A2061,"Price")</f>
        <v>0.20930000000000001</v>
      </c>
    </row>
    <row r="2062" spans="1:2" x14ac:dyDescent="0.25">
      <c r="A2062" t="e" vm="2018">
        <v>#VALUE!</v>
      </c>
      <c r="B2062" s="2" cm="1">
        <f t="array" ref="B2062">_FV(A2062,"Price")</f>
        <v>0.40050000000000002</v>
      </c>
    </row>
    <row r="2063" spans="1:2" x14ac:dyDescent="0.25">
      <c r="A2063" t="e" vm="2019">
        <v>#VALUE!</v>
      </c>
      <c r="B2063" s="2" cm="1">
        <f t="array" ref="B2063">_FV(A2063,"Price")</f>
        <v>0.36209999999999998</v>
      </c>
    </row>
    <row r="2064" spans="1:2" x14ac:dyDescent="0.25">
      <c r="A2064" t="e" vm="2020">
        <v>#VALUE!</v>
      </c>
      <c r="B2064" s="2" cm="1">
        <f t="array" ref="B2064">_FV(A2064,"Price")</f>
        <v>0.2361</v>
      </c>
    </row>
    <row r="2065" spans="1:2" x14ac:dyDescent="0.25">
      <c r="A2065" t="e" vm="2021">
        <v>#VALUE!</v>
      </c>
      <c r="B2065" s="2" cm="1">
        <f t="array" ref="B2065">_FV(A2065,"Price")</f>
        <v>1.9561999999999999</v>
      </c>
    </row>
    <row r="2066" spans="1:2" x14ac:dyDescent="0.25">
      <c r="A2066" t="e" vm="2022">
        <v>#VALUE!</v>
      </c>
      <c r="B2066" s="2" cm="1">
        <f t="array" ref="B2066">_FV(A2066,"Price")</f>
        <v>2.8027000000000002</v>
      </c>
    </row>
    <row r="2067" spans="1:2" x14ac:dyDescent="0.25">
      <c r="A2067" t="e" vm="2023">
        <v>#VALUE!</v>
      </c>
      <c r="B2067" s="2" cm="1">
        <f t="array" ref="B2067">_FV(A2067,"Price")</f>
        <v>0.43</v>
      </c>
    </row>
    <row r="2068" spans="1:2" x14ac:dyDescent="0.25">
      <c r="A2068" t="e" vm="2024">
        <v>#VALUE!</v>
      </c>
      <c r="B2068" s="2" cm="1">
        <f t="array" ref="B2068">_FV(A2068,"Price")</f>
        <v>4.5854999999999997</v>
      </c>
    </row>
    <row r="2069" spans="1:2" x14ac:dyDescent="0.25">
      <c r="A2069" t="e" vm="2025">
        <v>#VALUE!</v>
      </c>
      <c r="B2069" s="2" cm="1">
        <f t="array" ref="B2069">_FV(A2069,"Price")</f>
        <v>0.3619</v>
      </c>
    </row>
    <row r="2070" spans="1:2" x14ac:dyDescent="0.25">
      <c r="A2070" t="e" vm="2026">
        <v>#VALUE!</v>
      </c>
      <c r="B2070" s="2" cm="1">
        <f t="array" ref="B2070">_FV(A2070,"Price")</f>
        <v>2.1406999999999998</v>
      </c>
    </row>
    <row r="2071" spans="1:2" x14ac:dyDescent="0.25">
      <c r="A2071" t="e" vm="2027">
        <v>#VALUE!</v>
      </c>
      <c r="B2071" s="2" cm="1">
        <f t="array" ref="B2071">_FV(A2071,"Price")</f>
        <v>2.7490999999999999</v>
      </c>
    </row>
    <row r="2072" spans="1:2" x14ac:dyDescent="0.25">
      <c r="A2072" t="e" vm="2028">
        <v>#VALUE!</v>
      </c>
      <c r="B2072" s="2" cm="1">
        <f t="array" ref="B2072">_FV(A2072,"Price")</f>
        <v>347.47</v>
      </c>
    </row>
    <row r="2073" spans="1:2" x14ac:dyDescent="0.25">
      <c r="A2073" t="e" vm="2029">
        <v>#VALUE!</v>
      </c>
      <c r="B2073" s="2" cm="1">
        <f t="array" ref="B2073">_FV(A2073,"Price")</f>
        <v>7.1492000000000004</v>
      </c>
    </row>
    <row r="2074" spans="1:2" x14ac:dyDescent="0.25">
      <c r="A2074" t="e" vm="2030">
        <v>#VALUE!</v>
      </c>
      <c r="B2074" s="2" cm="1">
        <f t="array" ref="B2074">_FV(A2074,"Price")</f>
        <v>24.7241</v>
      </c>
    </row>
    <row r="2075" spans="1:2" x14ac:dyDescent="0.25">
      <c r="A2075" t="e" vm="2031">
        <v>#VALUE!</v>
      </c>
      <c r="B2075" s="2" cm="1">
        <f t="array" ref="B2075">_FV(A2075,"Price")</f>
        <v>22.478999999999999</v>
      </c>
    </row>
    <row r="2076" spans="1:2" x14ac:dyDescent="0.25">
      <c r="A2076" t="e" vm="2032">
        <v>#VALUE!</v>
      </c>
      <c r="B2076" s="2" cm="1">
        <f t="array" ref="B2076">_FV(A2076,"Price")</f>
        <v>1.3123</v>
      </c>
    </row>
    <row r="2077" spans="1:2" x14ac:dyDescent="0.25">
      <c r="A2077" t="e" vm="2033">
        <v>#VALUE!</v>
      </c>
      <c r="B2077" s="2" cm="1">
        <f t="array" ref="B2077">_FV(A2077,"Price")</f>
        <v>4.95</v>
      </c>
    </row>
    <row r="2078" spans="1:2" x14ac:dyDescent="0.25">
      <c r="A2078" t="e" vm="2034">
        <v>#VALUE!</v>
      </c>
      <c r="B2078" s="2" cm="1">
        <f t="array" ref="B2078">_FV(A2078,"Price")</f>
        <v>1.8172999999999999</v>
      </c>
    </row>
    <row r="2079" spans="1:2" x14ac:dyDescent="0.25">
      <c r="A2079" t="e" vm="2035">
        <v>#VALUE!</v>
      </c>
      <c r="B2079" s="2" cm="1">
        <f t="array" ref="B2079">_FV(A2079,"Price")</f>
        <v>1.0858000000000001</v>
      </c>
    </row>
    <row r="2080" spans="1:2" x14ac:dyDescent="0.25">
      <c r="A2080" t="e" vm="2036">
        <v>#VALUE!</v>
      </c>
      <c r="B2080" s="2" cm="1">
        <f t="array" ref="B2080">_FV(A2080,"Price")</f>
        <v>8.4806000000000008</v>
      </c>
    </row>
    <row r="2081" spans="1:2" x14ac:dyDescent="0.25">
      <c r="A2081" t="e" vm="2037">
        <v>#VALUE!</v>
      </c>
      <c r="B2081" s="2" cm="1">
        <f t="array" ref="B2081">_FV(A2081,"Price")</f>
        <v>9.4764999999999997</v>
      </c>
    </row>
    <row r="2082" spans="1:2" x14ac:dyDescent="0.25">
      <c r="A2082" t="e" vm="2038">
        <v>#VALUE!</v>
      </c>
      <c r="B2082" s="2" cm="1">
        <f t="array" ref="B2082">_FV(A2082,"Price")</f>
        <v>0.98760000000000003</v>
      </c>
    </row>
    <row r="2083" spans="1:2" x14ac:dyDescent="0.25">
      <c r="A2083" t="e" vm="2039">
        <v>#VALUE!</v>
      </c>
      <c r="B2083" s="2" cm="1">
        <f t="array" ref="B2083">_FV(A2083,"Price")</f>
        <v>1.2391000000000001</v>
      </c>
    </row>
    <row r="2084" spans="1:2" x14ac:dyDescent="0.25">
      <c r="A2084" t="e" vm="2040">
        <v>#VALUE!</v>
      </c>
      <c r="B2084" s="2" cm="1">
        <f t="array" ref="B2084">_FV(A2084,"Price")</f>
        <v>1.0277000000000001</v>
      </c>
    </row>
    <row r="2085" spans="1:2" x14ac:dyDescent="0.25">
      <c r="A2085" t="e" vm="2041">
        <v>#VALUE!</v>
      </c>
      <c r="B2085" s="2" cm="1">
        <f t="array" ref="B2085">_FV(A2085,"Price")</f>
        <v>1.0062</v>
      </c>
    </row>
    <row r="2086" spans="1:2" x14ac:dyDescent="0.25">
      <c r="A2086" t="e" vm="2042">
        <v>#VALUE!</v>
      </c>
      <c r="B2086" s="2" cm="1">
        <f t="array" ref="B2086">_FV(A2086,"Price")</f>
        <v>5.7930000000000001</v>
      </c>
    </row>
    <row r="2087" spans="1:2" x14ac:dyDescent="0.25">
      <c r="A2087" t="e" vm="2043">
        <v>#VALUE!</v>
      </c>
      <c r="B2087" s="2" cm="1">
        <f t="array" ref="B2087">_FV(A2087,"Price")</f>
        <v>72.600800000000007</v>
      </c>
    </row>
    <row r="2088" spans="1:2" x14ac:dyDescent="0.25">
      <c r="A2088" t="e" vm="2044">
        <v>#VALUE!</v>
      </c>
      <c r="B2088" s="2" cm="1">
        <f t="array" ref="B2088">_FV(A2088,"Price")</f>
        <v>1111.3399999999999</v>
      </c>
    </row>
    <row r="2089" spans="1:2" x14ac:dyDescent="0.25">
      <c r="A2089" t="e" vm="2045">
        <v>#VALUE!</v>
      </c>
      <c r="B2089" s="2" cm="1">
        <f t="array" ref="B2089">_FV(A2089,"Price")</f>
        <v>14.8873</v>
      </c>
    </row>
    <row r="2090" spans="1:2" x14ac:dyDescent="0.25">
      <c r="A2090" t="e" vm="2046">
        <v>#VALUE!</v>
      </c>
      <c r="B2090" s="2" cm="1">
        <f t="array" ref="B2090">_FV(A2090,"Price")</f>
        <v>4097.1499999999996</v>
      </c>
    </row>
    <row r="2091" spans="1:2" x14ac:dyDescent="0.25">
      <c r="A2091" t="e" vm="2047">
        <v>#VALUE!</v>
      </c>
      <c r="B2091" s="2" cm="1">
        <f t="array" ref="B2091">_FV(A2091,"Price")</f>
        <v>8.4518000000000004</v>
      </c>
    </row>
    <row r="2092" spans="1:2" x14ac:dyDescent="0.25">
      <c r="A2092" t="e" vm="2048">
        <v>#VALUE!</v>
      </c>
      <c r="B2092" s="2" cm="1">
        <f t="array" ref="B2092">_FV(A2092,"Price")</f>
        <v>6473.8</v>
      </c>
    </row>
    <row r="2093" spans="1:2" x14ac:dyDescent="0.25">
      <c r="A2093" t="e" vm="2049">
        <v>#VALUE!</v>
      </c>
      <c r="B2093" s="2" cm="1">
        <f t="array" ref="B2093">_FV(A2093,"Price")</f>
        <v>212.32300000000001</v>
      </c>
    </row>
    <row r="2094" spans="1:2" x14ac:dyDescent="0.25">
      <c r="A2094" t="e" vm="2050">
        <v>#VALUE!</v>
      </c>
      <c r="B2094" s="2" cm="1">
        <f t="array" ref="B2094">_FV(A2094,"Price")</f>
        <v>10.0162</v>
      </c>
    </row>
    <row r="2095" spans="1:2" x14ac:dyDescent="0.25">
      <c r="A2095" t="e" vm="2051">
        <v>#VALUE!</v>
      </c>
      <c r="B2095" s="2" cm="1">
        <f t="array" ref="B2095">_FV(A2095,"Price")</f>
        <v>358.62029999999999</v>
      </c>
    </row>
    <row r="2096" spans="1:2" x14ac:dyDescent="0.25">
      <c r="A2096" t="e" vm="2052">
        <v>#VALUE!</v>
      </c>
      <c r="B2096" s="2" cm="1">
        <f t="array" ref="B2096">_FV(A2096,"Price")</f>
        <v>38.725000000000001</v>
      </c>
    </row>
    <row r="2097" spans="1:2" x14ac:dyDescent="0.25">
      <c r="A2097" t="e" vm="2053">
        <v>#VALUE!</v>
      </c>
      <c r="B2097" s="2" cm="1">
        <f t="array" ref="B2097">_FV(A2097,"Price")</f>
        <v>75.89</v>
      </c>
    </row>
    <row r="2098" spans="1:2" x14ac:dyDescent="0.25">
      <c r="A2098" t="e" vm="2054">
        <v>#VALUE!</v>
      </c>
      <c r="B2098" s="2" cm="1">
        <f t="array" ref="B2098">_FV(A2098,"Price")</f>
        <v>1.2035</v>
      </c>
    </row>
    <row r="2099" spans="1:2" x14ac:dyDescent="0.25">
      <c r="A2099" t="e" vm="2055">
        <v>#VALUE!</v>
      </c>
      <c r="B2099" s="2" cm="1">
        <f t="array" ref="B2099">_FV(A2099,"Price")</f>
        <v>29.785499999999999</v>
      </c>
    </row>
    <row r="2100" spans="1:2" x14ac:dyDescent="0.25">
      <c r="A2100" t="e" vm="2056">
        <v>#VALUE!</v>
      </c>
      <c r="B2100" s="2" cm="1">
        <f t="array" ref="B2100">_FV(A2100,"Price")</f>
        <v>91.271000000000001</v>
      </c>
    </row>
    <row r="2101" spans="1:2" x14ac:dyDescent="0.25">
      <c r="A2101" t="e" vm="2057">
        <v>#VALUE!</v>
      </c>
      <c r="B2101" s="2" cm="1">
        <f t="array" ref="B2101">_FV(A2101,"Price")</f>
        <v>2.6545000000000001</v>
      </c>
    </row>
    <row r="2102" spans="1:2" x14ac:dyDescent="0.25">
      <c r="A2102" t="e" vm="2025">
        <v>#VALUE!</v>
      </c>
      <c r="B2102" s="2" cm="1">
        <f t="array" ref="B2102">_FV(A2102,"Price")</f>
        <v>0.3619</v>
      </c>
    </row>
    <row r="2103" spans="1:2" x14ac:dyDescent="0.25">
      <c r="A2103" t="e" vm="2058">
        <v>#VALUE!</v>
      </c>
      <c r="B2103" s="2" cm="1">
        <f t="array" ref="B2103">_FV(A2103,"Price")</f>
        <v>3170.5</v>
      </c>
    </row>
    <row r="2104" spans="1:2" x14ac:dyDescent="0.25">
      <c r="A2104" t="e" vm="2059">
        <v>#VALUE!</v>
      </c>
      <c r="B2104" s="2" cm="1">
        <f t="array" ref="B2104">_FV(A2104,"Price")</f>
        <v>36.746000000000002</v>
      </c>
    </row>
    <row r="2105" spans="1:2" x14ac:dyDescent="0.25">
      <c r="A2105" t="e" vm="2060">
        <v>#VALUE!</v>
      </c>
      <c r="B2105" s="2" cm="1">
        <f t="array" ref="B2105">_FV(A2105,"Price")</f>
        <v>0.97040000000000004</v>
      </c>
    </row>
    <row r="2106" spans="1:2" x14ac:dyDescent="0.25">
      <c r="A2106" t="e" vm="2061">
        <v>#VALUE!</v>
      </c>
      <c r="B2106" s="2" cm="1">
        <f t="array" ref="B2106">_FV(A2106,"Price")</f>
        <v>159.97999999999999</v>
      </c>
    </row>
    <row r="2107" spans="1:2" x14ac:dyDescent="0.25">
      <c r="A2107" t="e" vm="2062">
        <v>#VALUE!</v>
      </c>
      <c r="B2107" s="2" cm="1">
        <f t="array" ref="B2107">_FV(A2107,"Price")</f>
        <v>2.9979999999999998E-3</v>
      </c>
    </row>
    <row r="2108" spans="1:2" x14ac:dyDescent="0.25">
      <c r="A2108" t="e" vm="2063">
        <v>#VALUE!</v>
      </c>
      <c r="B2108" s="2" cm="1">
        <f t="array" ref="B2108">_FV(A2108,"Price")</f>
        <v>2.6689999999999999E-3</v>
      </c>
    </row>
    <row r="2109" spans="1:2" x14ac:dyDescent="0.25">
      <c r="A2109" t="e" vm="2064">
        <v>#VALUE!</v>
      </c>
      <c r="B2109" s="2" cm="1">
        <f t="array" ref="B2109">_FV(A2109,"Price")</f>
        <v>0.41589999999999999</v>
      </c>
    </row>
    <row r="2110" spans="1:2" x14ac:dyDescent="0.25">
      <c r="A2110" t="e" vm="2065">
        <v>#VALUE!</v>
      </c>
      <c r="B2110" s="2" cm="1">
        <f t="array" ref="B2110">_FV(A2110,"Price")</f>
        <v>2.2899999999999999E-3</v>
      </c>
    </row>
    <row r="2111" spans="1:2" x14ac:dyDescent="0.25">
      <c r="A2111" t="e" vm="2066">
        <v>#VALUE!</v>
      </c>
      <c r="B2111" s="2" cm="1">
        <f t="array" ref="B2111">_FV(A2111,"Price")</f>
        <v>4.3800000000000002E-3</v>
      </c>
    </row>
    <row r="2112" spans="1:2" x14ac:dyDescent="0.25">
      <c r="A2112" t="e" vm="2067">
        <v>#VALUE!</v>
      </c>
      <c r="B2112" s="2" cm="1">
        <f t="array" ref="B2112">_FV(A2112,"Price")</f>
        <v>3.9620000000000002E-3</v>
      </c>
    </row>
    <row r="2113" spans="1:2" x14ac:dyDescent="0.25">
      <c r="A2113" t="e" vm="2068">
        <v>#VALUE!</v>
      </c>
      <c r="B2113" s="2" cm="1">
        <f t="array" ref="B2113">_FV(A2113,"Price")</f>
        <v>2.5829999999999998E-3</v>
      </c>
    </row>
    <row r="2114" spans="1:2" x14ac:dyDescent="0.25">
      <c r="A2114" t="e" vm="2069">
        <v>#VALUE!</v>
      </c>
      <c r="B2114" s="2" cm="1">
        <f t="array" ref="B2114">_FV(A2114,"Price")</f>
        <v>2.1399999999999999E-2</v>
      </c>
    </row>
    <row r="2115" spans="1:2" x14ac:dyDescent="0.25">
      <c r="A2115" t="e" vm="2070">
        <v>#VALUE!</v>
      </c>
      <c r="B2115" s="2" cm="1">
        <f t="array" ref="B2115">_FV(A2115,"Price")</f>
        <v>3.0669999999999999E-2</v>
      </c>
    </row>
    <row r="2116" spans="1:2" x14ac:dyDescent="0.25">
      <c r="A2116" t="e" vm="2071">
        <v>#VALUE!</v>
      </c>
      <c r="B2116" s="2" cm="1">
        <f t="array" ref="B2116">_FV(A2116,"Price")</f>
        <v>4.705E-3</v>
      </c>
    </row>
    <row r="2117" spans="1:2" x14ac:dyDescent="0.25">
      <c r="A2117" t="e" vm="2072">
        <v>#VALUE!</v>
      </c>
      <c r="B2117" s="2" cm="1">
        <f t="array" ref="B2117">_FV(A2117,"Price")</f>
        <v>5.0200000000000002E-2</v>
      </c>
    </row>
    <row r="2118" spans="1:2" x14ac:dyDescent="0.25">
      <c r="A2118" t="e" vm="2073">
        <v>#VALUE!</v>
      </c>
      <c r="B2118" s="2" cm="1">
        <f t="array" ref="B2118">_FV(A2118,"Price")</f>
        <v>3.9610000000000001E-3</v>
      </c>
    </row>
    <row r="2119" spans="1:2" x14ac:dyDescent="0.25">
      <c r="A2119" t="e" vm="2074">
        <v>#VALUE!</v>
      </c>
      <c r="B2119" s="2" cm="1">
        <f t="array" ref="B2119">_FV(A2119,"Price")</f>
        <v>2.3400000000000001E-2</v>
      </c>
    </row>
    <row r="2120" spans="1:2" x14ac:dyDescent="0.25">
      <c r="A2120" t="e" vm="2075">
        <v>#VALUE!</v>
      </c>
      <c r="B2120" s="2" cm="1">
        <f t="array" ref="B2120">_FV(A2120,"Price")</f>
        <v>3.0079999999999999E-2</v>
      </c>
    </row>
    <row r="2121" spans="1:2" x14ac:dyDescent="0.25">
      <c r="A2121" t="e" vm="2076">
        <v>#VALUE!</v>
      </c>
      <c r="B2121" s="2" cm="1">
        <f t="array" ref="B2121">_FV(A2121,"Price")</f>
        <v>3.8025000000000002</v>
      </c>
    </row>
    <row r="2122" spans="1:2" x14ac:dyDescent="0.25">
      <c r="A2122" t="e" vm="2077">
        <v>#VALUE!</v>
      </c>
      <c r="B2122" s="2" cm="1">
        <f t="array" ref="B2122">_FV(A2122,"Price")</f>
        <v>7.8240000000000004E-2</v>
      </c>
    </row>
    <row r="2123" spans="1:2" x14ac:dyDescent="0.25">
      <c r="A2123" t="e" vm="2078">
        <v>#VALUE!</v>
      </c>
      <c r="B2123" s="2" cm="1">
        <f t="array" ref="B2123">_FV(A2123,"Price")</f>
        <v>0.27060000000000001</v>
      </c>
    </row>
    <row r="2124" spans="1:2" x14ac:dyDescent="0.25">
      <c r="A2124" t="e" vm="2079">
        <v>#VALUE!</v>
      </c>
      <c r="B2124" s="2" cm="1">
        <f t="array" ref="B2124">_FV(A2124,"Price")</f>
        <v>0.246</v>
      </c>
    </row>
    <row r="2125" spans="1:2" x14ac:dyDescent="0.25">
      <c r="A2125" t="e" vm="2080">
        <v>#VALUE!</v>
      </c>
      <c r="B2125" s="2" cm="1">
        <f t="array" ref="B2125">_FV(A2125,"Price")</f>
        <v>1.436E-2</v>
      </c>
    </row>
    <row r="2126" spans="1:2" x14ac:dyDescent="0.25">
      <c r="A2126" t="e" vm="2081">
        <v>#VALUE!</v>
      </c>
      <c r="B2126" s="2" cm="1">
        <f t="array" ref="B2126">_FV(A2126,"Price")</f>
        <v>5.4199999999999998E-2</v>
      </c>
    </row>
    <row r="2127" spans="1:2" x14ac:dyDescent="0.25">
      <c r="A2127" t="e" vm="2082">
        <v>#VALUE!</v>
      </c>
      <c r="B2127" s="2" cm="1">
        <f t="array" ref="B2127">_FV(A2127,"Price")</f>
        <v>1.9890000000000001E-2</v>
      </c>
    </row>
    <row r="2128" spans="1:2" x14ac:dyDescent="0.25">
      <c r="A2128" t="e" vm="2083">
        <v>#VALUE!</v>
      </c>
      <c r="B2128" s="2" cm="1">
        <f t="array" ref="B2128">_FV(A2128,"Price")</f>
        <v>1.188E-2</v>
      </c>
    </row>
    <row r="2129" spans="1:2" x14ac:dyDescent="0.25">
      <c r="A2129" t="e" vm="2084">
        <v>#VALUE!</v>
      </c>
      <c r="B2129" s="2" cm="1">
        <f t="array" ref="B2129">_FV(A2129,"Price")</f>
        <v>9.2799999999999994E-2</v>
      </c>
    </row>
    <row r="2130" spans="1:2" x14ac:dyDescent="0.25">
      <c r="A2130" t="e" vm="2085">
        <v>#VALUE!</v>
      </c>
      <c r="B2130" s="2" cm="1">
        <f t="array" ref="B2130">_FV(A2130,"Price")</f>
        <v>0.1037</v>
      </c>
    </row>
    <row r="2131" spans="1:2" x14ac:dyDescent="0.25">
      <c r="A2131" t="e" vm="2086">
        <v>#VALUE!</v>
      </c>
      <c r="B2131" s="2" cm="1">
        <f t="array" ref="B2131">_FV(A2131,"Price")</f>
        <v>1.081E-2</v>
      </c>
    </row>
    <row r="2132" spans="1:2" x14ac:dyDescent="0.25">
      <c r="A2132" t="e" vm="2087">
        <v>#VALUE!</v>
      </c>
      <c r="B2132" s="2" cm="1">
        <f t="array" ref="B2132">_FV(A2132,"Price")</f>
        <v>1.3559999999999999E-2</v>
      </c>
    </row>
    <row r="2133" spans="1:2" x14ac:dyDescent="0.25">
      <c r="A2133" t="e" vm="2088">
        <v>#VALUE!</v>
      </c>
      <c r="B2133" s="2" cm="1">
        <f t="array" ref="B2133">_FV(A2133,"Price")</f>
        <v>1.12E-2</v>
      </c>
    </row>
    <row r="2134" spans="1:2" x14ac:dyDescent="0.25">
      <c r="A2134" t="e" vm="2089">
        <v>#VALUE!</v>
      </c>
      <c r="B2134" s="2" cm="1">
        <f t="array" ref="B2134">_FV(A2134,"Price")</f>
        <v>1.0999999999999999E-2</v>
      </c>
    </row>
    <row r="2135" spans="1:2" x14ac:dyDescent="0.25">
      <c r="A2135" t="e" vm="2090">
        <v>#VALUE!</v>
      </c>
      <c r="B2135" s="2" cm="1">
        <f t="array" ref="B2135">_FV(A2135,"Price")</f>
        <v>6.3390000000000002E-2</v>
      </c>
    </row>
    <row r="2136" spans="1:2" x14ac:dyDescent="0.25">
      <c r="A2136" t="e" vm="2091">
        <v>#VALUE!</v>
      </c>
      <c r="B2136" s="2" cm="1">
        <f t="array" ref="B2136">_FV(A2136,"Price")</f>
        <v>0.79449999999999998</v>
      </c>
    </row>
    <row r="2137" spans="1:2" x14ac:dyDescent="0.25">
      <c r="A2137" t="e" vm="2092">
        <v>#VALUE!</v>
      </c>
      <c r="B2137" s="2" cm="1">
        <f t="array" ref="B2137">_FV(A2137,"Price")</f>
        <v>12.1616</v>
      </c>
    </row>
    <row r="2138" spans="1:2" x14ac:dyDescent="0.25">
      <c r="A2138" t="e" vm="2093">
        <v>#VALUE!</v>
      </c>
      <c r="B2138" s="2" cm="1">
        <f t="array" ref="B2138">_FV(A2138,"Price")</f>
        <v>0.16289999999999999</v>
      </c>
    </row>
    <row r="2139" spans="1:2" x14ac:dyDescent="0.25">
      <c r="A2139" t="e" vm="2094">
        <v>#VALUE!</v>
      </c>
      <c r="B2139" s="2" cm="1">
        <f t="array" ref="B2139">_FV(A2139,"Price")</f>
        <v>44.835900000000002</v>
      </c>
    </row>
    <row r="2140" spans="1:2" x14ac:dyDescent="0.25">
      <c r="A2140" t="e" vm="2095">
        <v>#VALUE!</v>
      </c>
      <c r="B2140" s="2" cm="1">
        <f t="array" ref="B2140">_FV(A2140,"Price")</f>
        <v>9.2490000000000003E-2</v>
      </c>
    </row>
    <row r="2141" spans="1:2" x14ac:dyDescent="0.25">
      <c r="A2141" t="e" vm="2096">
        <v>#VALUE!</v>
      </c>
      <c r="B2141" s="2" cm="1">
        <f t="array" ref="B2141">_FV(A2141,"Price")</f>
        <v>70.843999999999994</v>
      </c>
    </row>
    <row r="2142" spans="1:2" x14ac:dyDescent="0.25">
      <c r="A2142" t="e" vm="2097">
        <v>#VALUE!</v>
      </c>
      <c r="B2142" s="2" cm="1">
        <f t="array" ref="B2142">_FV(A2142,"Price")</f>
        <v>2.3235000000000001</v>
      </c>
    </row>
    <row r="2143" spans="1:2" x14ac:dyDescent="0.25">
      <c r="A2143" t="e" vm="2098">
        <v>#VALUE!</v>
      </c>
      <c r="B2143" s="2" cm="1">
        <f t="array" ref="B2143">_FV(A2143,"Price")</f>
        <v>0.1096</v>
      </c>
    </row>
    <row r="2144" spans="1:2" x14ac:dyDescent="0.25">
      <c r="A2144" t="e" vm="2099">
        <v>#VALUE!</v>
      </c>
      <c r="B2144" s="2" cm="1">
        <f t="array" ref="B2144">_FV(A2144,"Price")</f>
        <v>3.9243999999999999</v>
      </c>
    </row>
    <row r="2145" spans="1:2" x14ac:dyDescent="0.25">
      <c r="A2145" t="e" vm="2100">
        <v>#VALUE!</v>
      </c>
      <c r="B2145" s="2" cm="1">
        <f t="array" ref="B2145">_FV(A2145,"Price")</f>
        <v>0.42380000000000001</v>
      </c>
    </row>
    <row r="2146" spans="1:2" x14ac:dyDescent="0.25">
      <c r="A2146" t="e" vm="2101">
        <v>#VALUE!</v>
      </c>
      <c r="B2146" s="2" cm="1">
        <f t="array" ref="B2146">_FV(A2146,"Price")</f>
        <v>0.83050000000000002</v>
      </c>
    </row>
    <row r="2147" spans="1:2" x14ac:dyDescent="0.25">
      <c r="A2147" t="e" vm="2102">
        <v>#VALUE!</v>
      </c>
      <c r="B2147" s="2" cm="1">
        <f t="array" ref="B2147">_FV(A2147,"Price")</f>
        <v>1.3169999999999999E-2</v>
      </c>
    </row>
    <row r="2148" spans="1:2" x14ac:dyDescent="0.25">
      <c r="A2148" t="e" vm="2103">
        <v>#VALUE!</v>
      </c>
      <c r="B2148" s="2" cm="1">
        <f t="array" ref="B2148">_FV(A2148,"Price")</f>
        <v>0.32590000000000002</v>
      </c>
    </row>
    <row r="2149" spans="1:2" x14ac:dyDescent="0.25">
      <c r="A2149" t="e" vm="2104">
        <v>#VALUE!</v>
      </c>
      <c r="B2149" s="2" cm="1">
        <f t="array" ref="B2149">_FV(A2149,"Price")</f>
        <v>1.0919999999999999E-2</v>
      </c>
    </row>
    <row r="2150" spans="1:2" x14ac:dyDescent="0.25">
      <c r="A2150" t="e" vm="2105">
        <v>#VALUE!</v>
      </c>
      <c r="B2150" s="2" cm="1">
        <f t="array" ref="B2150">_FV(A2150,"Price")</f>
        <v>2.9049999999999999E-2</v>
      </c>
    </row>
    <row r="2151" spans="1:2" x14ac:dyDescent="0.25">
      <c r="A2151" t="e" vm="2073">
        <v>#VALUE!</v>
      </c>
      <c r="B2151" s="2" cm="1">
        <f t="array" ref="B2151">_FV(A2151,"Price")</f>
        <v>3.9610000000000001E-3</v>
      </c>
    </row>
    <row r="2152" spans="1:2" x14ac:dyDescent="0.25">
      <c r="A2152" t="e" vm="2106">
        <v>#VALUE!</v>
      </c>
      <c r="B2152" s="2" cm="1">
        <f t="array" ref="B2152">_FV(A2152,"Price")</f>
        <v>34.695399999999999</v>
      </c>
    </row>
    <row r="2153" spans="1:2" x14ac:dyDescent="0.25">
      <c r="A2153" t="e" vm="2107">
        <v>#VALUE!</v>
      </c>
      <c r="B2153" s="2" cm="1">
        <f t="array" ref="B2153">_FV(A2153,"Price")</f>
        <v>0.40210000000000001</v>
      </c>
    </row>
    <row r="2154" spans="1:2" x14ac:dyDescent="0.25">
      <c r="A2154" t="e" vm="2108">
        <v>#VALUE!</v>
      </c>
      <c r="B2154" s="2" cm="1">
        <f t="array" ref="B2154">_FV(A2154,"Price")</f>
        <v>1.0619999999999999E-2</v>
      </c>
    </row>
    <row r="2155" spans="1:2" x14ac:dyDescent="0.25">
      <c r="A2155" t="e" vm="2109">
        <v>#VALUE!</v>
      </c>
      <c r="B2155" s="2" cm="1">
        <f t="array" ref="B2155">_FV(A2155,"Price")</f>
        <v>1.7506999999999999</v>
      </c>
    </row>
    <row r="2156" spans="1:2" x14ac:dyDescent="0.25">
      <c r="A2156" t="e" vm="2110">
        <v>#VALUE!</v>
      </c>
      <c r="B2156" s="2" cm="1">
        <f t="array" ref="B2156">_FV(A2156,"Price")</f>
        <v>0.1032</v>
      </c>
    </row>
    <row r="2157" spans="1:2" x14ac:dyDescent="0.25">
      <c r="A2157" t="e" vm="2111">
        <v>#VALUE!</v>
      </c>
      <c r="B2157" s="2" cm="1">
        <f t="array" ref="B2157">_FV(A2157,"Price")</f>
        <v>9.1850000000000001E-2</v>
      </c>
    </row>
    <row r="2158" spans="1:2" x14ac:dyDescent="0.25">
      <c r="A2158" t="e" vm="2112">
        <v>#VALUE!</v>
      </c>
      <c r="B2158" s="2" cm="1">
        <f t="array" ref="B2158">_FV(A2158,"Price")</f>
        <v>14.310600000000001</v>
      </c>
    </row>
    <row r="2159" spans="1:2" x14ac:dyDescent="0.25">
      <c r="A2159" t="e" vm="2113">
        <v>#VALUE!</v>
      </c>
      <c r="B2159" s="2" cm="1">
        <f t="array" ref="B2159">_FV(A2159,"Price")</f>
        <v>7.8789999999999999E-2</v>
      </c>
    </row>
    <row r="2160" spans="1:2" x14ac:dyDescent="0.25">
      <c r="A2160" t="e" vm="2114">
        <v>#VALUE!</v>
      </c>
      <c r="B2160" s="2" cm="1">
        <f t="array" ref="B2160">_FV(A2160,"Price")</f>
        <v>0.15079999999999999</v>
      </c>
    </row>
    <row r="2161" spans="1:2" x14ac:dyDescent="0.25">
      <c r="A2161" t="e" vm="2115">
        <v>#VALUE!</v>
      </c>
      <c r="B2161" s="2" cm="1">
        <f t="array" ref="B2161">_FV(A2161,"Price")</f>
        <v>0.1363</v>
      </c>
    </row>
    <row r="2162" spans="1:2" x14ac:dyDescent="0.25">
      <c r="A2162" t="e" vm="2116">
        <v>#VALUE!</v>
      </c>
      <c r="B2162" s="2" cm="1">
        <f t="array" ref="B2162">_FV(A2162,"Price")</f>
        <v>8.8889999999999997E-2</v>
      </c>
    </row>
    <row r="2163" spans="1:2" x14ac:dyDescent="0.25">
      <c r="A2163" t="e" vm="2117">
        <v>#VALUE!</v>
      </c>
      <c r="B2163" s="2" cm="1">
        <f t="array" ref="B2163">_FV(A2163,"Price")</f>
        <v>0.73660000000000003</v>
      </c>
    </row>
    <row r="2164" spans="1:2" x14ac:dyDescent="0.25">
      <c r="A2164" t="e" vm="2118">
        <v>#VALUE!</v>
      </c>
      <c r="B2164" s="2" cm="1">
        <f t="array" ref="B2164">_FV(A2164,"Price")</f>
        <v>1.06</v>
      </c>
    </row>
    <row r="2165" spans="1:2" x14ac:dyDescent="0.25">
      <c r="A2165" t="e" vm="2119">
        <v>#VALUE!</v>
      </c>
      <c r="B2165" s="2" cm="1">
        <f t="array" ref="B2165">_FV(A2165,"Price")</f>
        <v>0.16189999999999999</v>
      </c>
    </row>
    <row r="2166" spans="1:2" x14ac:dyDescent="0.25">
      <c r="A2166" t="e" vm="2120">
        <v>#VALUE!</v>
      </c>
      <c r="B2166" s="2" cm="1">
        <f t="array" ref="B2166">_FV(A2166,"Price")</f>
        <v>1.7265999999999999</v>
      </c>
    </row>
    <row r="2167" spans="1:2" x14ac:dyDescent="0.25">
      <c r="A2167" t="e" vm="2121">
        <v>#VALUE!</v>
      </c>
      <c r="B2167" s="2" cm="1">
        <f t="array" ref="B2167">_FV(A2167,"Price")</f>
        <v>0.1363</v>
      </c>
    </row>
    <row r="2168" spans="1:2" x14ac:dyDescent="0.25">
      <c r="A2168" t="e" vm="2122">
        <v>#VALUE!</v>
      </c>
      <c r="B2168" s="2" cm="1">
        <f t="array" ref="B2168">_FV(A2168,"Price")</f>
        <v>0.80600000000000005</v>
      </c>
    </row>
    <row r="2169" spans="1:2" x14ac:dyDescent="0.25">
      <c r="A2169" t="e" vm="2123">
        <v>#VALUE!</v>
      </c>
      <c r="B2169" s="2" cm="1">
        <f t="array" ref="B2169">_FV(A2169,"Price")</f>
        <v>1.0350999999999999</v>
      </c>
    </row>
    <row r="2170" spans="1:2" x14ac:dyDescent="0.25">
      <c r="A2170" t="e" vm="2124">
        <v>#VALUE!</v>
      </c>
      <c r="B2170" s="2" cm="1">
        <f t="array" ref="B2170">_FV(A2170,"Price")</f>
        <v>130.83000000000001</v>
      </c>
    </row>
    <row r="2171" spans="1:2" x14ac:dyDescent="0.25">
      <c r="A2171" t="e" vm="2125">
        <v>#VALUE!</v>
      </c>
      <c r="B2171" s="2" cm="1">
        <f t="array" ref="B2171">_FV(A2171,"Price")</f>
        <v>2.6918000000000002</v>
      </c>
    </row>
    <row r="2172" spans="1:2" x14ac:dyDescent="0.25">
      <c r="A2172" t="e" vm="2126">
        <v>#VALUE!</v>
      </c>
      <c r="B2172" s="2" cm="1">
        <f t="array" ref="B2172">_FV(A2172,"Price")</f>
        <v>9.3092000000000006</v>
      </c>
    </row>
    <row r="2173" spans="1:2" x14ac:dyDescent="0.25">
      <c r="A2173" t="e" vm="2127">
        <v>#VALUE!</v>
      </c>
      <c r="B2173" s="2" cm="1">
        <f t="array" ref="B2173">_FV(A2173,"Price")</f>
        <v>8.4636999999999993</v>
      </c>
    </row>
    <row r="2174" spans="1:2" x14ac:dyDescent="0.25">
      <c r="A2174" t="e" vm="2128">
        <v>#VALUE!</v>
      </c>
      <c r="B2174" s="2" cm="1">
        <f t="array" ref="B2174">_FV(A2174,"Price")</f>
        <v>0.49409999999999998</v>
      </c>
    </row>
    <row r="2175" spans="1:2" x14ac:dyDescent="0.25">
      <c r="A2175" t="e" vm="2129">
        <v>#VALUE!</v>
      </c>
      <c r="B2175" s="2" cm="1">
        <f t="array" ref="B2175">_FV(A2175,"Price")</f>
        <v>1.8649</v>
      </c>
    </row>
    <row r="2176" spans="1:2" x14ac:dyDescent="0.25">
      <c r="A2176" t="e" vm="2130">
        <v>#VALUE!</v>
      </c>
      <c r="B2176" s="2" cm="1">
        <f t="array" ref="B2176">_FV(A2176,"Price")</f>
        <v>0.68430000000000002</v>
      </c>
    </row>
    <row r="2177" spans="1:2" x14ac:dyDescent="0.25">
      <c r="A2177" t="e" vm="2131">
        <v>#VALUE!</v>
      </c>
      <c r="B2177" s="2" cm="1">
        <f t="array" ref="B2177">_FV(A2177,"Price")</f>
        <v>0.4088</v>
      </c>
    </row>
    <row r="2178" spans="1:2" x14ac:dyDescent="0.25">
      <c r="A2178" t="e" vm="2132">
        <v>#VALUE!</v>
      </c>
      <c r="B2178" s="2" cm="1">
        <f t="array" ref="B2178">_FV(A2178,"Price")</f>
        <v>3.1930999999999998</v>
      </c>
    </row>
    <row r="2179" spans="1:2" x14ac:dyDescent="0.25">
      <c r="A2179" t="e" vm="2133">
        <v>#VALUE!</v>
      </c>
      <c r="B2179" s="2" cm="1">
        <f t="array" ref="B2179">_FV(A2179,"Price")</f>
        <v>3.5680999999999998</v>
      </c>
    </row>
    <row r="2180" spans="1:2" x14ac:dyDescent="0.25">
      <c r="A2180" t="e" vm="2134">
        <v>#VALUE!</v>
      </c>
      <c r="B2180" s="2" cm="1">
        <f t="array" ref="B2180">_FV(A2180,"Price")</f>
        <v>0.37180000000000002</v>
      </c>
    </row>
    <row r="2181" spans="1:2" x14ac:dyDescent="0.25">
      <c r="A2181" t="e" vm="2135">
        <v>#VALUE!</v>
      </c>
      <c r="B2181" s="2" cm="1">
        <f t="array" ref="B2181">_FV(A2181,"Price")</f>
        <v>0.46660000000000001</v>
      </c>
    </row>
    <row r="2182" spans="1:2" x14ac:dyDescent="0.25">
      <c r="A2182" t="e" vm="2136">
        <v>#VALUE!</v>
      </c>
      <c r="B2182" s="2" cm="1">
        <f t="array" ref="B2182">_FV(A2182,"Price")</f>
        <v>0.38700000000000001</v>
      </c>
    </row>
    <row r="2183" spans="1:2" x14ac:dyDescent="0.25">
      <c r="A2183" t="e" vm="2137">
        <v>#VALUE!</v>
      </c>
      <c r="B2183" s="2" cm="1">
        <f t="array" ref="B2183">_FV(A2183,"Price")</f>
        <v>0.37890000000000001</v>
      </c>
    </row>
    <row r="2184" spans="1:2" x14ac:dyDescent="0.25">
      <c r="A2184" t="e" vm="2138">
        <v>#VALUE!</v>
      </c>
      <c r="B2184" s="2" cm="1">
        <f t="array" ref="B2184">_FV(A2184,"Price")</f>
        <v>2.1812</v>
      </c>
    </row>
    <row r="2185" spans="1:2" x14ac:dyDescent="0.25">
      <c r="A2185" t="e" vm="2139">
        <v>#VALUE!</v>
      </c>
      <c r="B2185" s="2" cm="1">
        <f t="array" ref="B2185">_FV(A2185,"Price")</f>
        <v>27.335899999999999</v>
      </c>
    </row>
    <row r="2186" spans="1:2" x14ac:dyDescent="0.25">
      <c r="A2186" t="e" vm="2140">
        <v>#VALUE!</v>
      </c>
      <c r="B2186" s="2" cm="1">
        <f t="array" ref="B2186">_FV(A2186,"Price")</f>
        <v>418.45</v>
      </c>
    </row>
    <row r="2187" spans="1:2" x14ac:dyDescent="0.25">
      <c r="A2187" t="e" vm="2141">
        <v>#VALUE!</v>
      </c>
      <c r="B2187" s="2" cm="1">
        <f t="array" ref="B2187">_FV(A2187,"Price")</f>
        <v>5.6054000000000004</v>
      </c>
    </row>
    <row r="2188" spans="1:2" x14ac:dyDescent="0.25">
      <c r="A2188" t="e" vm="2142">
        <v>#VALUE!</v>
      </c>
      <c r="B2188" s="2" cm="1">
        <f t="array" ref="B2188">_FV(A2188,"Price")</f>
        <v>1542.68</v>
      </c>
    </row>
    <row r="2189" spans="1:2" x14ac:dyDescent="0.25">
      <c r="A2189" t="e" vm="2143">
        <v>#VALUE!</v>
      </c>
      <c r="B2189" s="2" cm="1">
        <f t="array" ref="B2189">_FV(A2189,"Price")</f>
        <v>3.1823000000000001</v>
      </c>
    </row>
    <row r="2190" spans="1:2" x14ac:dyDescent="0.25">
      <c r="A2190" t="e" vm="2144">
        <v>#VALUE!</v>
      </c>
      <c r="B2190" s="2" cm="1">
        <f t="array" ref="B2190">_FV(A2190,"Price")</f>
        <v>2437.54</v>
      </c>
    </row>
    <row r="2191" spans="1:2" x14ac:dyDescent="0.25">
      <c r="A2191" t="e" vm="2145">
        <v>#VALUE!</v>
      </c>
      <c r="B2191" s="2" cm="1">
        <f t="array" ref="B2191">_FV(A2191,"Price")</f>
        <v>79.944699999999997</v>
      </c>
    </row>
    <row r="2192" spans="1:2" x14ac:dyDescent="0.25">
      <c r="A2192" t="e" vm="2146">
        <v>#VALUE!</v>
      </c>
      <c r="B2192" s="2" cm="1">
        <f t="array" ref="B2192">_FV(A2192,"Price")</f>
        <v>3.7713000000000001</v>
      </c>
    </row>
    <row r="2193" spans="1:2" x14ac:dyDescent="0.25">
      <c r="A2193" t="e" vm="2147">
        <v>#VALUE!</v>
      </c>
      <c r="B2193" s="2" cm="1">
        <f t="array" ref="B2193">_FV(A2193,"Price")</f>
        <v>135.03</v>
      </c>
    </row>
    <row r="2194" spans="1:2" x14ac:dyDescent="0.25">
      <c r="A2194" t="e" vm="2148">
        <v>#VALUE!</v>
      </c>
      <c r="B2194" s="2" cm="1">
        <f t="array" ref="B2194">_FV(A2194,"Price")</f>
        <v>14.5809</v>
      </c>
    </row>
    <row r="2195" spans="1:2" x14ac:dyDescent="0.25">
      <c r="A2195" t="e" vm="2149">
        <v>#VALUE!</v>
      </c>
      <c r="B2195" s="2" cm="1">
        <f t="array" ref="B2195">_FV(A2195,"Price")</f>
        <v>28.573799999999999</v>
      </c>
    </row>
    <row r="2196" spans="1:2" x14ac:dyDescent="0.25">
      <c r="A2196" t="e" vm="2150">
        <v>#VALUE!</v>
      </c>
      <c r="B2196" s="2" cm="1">
        <f t="array" ref="B2196">_FV(A2196,"Price")</f>
        <v>0.4531</v>
      </c>
    </row>
    <row r="2197" spans="1:2" x14ac:dyDescent="0.25">
      <c r="A2197" t="e" vm="2151">
        <v>#VALUE!</v>
      </c>
      <c r="B2197" s="2" cm="1">
        <f t="array" ref="B2197">_FV(A2197,"Price")</f>
        <v>11.215</v>
      </c>
    </row>
    <row r="2198" spans="1:2" x14ac:dyDescent="0.25">
      <c r="A2198" t="e" vm="2152">
        <v>#VALUE!</v>
      </c>
      <c r="B2198" s="2" cm="1">
        <f t="array" ref="B2198">_FV(A2198,"Price")</f>
        <v>0.37569999999999998</v>
      </c>
    </row>
    <row r="2199" spans="1:2" x14ac:dyDescent="0.25">
      <c r="A2199" t="e" vm="2153">
        <v>#VALUE!</v>
      </c>
      <c r="B2199" s="2" cm="1">
        <f t="array" ref="B2199">_FV(A2199,"Price")</f>
        <v>34.366</v>
      </c>
    </row>
    <row r="2200" spans="1:2" x14ac:dyDescent="0.25">
      <c r="A2200" t="e" vm="2121">
        <v>#VALUE!</v>
      </c>
      <c r="B2200" s="2" cm="1">
        <f t="array" ref="B2200">_FV(A2200,"Price")</f>
        <v>0.1363</v>
      </c>
    </row>
    <row r="2201" spans="1:2" x14ac:dyDescent="0.25">
      <c r="A2201" t="e" vm="2154">
        <v>#VALUE!</v>
      </c>
      <c r="B2201" s="2" cm="1">
        <f t="array" ref="B2201">_FV(A2201,"Price")</f>
        <v>1193.77</v>
      </c>
    </row>
    <row r="2202" spans="1:2" x14ac:dyDescent="0.25">
      <c r="A2202" t="e" vm="2155">
        <v>#VALUE!</v>
      </c>
      <c r="B2202" s="2" cm="1">
        <f t="array" ref="B2202">_FV(A2202,"Price")</f>
        <v>13.835900000000001</v>
      </c>
    </row>
    <row r="2203" spans="1:2" x14ac:dyDescent="0.25">
      <c r="A2203" t="e" vm="2156">
        <v>#VALUE!</v>
      </c>
      <c r="B2203" s="2" cm="1">
        <f t="array" ref="B2203">_FV(A2203,"Price")</f>
        <v>0.3654</v>
      </c>
    </row>
    <row r="2204" spans="1:2" x14ac:dyDescent="0.25">
      <c r="A2204" t="e" vm="2157">
        <v>#VALUE!</v>
      </c>
      <c r="B2204" s="2" cm="1">
        <f t="array" ref="B2204">_FV(A2204,"Price")</f>
        <v>60.238100000000003</v>
      </c>
    </row>
    <row r="2205" spans="1:2" x14ac:dyDescent="0.25">
      <c r="A2205" t="e" vm="529">
        <v>#VALUE!</v>
      </c>
      <c r="B2205" s="2" cm="1">
        <f t="array" ref="B2205">_FV(A2205,"Price")</f>
        <v>0.75670000000000004</v>
      </c>
    </row>
    <row r="2206" spans="1:2" x14ac:dyDescent="0.25">
      <c r="A2206" t="e" vm="530">
        <v>#VALUE!</v>
      </c>
      <c r="B2206" s="2" cm="1">
        <f t="array" ref="B2206">_FV(A2206,"Price")</f>
        <v>0.67369999999999997</v>
      </c>
    </row>
    <row r="2207" spans="1:2" x14ac:dyDescent="0.25">
      <c r="A2207" t="e" vm="531">
        <v>#VALUE!</v>
      </c>
      <c r="B2207" s="2" cm="1">
        <f t="array" ref="B2207">_FV(A2207,"Price")</f>
        <v>104.9712</v>
      </c>
    </row>
    <row r="2208" spans="1:2" x14ac:dyDescent="0.25">
      <c r="A2208" t="e" vm="532">
        <v>#VALUE!</v>
      </c>
      <c r="B2208" s="2" cm="1">
        <f t="array" ref="B2208">_FV(A2208,"Price")</f>
        <v>0.57799999999999996</v>
      </c>
    </row>
    <row r="2209" spans="1:2" x14ac:dyDescent="0.25">
      <c r="A2209" t="e" vm="533">
        <v>#VALUE!</v>
      </c>
      <c r="B2209" s="2" cm="1">
        <f t="array" ref="B2209">_FV(A2209,"Price")</f>
        <v>1.1061000000000001</v>
      </c>
    </row>
    <row r="2210" spans="1:2" x14ac:dyDescent="0.25">
      <c r="A2210" t="e" vm="534">
        <v>#VALUE!</v>
      </c>
      <c r="B2210" s="2" cm="1">
        <f t="array" ref="B2210">_FV(A2210,"Price")</f>
        <v>1</v>
      </c>
    </row>
    <row r="2211" spans="1:2" x14ac:dyDescent="0.25">
      <c r="A2211" t="e" vm="535">
        <v>#VALUE!</v>
      </c>
      <c r="B2211" s="2" cm="1">
        <f t="array" ref="B2211">_FV(A2211,"Price")</f>
        <v>0.65200000000000002</v>
      </c>
    </row>
    <row r="2212" spans="1:2" x14ac:dyDescent="0.25">
      <c r="A2212" t="e" vm="536">
        <v>#VALUE!</v>
      </c>
      <c r="B2212" s="2" cm="1">
        <f t="array" ref="B2212">_FV(A2212,"Price")</f>
        <v>5.4028</v>
      </c>
    </row>
    <row r="2213" spans="1:2" x14ac:dyDescent="0.25">
      <c r="A2213" t="e" vm="537">
        <v>#VALUE!</v>
      </c>
      <c r="B2213" s="2" cm="1">
        <f t="array" ref="B2213">_FV(A2213,"Price")</f>
        <v>7.7405999999999997</v>
      </c>
    </row>
    <row r="2214" spans="1:2" x14ac:dyDescent="0.25">
      <c r="A2214" t="e" vm="538">
        <v>#VALUE!</v>
      </c>
      <c r="B2214" s="2" cm="1">
        <f t="array" ref="B2214">_FV(A2214,"Price")</f>
        <v>1.1875</v>
      </c>
    </row>
    <row r="2215" spans="1:2" x14ac:dyDescent="0.25">
      <c r="A2215" t="e" vm="539">
        <v>#VALUE!</v>
      </c>
      <c r="B2215" s="2" cm="1">
        <f t="array" ref="B2215">_FV(A2215,"Price")</f>
        <v>12.6646</v>
      </c>
    </row>
    <row r="2216" spans="1:2" x14ac:dyDescent="0.25">
      <c r="A2216" t="e" vm="540">
        <v>#VALUE!</v>
      </c>
      <c r="B2216" s="2" cm="1">
        <f t="array" ref="B2216">_FV(A2216,"Price")</f>
        <v>5.9123999999999999</v>
      </c>
    </row>
    <row r="2217" spans="1:2" x14ac:dyDescent="0.25">
      <c r="A2217" t="e" vm="541">
        <v>#VALUE!</v>
      </c>
      <c r="B2217" s="2" cm="1">
        <f t="array" ref="B2217">_FV(A2217,"Price")</f>
        <v>7.5926</v>
      </c>
    </row>
    <row r="2218" spans="1:2" x14ac:dyDescent="0.25">
      <c r="A2218" t="e" vm="542">
        <v>#VALUE!</v>
      </c>
      <c r="B2218" s="2" cm="1">
        <f t="array" ref="B2218">_FV(A2218,"Price")</f>
        <v>959.68</v>
      </c>
    </row>
    <row r="2219" spans="1:2" x14ac:dyDescent="0.25">
      <c r="A2219" t="e" vm="543">
        <v>#VALUE!</v>
      </c>
      <c r="B2219" s="2" cm="1">
        <f t="array" ref="B2219">_FV(A2219,"Price")</f>
        <v>19.745200000000001</v>
      </c>
    </row>
    <row r="2220" spans="1:2" x14ac:dyDescent="0.25">
      <c r="A2220" t="e" vm="544">
        <v>#VALUE!</v>
      </c>
      <c r="B2220" s="2" cm="1">
        <f t="array" ref="B2220">_FV(A2220,"Price")</f>
        <v>68.284999999999997</v>
      </c>
    </row>
    <row r="2221" spans="1:2" x14ac:dyDescent="0.25">
      <c r="A2221" t="e" vm="545">
        <v>#VALUE!</v>
      </c>
      <c r="B2221" s="2" cm="1">
        <f t="array" ref="B2221">_FV(A2221,"Price")</f>
        <v>62.082999999999998</v>
      </c>
    </row>
    <row r="2222" spans="1:2" x14ac:dyDescent="0.25">
      <c r="A2222" t="e" vm="546">
        <v>#VALUE!</v>
      </c>
      <c r="B2222" s="2" cm="1">
        <f t="array" ref="B2222">_FV(A2222,"Price")</f>
        <v>3.6242999999999999</v>
      </c>
    </row>
    <row r="2223" spans="1:2" x14ac:dyDescent="0.25">
      <c r="A2223" t="e" vm="547">
        <v>#VALUE!</v>
      </c>
      <c r="B2223" s="2" cm="1">
        <f t="array" ref="B2223">_FV(A2223,"Price")</f>
        <v>13.679600000000001</v>
      </c>
    </row>
    <row r="2224" spans="1:2" x14ac:dyDescent="0.25">
      <c r="A2224" t="e" vm="548">
        <v>#VALUE!</v>
      </c>
      <c r="B2224" s="2" cm="1">
        <f t="array" ref="B2224">_FV(A2224,"Price")</f>
        <v>5.0190999999999999</v>
      </c>
    </row>
    <row r="2225" spans="1:2" x14ac:dyDescent="0.25">
      <c r="A2225" t="e" vm="549">
        <v>#VALUE!</v>
      </c>
      <c r="B2225" s="2" cm="1">
        <f t="array" ref="B2225">_FV(A2225,"Price")</f>
        <v>2.9986999999999999</v>
      </c>
    </row>
    <row r="2226" spans="1:2" x14ac:dyDescent="0.25">
      <c r="A2226" t="e" vm="550">
        <v>#VALUE!</v>
      </c>
      <c r="B2226" s="2" cm="1">
        <f t="array" ref="B2226">_FV(A2226,"Price")</f>
        <v>23.4224</v>
      </c>
    </row>
    <row r="2227" spans="1:2" x14ac:dyDescent="0.25">
      <c r="A2227" t="e" vm="551">
        <v>#VALUE!</v>
      </c>
      <c r="B2227" s="2" cm="1">
        <f t="array" ref="B2227">_FV(A2227,"Price")</f>
        <v>26.172799999999999</v>
      </c>
    </row>
    <row r="2228" spans="1:2" x14ac:dyDescent="0.25">
      <c r="A2228" t="e" vm="552">
        <v>#VALUE!</v>
      </c>
      <c r="B2228" s="2" cm="1">
        <f t="array" ref="B2228">_FV(A2228,"Price")</f>
        <v>2.7275</v>
      </c>
    </row>
    <row r="2229" spans="1:2" x14ac:dyDescent="0.25">
      <c r="A2229" t="e" vm="553">
        <v>#VALUE!</v>
      </c>
      <c r="B2229" s="2" cm="1">
        <f t="array" ref="B2229">_FV(A2229,"Price")</f>
        <v>3.4224000000000001</v>
      </c>
    </row>
    <row r="2230" spans="1:2" x14ac:dyDescent="0.25">
      <c r="A2230" t="e" vm="554">
        <v>#VALUE!</v>
      </c>
      <c r="B2230" s="2" cm="1">
        <f t="array" ref="B2230">_FV(A2230,"Price")</f>
        <v>2.8384999999999998</v>
      </c>
    </row>
    <row r="2231" spans="1:2" x14ac:dyDescent="0.25">
      <c r="A2231" t="e" vm="555">
        <v>#VALUE!</v>
      </c>
      <c r="B2231" s="2" cm="1">
        <f t="array" ref="B2231">_FV(A2231,"Price")</f>
        <v>2.7791000000000001</v>
      </c>
    </row>
    <row r="2232" spans="1:2" x14ac:dyDescent="0.25">
      <c r="A2232" t="e" vm="556">
        <v>#VALUE!</v>
      </c>
      <c r="B2232" s="2" cm="1">
        <f t="array" ref="B2232">_FV(A2232,"Price")</f>
        <v>15.999499999999999</v>
      </c>
    </row>
    <row r="2233" spans="1:2" x14ac:dyDescent="0.25">
      <c r="A2233" t="e" vm="557">
        <v>#VALUE!</v>
      </c>
      <c r="B2233" s="2" cm="1">
        <f t="array" ref="B2233">_FV(A2233,"Price")</f>
        <v>200.5145</v>
      </c>
    </row>
    <row r="2234" spans="1:2" x14ac:dyDescent="0.25">
      <c r="A2234" t="e" vm="558">
        <v>#VALUE!</v>
      </c>
      <c r="B2234" s="2" cm="1">
        <f t="array" ref="B2234">_FV(A2234,"Price")</f>
        <v>3069.39</v>
      </c>
    </row>
    <row r="2235" spans="1:2" x14ac:dyDescent="0.25">
      <c r="A2235" t="e" vm="559">
        <v>#VALUE!</v>
      </c>
      <c r="B2235" s="2" cm="1">
        <f t="array" ref="B2235">_FV(A2235,"Price")</f>
        <v>41.116799999999998</v>
      </c>
    </row>
    <row r="2236" spans="1:2" x14ac:dyDescent="0.25">
      <c r="A2236" t="e" vm="560">
        <v>#VALUE!</v>
      </c>
      <c r="B2236" s="2" cm="1">
        <f t="array" ref="B2236">_FV(A2236,"Price")</f>
        <v>11315.83</v>
      </c>
    </row>
    <row r="2237" spans="1:2" x14ac:dyDescent="0.25">
      <c r="A2237" t="e" vm="561">
        <v>#VALUE!</v>
      </c>
      <c r="B2237" s="2" cm="1">
        <f t="array" ref="B2237">_FV(A2237,"Price")</f>
        <v>23.3429</v>
      </c>
    </row>
    <row r="2238" spans="1:2" x14ac:dyDescent="0.25">
      <c r="A2238" t="e" vm="562">
        <v>#VALUE!</v>
      </c>
      <c r="B2238" s="2" cm="1">
        <f t="array" ref="B2238">_FV(A2238,"Price")</f>
        <v>17879.84</v>
      </c>
    </row>
    <row r="2239" spans="1:2" x14ac:dyDescent="0.25">
      <c r="A2239" t="e" vm="563">
        <v>#VALUE!</v>
      </c>
      <c r="B2239" s="2" cm="1">
        <f t="array" ref="B2239">_FV(A2239,"Price")</f>
        <v>586.41</v>
      </c>
    </row>
    <row r="2240" spans="1:2" x14ac:dyDescent="0.25">
      <c r="A2240" t="e" vm="564">
        <v>#VALUE!</v>
      </c>
      <c r="B2240" s="2" cm="1">
        <f t="array" ref="B2240">_FV(A2240,"Price")</f>
        <v>27.663399999999999</v>
      </c>
    </row>
    <row r="2241" spans="1:2" x14ac:dyDescent="0.25">
      <c r="A2241" t="e" vm="565">
        <v>#VALUE!</v>
      </c>
      <c r="B2241" s="2" cm="1">
        <f t="array" ref="B2241">_FV(A2241,"Price")</f>
        <v>990.47</v>
      </c>
    </row>
    <row r="2242" spans="1:2" x14ac:dyDescent="0.25">
      <c r="A2242" t="e" vm="566">
        <v>#VALUE!</v>
      </c>
      <c r="B2242" s="2" cm="1">
        <f t="array" ref="B2242">_FV(A2242,"Price")</f>
        <v>106.95399999999999</v>
      </c>
    </row>
    <row r="2243" spans="1:2" x14ac:dyDescent="0.25">
      <c r="A2243" t="e" vm="567">
        <v>#VALUE!</v>
      </c>
      <c r="B2243" s="2" cm="1">
        <f t="array" ref="B2243">_FV(A2243,"Price")</f>
        <v>209.59</v>
      </c>
    </row>
    <row r="2244" spans="1:2" x14ac:dyDescent="0.25">
      <c r="A2244" t="e" vm="568">
        <v>#VALUE!</v>
      </c>
      <c r="B2244" s="2" cm="1">
        <f t="array" ref="B2244">_FV(A2244,"Price")</f>
        <v>3.3237999999999999</v>
      </c>
    </row>
    <row r="2245" spans="1:2" x14ac:dyDescent="0.25">
      <c r="A2245" t="e" vm="569">
        <v>#VALUE!</v>
      </c>
      <c r="B2245" s="2" cm="1">
        <f t="array" ref="B2245">_FV(A2245,"Price")</f>
        <v>82.263900000000007</v>
      </c>
    </row>
    <row r="2246" spans="1:2" x14ac:dyDescent="0.25">
      <c r="A2246" t="e" vm="570">
        <v>#VALUE!</v>
      </c>
      <c r="B2246" s="2" cm="1">
        <f t="array" ref="B2246">_FV(A2246,"Price")</f>
        <v>2.7559999999999998</v>
      </c>
    </row>
    <row r="2247" spans="1:2" x14ac:dyDescent="0.25">
      <c r="A2247" t="e" vm="571">
        <v>#VALUE!</v>
      </c>
      <c r="B2247" s="2" cm="1">
        <f t="array" ref="B2247">_FV(A2247,"Price")</f>
        <v>252.08080000000001</v>
      </c>
    </row>
    <row r="2248" spans="1:2" x14ac:dyDescent="0.25">
      <c r="A2248" t="e" vm="572">
        <v>#VALUE!</v>
      </c>
      <c r="B2248" s="2" cm="1">
        <f t="array" ref="B2248">_FV(A2248,"Price")</f>
        <v>7.3314000000000004</v>
      </c>
    </row>
    <row r="2249" spans="1:2" x14ac:dyDescent="0.25">
      <c r="A2249" t="e" vm="573">
        <v>#VALUE!</v>
      </c>
      <c r="B2249" s="2" cm="1">
        <f t="array" ref="B2249">_FV(A2249,"Price")</f>
        <v>8756.5499999999993</v>
      </c>
    </row>
    <row r="2250" spans="1:2" x14ac:dyDescent="0.25">
      <c r="A2250" t="e" vm="574">
        <v>#VALUE!</v>
      </c>
      <c r="B2250" s="2" cm="1">
        <f t="array" ref="B2250">_FV(A2250,"Price")</f>
        <v>101.489</v>
      </c>
    </row>
    <row r="2251" spans="1:2" x14ac:dyDescent="0.25">
      <c r="A2251" t="e" vm="575">
        <v>#VALUE!</v>
      </c>
      <c r="B2251" s="2" cm="1">
        <f t="array" ref="B2251">_FV(A2251,"Price")</f>
        <v>2.6802000000000001</v>
      </c>
    </row>
    <row r="2252" spans="1:2" x14ac:dyDescent="0.25">
      <c r="A2252" t="e" vm="576">
        <v>#VALUE!</v>
      </c>
      <c r="B2252" s="2" cm="1">
        <f t="array" ref="B2252">_FV(A2252,"Price")</f>
        <v>441.85840000000002</v>
      </c>
    </row>
    <row r="2253" spans="1:2" x14ac:dyDescent="0.25">
      <c r="A2253" t="e" vm="2158">
        <v>#VALUE!</v>
      </c>
      <c r="B2253" s="2" cm="1">
        <f t="array" ref="B2253">_FV(A2253,"Price")</f>
        <v>8.6329999999999995E-5</v>
      </c>
    </row>
    <row r="2254" spans="1:2" x14ac:dyDescent="0.25">
      <c r="A2254" t="e" vm="2159">
        <v>#VALUE!</v>
      </c>
      <c r="B2254" s="2" cm="1">
        <f t="array" ref="B2254">_FV(A2254,"Price")</f>
        <v>7.6870000000000001E-5</v>
      </c>
    </row>
    <row r="2255" spans="1:2" x14ac:dyDescent="0.25">
      <c r="A2255" t="e" vm="2160">
        <v>#VALUE!</v>
      </c>
      <c r="B2255" s="2" cm="1">
        <f t="array" ref="B2255">_FV(A2255,"Price")</f>
        <v>1.1979999999999999E-2</v>
      </c>
    </row>
    <row r="2256" spans="1:2" x14ac:dyDescent="0.25">
      <c r="A2256" t="e" vm="2161">
        <v>#VALUE!</v>
      </c>
      <c r="B2256" s="2" cm="1">
        <f t="array" ref="B2256">_FV(A2256,"Price")</f>
        <v>6.5900000000000003E-5</v>
      </c>
    </row>
    <row r="2257" spans="1:2" x14ac:dyDescent="0.25">
      <c r="A2257" t="e" vm="2162">
        <v>#VALUE!</v>
      </c>
      <c r="B2257" s="2" cm="1">
        <f t="array" ref="B2257">_FV(A2257,"Price")</f>
        <v>1.262E-4</v>
      </c>
    </row>
    <row r="2258" spans="1:2" x14ac:dyDescent="0.25">
      <c r="A2258" t="e" vm="2163">
        <v>#VALUE!</v>
      </c>
      <c r="B2258" s="2" cm="1">
        <f t="array" ref="B2258">_FV(A2258,"Price")</f>
        <v>1.141E-4</v>
      </c>
    </row>
    <row r="2259" spans="1:2" x14ac:dyDescent="0.25">
      <c r="A2259" t="e" vm="2164">
        <v>#VALUE!</v>
      </c>
      <c r="B2259" s="2" cm="1">
        <f t="array" ref="B2259">_FV(A2259,"Price")</f>
        <v>7.4400000000000006E-5</v>
      </c>
    </row>
    <row r="2260" spans="1:2" x14ac:dyDescent="0.25">
      <c r="A2260" t="e" vm="2165">
        <v>#VALUE!</v>
      </c>
      <c r="B2260" s="2" cm="1">
        <f t="array" ref="B2260">_FV(A2260,"Price")</f>
        <v>6.1649999999999997E-4</v>
      </c>
    </row>
    <row r="2261" spans="1:2" x14ac:dyDescent="0.25">
      <c r="A2261" t="e" vm="2166">
        <v>#VALUE!</v>
      </c>
      <c r="B2261" s="2" cm="1">
        <f t="array" ref="B2261">_FV(A2261,"Price")</f>
        <v>8.83E-4</v>
      </c>
    </row>
    <row r="2262" spans="1:2" x14ac:dyDescent="0.25">
      <c r="A2262" t="e" vm="2167">
        <v>#VALUE!</v>
      </c>
      <c r="B2262" s="2" cm="1">
        <f t="array" ref="B2262">_FV(A2262,"Price")</f>
        <v>1.3549999999999999E-4</v>
      </c>
    </row>
    <row r="2263" spans="1:2" x14ac:dyDescent="0.25">
      <c r="A2263" t="e" vm="2168">
        <v>#VALUE!</v>
      </c>
      <c r="B2263" s="2" cm="1">
        <f t="array" ref="B2263">_FV(A2263,"Price")</f>
        <v>1.4450000000000001E-3</v>
      </c>
    </row>
    <row r="2264" spans="1:2" x14ac:dyDescent="0.25">
      <c r="A2264" t="e" vm="2169">
        <v>#VALUE!</v>
      </c>
      <c r="B2264" s="2" cm="1">
        <f t="array" ref="B2264">_FV(A2264,"Price")</f>
        <v>1.141E-4</v>
      </c>
    </row>
    <row r="2265" spans="1:2" x14ac:dyDescent="0.25">
      <c r="A2265" t="e" vm="2170">
        <v>#VALUE!</v>
      </c>
      <c r="B2265" s="2" cm="1">
        <f t="array" ref="B2265">_FV(A2265,"Price")</f>
        <v>6.7460000000000003E-4</v>
      </c>
    </row>
    <row r="2266" spans="1:2" x14ac:dyDescent="0.25">
      <c r="A2266" t="e" vm="2171">
        <v>#VALUE!</v>
      </c>
      <c r="B2266" s="2" cm="1">
        <f t="array" ref="B2266">_FV(A2266,"Price")</f>
        <v>8.6600000000000002E-4</v>
      </c>
    </row>
    <row r="2267" spans="1:2" x14ac:dyDescent="0.25">
      <c r="A2267" t="e" vm="2172">
        <v>#VALUE!</v>
      </c>
      <c r="B2267" s="2" cm="1">
        <f t="array" ref="B2267">_FV(A2267,"Price")</f>
        <v>0.1095</v>
      </c>
    </row>
    <row r="2268" spans="1:2" x14ac:dyDescent="0.25">
      <c r="A2268" t="e" vm="2173">
        <v>#VALUE!</v>
      </c>
      <c r="B2268" s="2" cm="1">
        <f t="array" ref="B2268">_FV(A2268,"Price")</f>
        <v>2.2529999999999998E-3</v>
      </c>
    </row>
    <row r="2269" spans="1:2" x14ac:dyDescent="0.25">
      <c r="A2269" t="e" vm="2174">
        <v>#VALUE!</v>
      </c>
      <c r="B2269" s="2" cm="1">
        <f t="array" ref="B2269">_FV(A2269,"Price")</f>
        <v>7.7910000000000002E-3</v>
      </c>
    </row>
    <row r="2270" spans="1:2" x14ac:dyDescent="0.25">
      <c r="A2270" t="e" vm="2175">
        <v>#VALUE!</v>
      </c>
      <c r="B2270" s="2" cm="1">
        <f t="array" ref="B2270">_FV(A2270,"Price")</f>
        <v>7.084E-3</v>
      </c>
    </row>
    <row r="2271" spans="1:2" x14ac:dyDescent="0.25">
      <c r="A2271" t="e" vm="2176">
        <v>#VALUE!</v>
      </c>
      <c r="B2271" s="2" cm="1">
        <f t="array" ref="B2271">_FV(A2271,"Price")</f>
        <v>4.1350000000000002E-4</v>
      </c>
    </row>
    <row r="2272" spans="1:2" x14ac:dyDescent="0.25">
      <c r="A2272" t="e" vm="2177">
        <v>#VALUE!</v>
      </c>
      <c r="B2272" s="2" cm="1">
        <f t="array" ref="B2272">_FV(A2272,"Price")</f>
        <v>1.5610000000000001E-3</v>
      </c>
    </row>
    <row r="2273" spans="1:2" x14ac:dyDescent="0.25">
      <c r="A2273" t="e" vm="2178">
        <v>#VALUE!</v>
      </c>
      <c r="B2273" s="2" cm="1">
        <f t="array" ref="B2273">_FV(A2273,"Price")</f>
        <v>5.7269999999999999E-4</v>
      </c>
    </row>
    <row r="2274" spans="1:2" x14ac:dyDescent="0.25">
      <c r="A2274" t="e" vm="2179">
        <v>#VALUE!</v>
      </c>
      <c r="B2274" s="2" cm="1">
        <f t="array" ref="B2274">_FV(A2274,"Price")</f>
        <v>3.4220000000000002E-4</v>
      </c>
    </row>
    <row r="2275" spans="1:2" x14ac:dyDescent="0.25">
      <c r="A2275" t="e" vm="2180">
        <v>#VALUE!</v>
      </c>
      <c r="B2275" s="2" cm="1">
        <f t="array" ref="B2275">_FV(A2275,"Price")</f>
        <v>2.673E-3</v>
      </c>
    </row>
    <row r="2276" spans="1:2" x14ac:dyDescent="0.25">
      <c r="A2276" t="e" vm="2181">
        <v>#VALUE!</v>
      </c>
      <c r="B2276" s="2" cm="1">
        <f t="array" ref="B2276">_FV(A2276,"Price")</f>
        <v>2.9859999999999999E-3</v>
      </c>
    </row>
    <row r="2277" spans="1:2" x14ac:dyDescent="0.25">
      <c r="A2277" t="e" vm="2182">
        <v>#VALUE!</v>
      </c>
      <c r="B2277" s="2" cm="1">
        <f t="array" ref="B2277">_FV(A2277,"Price")</f>
        <v>3.1119999999999997E-4</v>
      </c>
    </row>
    <row r="2278" spans="1:2" x14ac:dyDescent="0.25">
      <c r="A2278" t="e" vm="2183">
        <v>#VALUE!</v>
      </c>
      <c r="B2278" s="2" cm="1">
        <f t="array" ref="B2278">_FV(A2278,"Price")</f>
        <v>4.0000000000000002E-4</v>
      </c>
    </row>
    <row r="2279" spans="1:2" x14ac:dyDescent="0.25">
      <c r="A2279" t="e" vm="2184">
        <v>#VALUE!</v>
      </c>
      <c r="B2279" s="2" cm="1">
        <f t="array" ref="B2279">_FV(A2279,"Price")</f>
        <v>3.2390000000000001E-4</v>
      </c>
    </row>
    <row r="2280" spans="1:2" x14ac:dyDescent="0.25">
      <c r="A2280" t="e" vm="2185">
        <v>#VALUE!</v>
      </c>
      <c r="B2280" s="2" cm="1">
        <f t="array" ref="B2280">_FV(A2280,"Price")</f>
        <v>3.1710000000000001E-4</v>
      </c>
    </row>
    <row r="2281" spans="1:2" x14ac:dyDescent="0.25">
      <c r="A2281" t="e" vm="2186">
        <v>#VALUE!</v>
      </c>
      <c r="B2281" s="2" cm="1">
        <f t="array" ref="B2281">_FV(A2281,"Price")</f>
        <v>1.8259999999999999E-3</v>
      </c>
    </row>
    <row r="2282" spans="1:2" x14ac:dyDescent="0.25">
      <c r="A2282" t="e" vm="2187">
        <v>#VALUE!</v>
      </c>
      <c r="B2282" s="2" cm="1">
        <f t="array" ref="B2282">_FV(A2282,"Price")</f>
        <v>2.2880000000000001E-2</v>
      </c>
    </row>
    <row r="2283" spans="1:2" x14ac:dyDescent="0.25">
      <c r="A2283" t="e" vm="2188">
        <v>#VALUE!</v>
      </c>
      <c r="B2283" s="2" cm="1">
        <f t="array" ref="B2283">_FV(A2283,"Price")</f>
        <v>0.35020000000000001</v>
      </c>
    </row>
    <row r="2284" spans="1:2" x14ac:dyDescent="0.25">
      <c r="A2284" t="e" vm="2189">
        <v>#VALUE!</v>
      </c>
      <c r="B2284" s="2" cm="1">
        <f t="array" ref="B2284">_FV(A2284,"Price")</f>
        <v>4.6909999999999999E-3</v>
      </c>
    </row>
    <row r="2285" spans="1:2" x14ac:dyDescent="0.25">
      <c r="A2285" t="e" vm="2190">
        <v>#VALUE!</v>
      </c>
      <c r="B2285" s="2" cm="1">
        <f t="array" ref="B2285">_FV(A2285,"Price")</f>
        <v>1.2911999999999999</v>
      </c>
    </row>
    <row r="2286" spans="1:2" x14ac:dyDescent="0.25">
      <c r="A2286" t="e" vm="2191">
        <v>#VALUE!</v>
      </c>
      <c r="B2286" s="2" cm="1">
        <f t="array" ref="B2286">_FV(A2286,"Price")</f>
        <v>2.663E-3</v>
      </c>
    </row>
    <row r="2287" spans="1:2" x14ac:dyDescent="0.25">
      <c r="A2287" t="e" vm="2192">
        <v>#VALUE!</v>
      </c>
      <c r="B2287" s="2" cm="1">
        <f t="array" ref="B2287">_FV(A2287,"Price")</f>
        <v>2.0400999999999998</v>
      </c>
    </row>
    <row r="2288" spans="1:2" x14ac:dyDescent="0.25">
      <c r="A2288" t="e" vm="2193">
        <v>#VALUE!</v>
      </c>
      <c r="B2288" s="2" cm="1">
        <f t="array" ref="B2288">_FV(A2288,"Price")</f>
        <v>6.6909999999999997E-2</v>
      </c>
    </row>
    <row r="2289" spans="1:2" x14ac:dyDescent="0.25">
      <c r="A2289" t="e" vm="2194">
        <v>#VALUE!</v>
      </c>
      <c r="B2289" s="2" cm="1">
        <f t="array" ref="B2289">_FV(A2289,"Price")</f>
        <v>3.156E-3</v>
      </c>
    </row>
    <row r="2290" spans="1:2" x14ac:dyDescent="0.25">
      <c r="A2290" t="e" vm="2195">
        <v>#VALUE!</v>
      </c>
      <c r="B2290" s="2" cm="1">
        <f t="array" ref="B2290">_FV(A2290,"Price")</f>
        <v>0.113</v>
      </c>
    </row>
    <row r="2291" spans="1:2" x14ac:dyDescent="0.25">
      <c r="A2291" t="e" vm="2196">
        <v>#VALUE!</v>
      </c>
      <c r="B2291" s="2" cm="1">
        <f t="array" ref="B2291">_FV(A2291,"Price")</f>
        <v>1.2200000000000001E-2</v>
      </c>
    </row>
    <row r="2292" spans="1:2" x14ac:dyDescent="0.25">
      <c r="A2292" t="e" vm="2197">
        <v>#VALUE!</v>
      </c>
      <c r="B2292" s="2" cm="1">
        <f t="array" ref="B2292">_FV(A2292,"Price")</f>
        <v>2.392E-2</v>
      </c>
    </row>
    <row r="2293" spans="1:2" x14ac:dyDescent="0.25">
      <c r="A2293" t="e" vm="2198">
        <v>#VALUE!</v>
      </c>
      <c r="B2293" s="2" cm="1">
        <f t="array" ref="B2293">_FV(A2293,"Price")</f>
        <v>3.793E-4</v>
      </c>
    </row>
    <row r="2294" spans="1:2" x14ac:dyDescent="0.25">
      <c r="A2294" t="e" vm="2199">
        <v>#VALUE!</v>
      </c>
      <c r="B2294" s="2" cm="1">
        <f t="array" ref="B2294">_FV(A2294,"Price")</f>
        <v>9.3900000000000008E-3</v>
      </c>
    </row>
    <row r="2295" spans="1:2" x14ac:dyDescent="0.25">
      <c r="A2295" t="e" vm="2200">
        <v>#VALUE!</v>
      </c>
      <c r="B2295" s="2" cm="1">
        <f t="array" ref="B2295">_FV(A2295,"Price")</f>
        <v>3.145E-4</v>
      </c>
    </row>
    <row r="2296" spans="1:2" x14ac:dyDescent="0.25">
      <c r="A2296" t="e" vm="2201">
        <v>#VALUE!</v>
      </c>
      <c r="B2296" s="2" cm="1">
        <f t="array" ref="B2296">_FV(A2296,"Price")</f>
        <v>2.8760000000000001E-2</v>
      </c>
    </row>
    <row r="2297" spans="1:2" x14ac:dyDescent="0.25">
      <c r="A2297" t="e" vm="2202">
        <v>#VALUE!</v>
      </c>
      <c r="B2297" s="2" cm="1">
        <f t="array" ref="B2297">_FV(A2297,"Price")</f>
        <v>8.3699999999999996E-4</v>
      </c>
    </row>
    <row r="2298" spans="1:2" x14ac:dyDescent="0.25">
      <c r="A2298" t="e" vm="2169">
        <v>#VALUE!</v>
      </c>
      <c r="B2298" s="2" cm="1">
        <f t="array" ref="B2298">_FV(A2298,"Price")</f>
        <v>1.141E-4</v>
      </c>
    </row>
    <row r="2299" spans="1:2" x14ac:dyDescent="0.25">
      <c r="A2299" t="e" vm="2203">
        <v>#VALUE!</v>
      </c>
      <c r="B2299" s="2" cm="1">
        <f t="array" ref="B2299">_FV(A2299,"Price")</f>
        <v>1.158E-2</v>
      </c>
    </row>
    <row r="2300" spans="1:2" x14ac:dyDescent="0.25">
      <c r="A2300" t="e" vm="2204">
        <v>#VALUE!</v>
      </c>
      <c r="B2300" s="2" cm="1">
        <f t="array" ref="B2300">_FV(A2300,"Price")</f>
        <v>3.0580000000000001E-4</v>
      </c>
    </row>
    <row r="2301" spans="1:2" x14ac:dyDescent="0.25">
      <c r="A2301" t="e" vm="2205">
        <v>#VALUE!</v>
      </c>
      <c r="B2301" s="2" cm="1">
        <f t="array" ref="B2301">_FV(A2301,"Price")</f>
        <v>5.042E-2</v>
      </c>
    </row>
    <row r="2302" spans="1:2" x14ac:dyDescent="0.25">
      <c r="A2302" t="e" vm="2206">
        <v>#VALUE!</v>
      </c>
      <c r="B2302" s="2" cm="1">
        <f t="array" ref="B2302">_FV(A2302,"Price")</f>
        <v>7.4200000000000004E-3</v>
      </c>
    </row>
    <row r="2303" spans="1:2" x14ac:dyDescent="0.25">
      <c r="A2303" t="e" vm="2207">
        <v>#VALUE!</v>
      </c>
      <c r="B2303" s="2" cm="1">
        <f t="array" ref="B2303">_FV(A2303,"Price")</f>
        <v>6.6090000000000003E-3</v>
      </c>
    </row>
    <row r="2304" spans="1:2" x14ac:dyDescent="0.25">
      <c r="A2304" t="e" vm="2208">
        <v>#VALUE!</v>
      </c>
      <c r="B2304" s="2" cm="1">
        <f t="array" ref="B2304">_FV(A2304,"Price")</f>
        <v>1.0298</v>
      </c>
    </row>
    <row r="2305" spans="1:2" x14ac:dyDescent="0.25">
      <c r="A2305" t="e" vm="2209">
        <v>#VALUE!</v>
      </c>
      <c r="B2305" s="2" cm="1">
        <f t="array" ref="B2305">_FV(A2305,"Price")</f>
        <v>5.6699999999999997E-3</v>
      </c>
    </row>
    <row r="2306" spans="1:2" x14ac:dyDescent="0.25">
      <c r="A2306" t="e" vm="2210">
        <v>#VALUE!</v>
      </c>
      <c r="B2306" s="2" cm="1">
        <f t="array" ref="B2306">_FV(A2306,"Price")</f>
        <v>1.085E-2</v>
      </c>
    </row>
    <row r="2307" spans="1:2" x14ac:dyDescent="0.25">
      <c r="A2307" t="e" vm="2211">
        <v>#VALUE!</v>
      </c>
      <c r="B2307" s="2" cm="1">
        <f t="array" ref="B2307">_FV(A2307,"Price")</f>
        <v>9.8099999999999993E-3</v>
      </c>
    </row>
    <row r="2308" spans="1:2" x14ac:dyDescent="0.25">
      <c r="A2308" t="e" vm="2212">
        <v>#VALUE!</v>
      </c>
      <c r="B2308" s="2" cm="1">
        <f t="array" ref="B2308">_FV(A2308,"Price")</f>
        <v>6.3959999999999998E-3</v>
      </c>
    </row>
    <row r="2309" spans="1:2" x14ac:dyDescent="0.25">
      <c r="A2309" t="e" vm="2213">
        <v>#VALUE!</v>
      </c>
      <c r="B2309" s="2" cm="1">
        <f t="array" ref="B2309">_FV(A2309,"Price")</f>
        <v>5.2999999999999999E-2</v>
      </c>
    </row>
    <row r="2310" spans="1:2" x14ac:dyDescent="0.25">
      <c r="A2310" t="e" vm="2214">
        <v>#VALUE!</v>
      </c>
      <c r="B2310" s="2" cm="1">
        <f t="array" ref="B2310">_FV(A2310,"Price")</f>
        <v>7.5899999999999995E-2</v>
      </c>
    </row>
    <row r="2311" spans="1:2" x14ac:dyDescent="0.25">
      <c r="A2311" t="e" vm="2215">
        <v>#VALUE!</v>
      </c>
      <c r="B2311" s="2" cm="1">
        <f t="array" ref="B2311">_FV(A2311,"Price")</f>
        <v>1.1650000000000001E-2</v>
      </c>
    </row>
    <row r="2312" spans="1:2" x14ac:dyDescent="0.25">
      <c r="A2312" t="e" vm="2216">
        <v>#VALUE!</v>
      </c>
      <c r="B2312" s="2" cm="1">
        <f t="array" ref="B2312">_FV(A2312,"Price")</f>
        <v>0.1242</v>
      </c>
    </row>
    <row r="2313" spans="1:2" x14ac:dyDescent="0.25">
      <c r="A2313" t="e" vm="2217">
        <v>#VALUE!</v>
      </c>
      <c r="B2313" s="2" cm="1">
        <f t="array" ref="B2313">_FV(A2313,"Price")</f>
        <v>9.8099999999999993E-3</v>
      </c>
    </row>
    <row r="2314" spans="1:2" x14ac:dyDescent="0.25">
      <c r="A2314" t="e" vm="2218">
        <v>#VALUE!</v>
      </c>
      <c r="B2314" s="2" cm="1">
        <f t="array" ref="B2314">_FV(A2314,"Price")</f>
        <v>5.8000000000000003E-2</v>
      </c>
    </row>
    <row r="2315" spans="1:2" x14ac:dyDescent="0.25">
      <c r="A2315" t="e" vm="2219">
        <v>#VALUE!</v>
      </c>
      <c r="B2315" s="2" cm="1">
        <f t="array" ref="B2315">_FV(A2315,"Price")</f>
        <v>7.4480000000000005E-2</v>
      </c>
    </row>
    <row r="2316" spans="1:2" x14ac:dyDescent="0.25">
      <c r="A2316" t="e" vm="2220">
        <v>#VALUE!</v>
      </c>
      <c r="B2316" s="2" cm="1">
        <f t="array" ref="B2316">_FV(A2316,"Price")</f>
        <v>9.4149999999999991</v>
      </c>
    </row>
    <row r="2317" spans="1:2" x14ac:dyDescent="0.25">
      <c r="A2317" t="e" vm="2221">
        <v>#VALUE!</v>
      </c>
      <c r="B2317" s="2" cm="1">
        <f t="array" ref="B2317">_FV(A2317,"Price")</f>
        <v>0.19370000000000001</v>
      </c>
    </row>
    <row r="2318" spans="1:2" x14ac:dyDescent="0.25">
      <c r="A2318" t="e" vm="2222">
        <v>#VALUE!</v>
      </c>
      <c r="B2318" s="2" cm="1">
        <f t="array" ref="B2318">_FV(A2318,"Price")</f>
        <v>0.66990000000000005</v>
      </c>
    </row>
    <row r="2319" spans="1:2" x14ac:dyDescent="0.25">
      <c r="A2319" t="e" vm="2223">
        <v>#VALUE!</v>
      </c>
      <c r="B2319" s="2" cm="1">
        <f t="array" ref="B2319">_FV(A2319,"Price")</f>
        <v>0.60899999999999999</v>
      </c>
    </row>
    <row r="2320" spans="1:2" x14ac:dyDescent="0.25">
      <c r="A2320" t="e" vm="2224">
        <v>#VALUE!</v>
      </c>
      <c r="B2320" s="2" cm="1">
        <f t="array" ref="B2320">_FV(A2320,"Price")</f>
        <v>3.5549999999999998E-2</v>
      </c>
    </row>
    <row r="2321" spans="1:2" x14ac:dyDescent="0.25">
      <c r="A2321" t="e" vm="2225">
        <v>#VALUE!</v>
      </c>
      <c r="B2321" s="2" cm="1">
        <f t="array" ref="B2321">_FV(A2321,"Price")</f>
        <v>0.13420000000000001</v>
      </c>
    </row>
    <row r="2322" spans="1:2" x14ac:dyDescent="0.25">
      <c r="A2322" t="e" vm="2226">
        <v>#VALUE!</v>
      </c>
      <c r="B2322" s="2" cm="1">
        <f t="array" ref="B2322">_FV(A2322,"Price")</f>
        <v>4.9239999999999999E-2</v>
      </c>
    </row>
    <row r="2323" spans="1:2" x14ac:dyDescent="0.25">
      <c r="A2323" t="e" vm="2227">
        <v>#VALUE!</v>
      </c>
      <c r="B2323" s="2" cm="1">
        <f t="array" ref="B2323">_FV(A2323,"Price")</f>
        <v>2.9420000000000002E-2</v>
      </c>
    </row>
    <row r="2324" spans="1:2" x14ac:dyDescent="0.25">
      <c r="A2324" t="e" vm="2228">
        <v>#VALUE!</v>
      </c>
      <c r="B2324" s="2" cm="1">
        <f t="array" ref="B2324">_FV(A2324,"Price")</f>
        <v>0.2298</v>
      </c>
    </row>
    <row r="2325" spans="1:2" x14ac:dyDescent="0.25">
      <c r="A2325" t="e" vm="2229">
        <v>#VALUE!</v>
      </c>
      <c r="B2325" s="2" cm="1">
        <f t="array" ref="B2325">_FV(A2325,"Price")</f>
        <v>0.25679999999999997</v>
      </c>
    </row>
    <row r="2326" spans="1:2" x14ac:dyDescent="0.25">
      <c r="A2326" t="e" vm="2230">
        <v>#VALUE!</v>
      </c>
      <c r="B2326" s="2" cm="1">
        <f t="array" ref="B2326">_FV(A2326,"Price")</f>
        <v>2.6759999999999999E-2</v>
      </c>
    </row>
    <row r="2327" spans="1:2" x14ac:dyDescent="0.25">
      <c r="A2327" t="e" vm="2231">
        <v>#VALUE!</v>
      </c>
      <c r="B2327" s="2" cm="1">
        <f t="array" ref="B2327">_FV(A2327,"Price")</f>
        <v>3.3570000000000003E-2</v>
      </c>
    </row>
    <row r="2328" spans="1:2" x14ac:dyDescent="0.25">
      <c r="A2328" t="e" vm="2232">
        <v>#VALUE!</v>
      </c>
      <c r="B2328" s="2" cm="1">
        <f t="array" ref="B2328">_FV(A2328,"Price")</f>
        <v>2.7799999999999998E-2</v>
      </c>
    </row>
    <row r="2329" spans="1:2" x14ac:dyDescent="0.25">
      <c r="A2329" t="e" vm="2233">
        <v>#VALUE!</v>
      </c>
      <c r="B2329" s="2" cm="1">
        <f t="array" ref="B2329">_FV(A2329,"Price")</f>
        <v>2.726E-2</v>
      </c>
    </row>
    <row r="2330" spans="1:2" x14ac:dyDescent="0.25">
      <c r="A2330" t="e" vm="2234">
        <v>#VALUE!</v>
      </c>
      <c r="B2330" s="2" cm="1">
        <f t="array" ref="B2330">_FV(A2330,"Price")</f>
        <v>0.157</v>
      </c>
    </row>
    <row r="2331" spans="1:2" x14ac:dyDescent="0.25">
      <c r="A2331" t="e" vm="2235">
        <v>#VALUE!</v>
      </c>
      <c r="B2331" s="2" cm="1">
        <f t="array" ref="B2331">_FV(A2331,"Price")</f>
        <v>1.9671000000000001</v>
      </c>
    </row>
    <row r="2332" spans="1:2" x14ac:dyDescent="0.25">
      <c r="A2332" t="e" vm="2236">
        <v>#VALUE!</v>
      </c>
      <c r="B2332" s="2" cm="1">
        <f t="array" ref="B2332">_FV(A2332,"Price")</f>
        <v>30.111000000000001</v>
      </c>
    </row>
    <row r="2333" spans="1:2" x14ac:dyDescent="0.25">
      <c r="A2333" t="e" vm="2237">
        <v>#VALUE!</v>
      </c>
      <c r="B2333" s="2" cm="1">
        <f t="array" ref="B2333">_FV(A2333,"Price")</f>
        <v>0.40339999999999998</v>
      </c>
    </row>
    <row r="2334" spans="1:2" x14ac:dyDescent="0.25">
      <c r="A2334" t="e" vm="2238">
        <v>#VALUE!</v>
      </c>
      <c r="B2334" s="2" cm="1">
        <f t="array" ref="B2334">_FV(A2334,"Price")</f>
        <v>111.01</v>
      </c>
    </row>
    <row r="2335" spans="1:2" x14ac:dyDescent="0.25">
      <c r="A2335" t="e" vm="2239">
        <v>#VALUE!</v>
      </c>
      <c r="B2335" s="2" cm="1">
        <f t="array" ref="B2335">_FV(A2335,"Price")</f>
        <v>0.22900000000000001</v>
      </c>
    </row>
    <row r="2336" spans="1:2" x14ac:dyDescent="0.25">
      <c r="A2336" t="e" vm="2240">
        <v>#VALUE!</v>
      </c>
      <c r="B2336" s="2" cm="1">
        <f t="array" ref="B2336">_FV(A2336,"Price")</f>
        <v>175.4</v>
      </c>
    </row>
    <row r="2337" spans="1:2" x14ac:dyDescent="0.25">
      <c r="A2337" t="e" vm="2241">
        <v>#VALUE!</v>
      </c>
      <c r="B2337" s="2" cm="1">
        <f t="array" ref="B2337">_FV(A2337,"Price")</f>
        <v>5.7526999999999999</v>
      </c>
    </row>
    <row r="2338" spans="1:2" x14ac:dyDescent="0.25">
      <c r="A2338" t="e" vm="2242">
        <v>#VALUE!</v>
      </c>
      <c r="B2338" s="2" cm="1">
        <f t="array" ref="B2338">_FV(A2338,"Price")</f>
        <v>0.27139999999999997</v>
      </c>
    </row>
    <row r="2339" spans="1:2" x14ac:dyDescent="0.25">
      <c r="A2339" t="e" vm="2243">
        <v>#VALUE!</v>
      </c>
      <c r="B2339" s="2" cm="1">
        <f t="array" ref="B2339">_FV(A2339,"Price")</f>
        <v>9.7200000000000006</v>
      </c>
    </row>
    <row r="2340" spans="1:2" x14ac:dyDescent="0.25">
      <c r="A2340" t="e" vm="2244">
        <v>#VALUE!</v>
      </c>
      <c r="B2340" s="2" cm="1">
        <f t="array" ref="B2340">_FV(A2340,"Price")</f>
        <v>1.0491999999999999</v>
      </c>
    </row>
    <row r="2341" spans="1:2" x14ac:dyDescent="0.25">
      <c r="A2341" t="e" vm="2245">
        <v>#VALUE!</v>
      </c>
      <c r="B2341" s="2" cm="1">
        <f t="array" ref="B2341">_FV(A2341,"Price")</f>
        <v>2.0560999999999998</v>
      </c>
    </row>
    <row r="2342" spans="1:2" x14ac:dyDescent="0.25">
      <c r="A2342" t="e" vm="2246">
        <v>#VALUE!</v>
      </c>
      <c r="B2342" s="2" cm="1">
        <f t="array" ref="B2342">_FV(A2342,"Price")</f>
        <v>3.261E-2</v>
      </c>
    </row>
    <row r="2343" spans="1:2" x14ac:dyDescent="0.25">
      <c r="A2343" t="e" vm="2247">
        <v>#VALUE!</v>
      </c>
      <c r="B2343" s="2" cm="1">
        <f t="array" ref="B2343">_FV(A2343,"Price")</f>
        <v>0.80700000000000005</v>
      </c>
    </row>
    <row r="2344" spans="1:2" x14ac:dyDescent="0.25">
      <c r="A2344" t="e" vm="2248">
        <v>#VALUE!</v>
      </c>
      <c r="B2344" s="2" cm="1">
        <f t="array" ref="B2344">_FV(A2344,"Price")</f>
        <v>2.7040000000000002E-2</v>
      </c>
    </row>
    <row r="2345" spans="1:2" x14ac:dyDescent="0.25">
      <c r="A2345" t="e" vm="2249">
        <v>#VALUE!</v>
      </c>
      <c r="B2345" s="2" cm="1">
        <f t="array" ref="B2345">_FV(A2345,"Price")</f>
        <v>2.4729000000000001</v>
      </c>
    </row>
    <row r="2346" spans="1:2" x14ac:dyDescent="0.25">
      <c r="A2346" t="e" vm="2250">
        <v>#VALUE!</v>
      </c>
      <c r="B2346" s="2" cm="1">
        <f t="array" ref="B2346">_FV(A2346,"Price")</f>
        <v>7.1900000000000006E-2</v>
      </c>
    </row>
    <row r="2347" spans="1:2" x14ac:dyDescent="0.25">
      <c r="A2347" t="e" vm="2217">
        <v>#VALUE!</v>
      </c>
      <c r="B2347" s="2" cm="1">
        <f t="array" ref="B2347">_FV(A2347,"Price")</f>
        <v>9.8099999999999993E-3</v>
      </c>
    </row>
    <row r="2348" spans="1:2" x14ac:dyDescent="0.25">
      <c r="A2348" t="e" vm="2251">
        <v>#VALUE!</v>
      </c>
      <c r="B2348" s="2" cm="1">
        <f t="array" ref="B2348">_FV(A2348,"Price")</f>
        <v>85.9</v>
      </c>
    </row>
    <row r="2349" spans="1:2" x14ac:dyDescent="0.25">
      <c r="A2349" t="e" vm="2252">
        <v>#VALUE!</v>
      </c>
      <c r="B2349" s="2" cm="1">
        <f t="array" ref="B2349">_FV(A2349,"Price")</f>
        <v>2.6290000000000001E-2</v>
      </c>
    </row>
    <row r="2350" spans="1:2" x14ac:dyDescent="0.25">
      <c r="A2350" t="e" vm="2253">
        <v>#VALUE!</v>
      </c>
      <c r="B2350" s="2" cm="1">
        <f t="array" ref="B2350">_FV(A2350,"Price")</f>
        <v>4.3346999999999998</v>
      </c>
    </row>
    <row r="2351" spans="1:2" x14ac:dyDescent="0.25">
      <c r="A2351" t="e" vm="2254">
        <v>#VALUE!</v>
      </c>
      <c r="B2351" s="2" cm="1">
        <f t="array" ref="B2351">_FV(A2351,"Price")</f>
        <v>0.27950000000000003</v>
      </c>
    </row>
    <row r="2352" spans="1:2" x14ac:dyDescent="0.25">
      <c r="A2352" t="e" vm="2255">
        <v>#VALUE!</v>
      </c>
      <c r="B2352" s="2" cm="1">
        <f t="array" ref="B2352">_FV(A2352,"Price")</f>
        <v>0.24890000000000001</v>
      </c>
    </row>
    <row r="2353" spans="1:2" x14ac:dyDescent="0.25">
      <c r="A2353" t="e" vm="2256">
        <v>#VALUE!</v>
      </c>
      <c r="B2353" s="2" cm="1">
        <f t="array" ref="B2353">_FV(A2353,"Price")</f>
        <v>38.781700000000001</v>
      </c>
    </row>
    <row r="2354" spans="1:2" x14ac:dyDescent="0.25">
      <c r="A2354" t="e" vm="2257">
        <v>#VALUE!</v>
      </c>
      <c r="B2354" s="2" cm="1">
        <f t="array" ref="B2354">_FV(A2354,"Price")</f>
        <v>0.2135</v>
      </c>
    </row>
    <row r="2355" spans="1:2" x14ac:dyDescent="0.25">
      <c r="A2355" t="e" vm="2258">
        <v>#VALUE!</v>
      </c>
      <c r="B2355" s="2" cm="1">
        <f t="array" ref="B2355">_FV(A2355,"Price")</f>
        <v>0.40860000000000002</v>
      </c>
    </row>
    <row r="2356" spans="1:2" x14ac:dyDescent="0.25">
      <c r="A2356" t="e" vm="2259">
        <v>#VALUE!</v>
      </c>
      <c r="B2356" s="2" cm="1">
        <f t="array" ref="B2356">_FV(A2356,"Price")</f>
        <v>0.3695</v>
      </c>
    </row>
    <row r="2357" spans="1:2" x14ac:dyDescent="0.25">
      <c r="A2357" t="e" vm="2260">
        <v>#VALUE!</v>
      </c>
      <c r="B2357" s="2" cm="1">
        <f t="array" ref="B2357">_FV(A2357,"Price")</f>
        <v>0.2409</v>
      </c>
    </row>
    <row r="2358" spans="1:2" x14ac:dyDescent="0.25">
      <c r="A2358" t="e" vm="2261">
        <v>#VALUE!</v>
      </c>
      <c r="B2358" s="2" cm="1">
        <f t="array" ref="B2358">_FV(A2358,"Price")</f>
        <v>2</v>
      </c>
    </row>
    <row r="2359" spans="1:2" x14ac:dyDescent="0.25">
      <c r="A2359" t="e" vm="2262">
        <v>#VALUE!</v>
      </c>
      <c r="B2359" s="2" cm="1">
        <f t="array" ref="B2359">_FV(A2359,"Price")</f>
        <v>2.8597999999999999</v>
      </c>
    </row>
    <row r="2360" spans="1:2" x14ac:dyDescent="0.25">
      <c r="A2360" t="e" vm="2263">
        <v>#VALUE!</v>
      </c>
      <c r="B2360" s="2" cm="1">
        <f t="array" ref="B2360">_FV(A2360,"Price")</f>
        <v>0.43869999999999998</v>
      </c>
    </row>
    <row r="2361" spans="1:2" x14ac:dyDescent="0.25">
      <c r="A2361" t="e" vm="2264">
        <v>#VALUE!</v>
      </c>
      <c r="B2361" s="2" cm="1">
        <f t="array" ref="B2361">_FV(A2361,"Price")</f>
        <v>4.6790000000000003</v>
      </c>
    </row>
    <row r="2362" spans="1:2" x14ac:dyDescent="0.25">
      <c r="A2362" t="e" vm="2265">
        <v>#VALUE!</v>
      </c>
      <c r="B2362" s="2" cm="1">
        <f t="array" ref="B2362">_FV(A2362,"Price")</f>
        <v>0.36930000000000002</v>
      </c>
    </row>
    <row r="2363" spans="1:2" x14ac:dyDescent="0.25">
      <c r="A2363" t="e" vm="2266">
        <v>#VALUE!</v>
      </c>
      <c r="B2363" s="2" cm="1">
        <f t="array" ref="B2363">_FV(A2363,"Price")</f>
        <v>2.1842999999999999</v>
      </c>
    </row>
    <row r="2364" spans="1:2" x14ac:dyDescent="0.25">
      <c r="A2364" t="e" vm="2267">
        <v>#VALUE!</v>
      </c>
      <c r="B2364" s="2" cm="1">
        <f t="array" ref="B2364">_FV(A2364,"Price")</f>
        <v>2.8050999999999999</v>
      </c>
    </row>
    <row r="2365" spans="1:2" x14ac:dyDescent="0.25">
      <c r="A2365" t="e" vm="2268">
        <v>#VALUE!</v>
      </c>
      <c r="B2365" s="2" cm="1">
        <f t="array" ref="B2365">_FV(A2365,"Price")</f>
        <v>354.55</v>
      </c>
    </row>
    <row r="2366" spans="1:2" x14ac:dyDescent="0.25">
      <c r="A2366" t="e" vm="2269">
        <v>#VALUE!</v>
      </c>
      <c r="B2366" s="2" cm="1">
        <f t="array" ref="B2366">_FV(A2366,"Price")</f>
        <v>7.2949000000000002</v>
      </c>
    </row>
    <row r="2367" spans="1:2" x14ac:dyDescent="0.25">
      <c r="A2367" t="e" vm="2270">
        <v>#VALUE!</v>
      </c>
      <c r="B2367" s="2" cm="1">
        <f t="array" ref="B2367">_FV(A2367,"Price")</f>
        <v>25.228000000000002</v>
      </c>
    </row>
    <row r="2368" spans="1:2" x14ac:dyDescent="0.25">
      <c r="A2368" t="e" vm="2271">
        <v>#VALUE!</v>
      </c>
      <c r="B2368" s="2" cm="1">
        <f t="array" ref="B2368">_FV(A2368,"Price")</f>
        <v>22.937000000000001</v>
      </c>
    </row>
    <row r="2369" spans="1:2" x14ac:dyDescent="0.25">
      <c r="A2369" t="e" vm="2272">
        <v>#VALUE!</v>
      </c>
      <c r="B2369" s="2" cm="1">
        <f t="array" ref="B2369">_FV(A2369,"Price")</f>
        <v>1.339</v>
      </c>
    </row>
    <row r="2370" spans="1:2" x14ac:dyDescent="0.25">
      <c r="A2370" t="e" vm="2273">
        <v>#VALUE!</v>
      </c>
      <c r="B2370" s="2" cm="1">
        <f t="array" ref="B2370">_FV(A2370,"Price")</f>
        <v>5.0538999999999996</v>
      </c>
    </row>
    <row r="2371" spans="1:2" x14ac:dyDescent="0.25">
      <c r="A2371" t="e" vm="2274">
        <v>#VALUE!</v>
      </c>
      <c r="B2371" s="2" cm="1">
        <f t="array" ref="B2371">_FV(A2371,"Price")</f>
        <v>1.8543000000000001</v>
      </c>
    </row>
    <row r="2372" spans="1:2" x14ac:dyDescent="0.25">
      <c r="A2372" t="e" vm="2275">
        <v>#VALUE!</v>
      </c>
      <c r="B2372" s="2" cm="1">
        <f t="array" ref="B2372">_FV(A2372,"Price")</f>
        <v>1.1079000000000001</v>
      </c>
    </row>
    <row r="2373" spans="1:2" x14ac:dyDescent="0.25">
      <c r="A2373" t="e" vm="2276">
        <v>#VALUE!</v>
      </c>
      <c r="B2373" s="2" cm="1">
        <f t="array" ref="B2373">_FV(A2373,"Price")</f>
        <v>8.6530000000000005</v>
      </c>
    </row>
    <row r="2374" spans="1:2" x14ac:dyDescent="0.25">
      <c r="A2374" t="e" vm="2277">
        <v>#VALUE!</v>
      </c>
      <c r="B2374" s="2" cm="1">
        <f t="array" ref="B2374">_FV(A2374,"Price")</f>
        <v>9.67</v>
      </c>
    </row>
    <row r="2375" spans="1:2" x14ac:dyDescent="0.25">
      <c r="A2375" t="e" vm="2278">
        <v>#VALUE!</v>
      </c>
      <c r="B2375" s="2" cm="1">
        <f t="array" ref="B2375">_FV(A2375,"Price")</f>
        <v>1.0077</v>
      </c>
    </row>
    <row r="2376" spans="1:2" x14ac:dyDescent="0.25">
      <c r="A2376" t="e" vm="2279">
        <v>#VALUE!</v>
      </c>
      <c r="B2376" s="2" cm="1">
        <f t="array" ref="B2376">_FV(A2376,"Price")</f>
        <v>1.2644</v>
      </c>
    </row>
    <row r="2377" spans="1:2" x14ac:dyDescent="0.25">
      <c r="A2377" t="e" vm="2280">
        <v>#VALUE!</v>
      </c>
      <c r="B2377" s="2" cm="1">
        <f t="array" ref="B2377">_FV(A2377,"Price")</f>
        <v>1.0487</v>
      </c>
    </row>
    <row r="2378" spans="1:2" x14ac:dyDescent="0.25">
      <c r="A2378" t="e" vm="2281">
        <v>#VALUE!</v>
      </c>
      <c r="B2378" s="2" cm="1">
        <f t="array" ref="B2378">_FV(A2378,"Price")</f>
        <v>1.0267999999999999</v>
      </c>
    </row>
    <row r="2379" spans="1:2" x14ac:dyDescent="0.25">
      <c r="A2379" t="e" vm="2282">
        <v>#VALUE!</v>
      </c>
      <c r="B2379" s="2" cm="1">
        <f t="array" ref="B2379">_FV(A2379,"Price")</f>
        <v>5.9109999999999996</v>
      </c>
    </row>
    <row r="2380" spans="1:2" x14ac:dyDescent="0.25">
      <c r="A2380" t="e" vm="2283">
        <v>#VALUE!</v>
      </c>
      <c r="B2380" s="2" cm="1">
        <f t="array" ref="B2380">_FV(A2380,"Price")</f>
        <v>74.080299999999994</v>
      </c>
    </row>
    <row r="2381" spans="1:2" x14ac:dyDescent="0.25">
      <c r="A2381" t="e" vm="2284">
        <v>#VALUE!</v>
      </c>
      <c r="B2381" s="2" cm="1">
        <f t="array" ref="B2381">_FV(A2381,"Price")</f>
        <v>1133.9875</v>
      </c>
    </row>
    <row r="2382" spans="1:2" x14ac:dyDescent="0.25">
      <c r="A2382" t="e" vm="2285">
        <v>#VALUE!</v>
      </c>
      <c r="B2382" s="2" cm="1">
        <f t="array" ref="B2382">_FV(A2382,"Price")</f>
        <v>15.191000000000001</v>
      </c>
    </row>
    <row r="2383" spans="1:2" x14ac:dyDescent="0.25">
      <c r="A2383" t="e" vm="2286">
        <v>#VALUE!</v>
      </c>
      <c r="B2383" s="2" cm="1">
        <f t="array" ref="B2383">_FV(A2383,"Price")</f>
        <v>4180.6400000000003</v>
      </c>
    </row>
    <row r="2384" spans="1:2" x14ac:dyDescent="0.25">
      <c r="A2384" t="e" vm="2287">
        <v>#VALUE!</v>
      </c>
      <c r="B2384" s="2" cm="1">
        <f t="array" ref="B2384">_FV(A2384,"Price")</f>
        <v>8.6241000000000003</v>
      </c>
    </row>
    <row r="2385" spans="1:2" x14ac:dyDescent="0.25">
      <c r="A2385" t="e" vm="2288">
        <v>#VALUE!</v>
      </c>
      <c r="B2385" s="2" cm="1">
        <f t="array" ref="B2385">_FV(A2385,"Price")</f>
        <v>6605.73</v>
      </c>
    </row>
    <row r="2386" spans="1:2" x14ac:dyDescent="0.25">
      <c r="A2386" t="e" vm="2289">
        <v>#VALUE!</v>
      </c>
      <c r="B2386" s="2" cm="1">
        <f t="array" ref="B2386">_FV(A2386,"Price")</f>
        <v>216.65</v>
      </c>
    </row>
    <row r="2387" spans="1:2" x14ac:dyDescent="0.25">
      <c r="A2387" t="e" vm="2290">
        <v>#VALUE!</v>
      </c>
      <c r="B2387" s="2" cm="1">
        <f t="array" ref="B2387">_FV(A2387,"Price")</f>
        <v>10.2203</v>
      </c>
    </row>
    <row r="2388" spans="1:2" x14ac:dyDescent="0.25">
      <c r="A2388" t="e" vm="2291">
        <v>#VALUE!</v>
      </c>
      <c r="B2388" s="2" cm="1">
        <f t="array" ref="B2388">_FV(A2388,"Price")</f>
        <v>365.93</v>
      </c>
    </row>
    <row r="2389" spans="1:2" x14ac:dyDescent="0.25">
      <c r="A2389" t="e" vm="2292">
        <v>#VALUE!</v>
      </c>
      <c r="B2389" s="2" cm="1">
        <f t="array" ref="B2389">_FV(A2389,"Price")</f>
        <v>39.514000000000003</v>
      </c>
    </row>
    <row r="2390" spans="1:2" x14ac:dyDescent="0.25">
      <c r="A2390" t="e" vm="2293">
        <v>#VALUE!</v>
      </c>
      <c r="B2390" s="2" cm="1">
        <f t="array" ref="B2390">_FV(A2390,"Price")</f>
        <v>77.435000000000002</v>
      </c>
    </row>
    <row r="2391" spans="1:2" x14ac:dyDescent="0.25">
      <c r="A2391" t="e" vm="2294">
        <v>#VALUE!</v>
      </c>
      <c r="B2391" s="2" cm="1">
        <f t="array" ref="B2391">_FV(A2391,"Price")</f>
        <v>1.228</v>
      </c>
    </row>
    <row r="2392" spans="1:2" x14ac:dyDescent="0.25">
      <c r="A2392" t="e" vm="2295">
        <v>#VALUE!</v>
      </c>
      <c r="B2392" s="2" cm="1">
        <f t="array" ref="B2392">_FV(A2392,"Price")</f>
        <v>30.39</v>
      </c>
    </row>
    <row r="2393" spans="1:2" x14ac:dyDescent="0.25">
      <c r="A2393" t="e" vm="2296">
        <v>#VALUE!</v>
      </c>
      <c r="B2393" s="2" cm="1">
        <f t="array" ref="B2393">_FV(A2393,"Price")</f>
        <v>1.0182</v>
      </c>
    </row>
    <row r="2394" spans="1:2" x14ac:dyDescent="0.25">
      <c r="A2394" t="e" vm="2297">
        <v>#VALUE!</v>
      </c>
      <c r="B2394" s="2" cm="1">
        <f t="array" ref="B2394">_FV(A2394,"Price")</f>
        <v>93.131</v>
      </c>
    </row>
    <row r="2395" spans="1:2" x14ac:dyDescent="0.25">
      <c r="A2395" t="e" vm="2298">
        <v>#VALUE!</v>
      </c>
      <c r="B2395" s="2" cm="1">
        <f t="array" ref="B2395">_FV(A2395,"Price")</f>
        <v>2.7086000000000001</v>
      </c>
    </row>
    <row r="2396" spans="1:2" x14ac:dyDescent="0.25">
      <c r="A2396" t="e" vm="2265">
        <v>#VALUE!</v>
      </c>
      <c r="B2396" s="2" cm="1">
        <f t="array" ref="B2396">_FV(A2396,"Price")</f>
        <v>0.36930000000000002</v>
      </c>
    </row>
    <row r="2397" spans="1:2" x14ac:dyDescent="0.25">
      <c r="A2397" t="e" vm="2299">
        <v>#VALUE!</v>
      </c>
      <c r="B2397" s="2" cm="1">
        <f t="array" ref="B2397">_FV(A2397,"Price")</f>
        <v>3235.12</v>
      </c>
    </row>
    <row r="2398" spans="1:2" x14ac:dyDescent="0.25">
      <c r="A2398" t="e" vm="2300">
        <v>#VALUE!</v>
      </c>
      <c r="B2398" s="2" cm="1">
        <f t="array" ref="B2398">_FV(A2398,"Price")</f>
        <v>37.494999999999997</v>
      </c>
    </row>
    <row r="2399" spans="1:2" x14ac:dyDescent="0.25">
      <c r="A2399" t="e" vm="2301">
        <v>#VALUE!</v>
      </c>
      <c r="B2399" s="2" cm="1">
        <f t="array" ref="B2399">_FV(A2399,"Price")</f>
        <v>163.24</v>
      </c>
    </row>
    <row r="2400" spans="1:2" x14ac:dyDescent="0.25">
      <c r="A2400" t="e" vm="2302">
        <v>#VALUE!</v>
      </c>
      <c r="B2400" s="2" cm="1">
        <f t="array" ref="B2400">_FV(A2400,"Price")</f>
        <v>1.6299999999999999E-3</v>
      </c>
    </row>
    <row r="2401" spans="1:2" x14ac:dyDescent="0.25">
      <c r="A2401" t="e" vm="2303">
        <v>#VALUE!</v>
      </c>
      <c r="B2401" s="2" cm="1">
        <f t="array" ref="B2401">_FV(A2401,"Price")</f>
        <v>1.4519999999999999E-3</v>
      </c>
    </row>
    <row r="2402" spans="1:2" x14ac:dyDescent="0.25">
      <c r="A2402" t="e" vm="2304">
        <v>#VALUE!</v>
      </c>
      <c r="B2402" s="2" cm="1">
        <f t="array" ref="B2402">_FV(A2402,"Price")</f>
        <v>0.2261</v>
      </c>
    </row>
    <row r="2403" spans="1:2" x14ac:dyDescent="0.25">
      <c r="A2403" t="e" vm="2305">
        <v>#VALUE!</v>
      </c>
      <c r="B2403" s="2" cm="1">
        <f t="array" ref="B2403">_FV(A2403,"Price")</f>
        <v>1.245E-3</v>
      </c>
    </row>
    <row r="2404" spans="1:2" x14ac:dyDescent="0.25">
      <c r="A2404" t="e" vm="2306">
        <v>#VALUE!</v>
      </c>
      <c r="B2404" s="2" cm="1">
        <f t="array" ref="B2404">_FV(A2404,"Price")</f>
        <v>2.3830000000000001E-3</v>
      </c>
    </row>
    <row r="2405" spans="1:2" x14ac:dyDescent="0.25">
      <c r="A2405" t="e" vm="2307">
        <v>#VALUE!</v>
      </c>
      <c r="B2405" s="2" cm="1">
        <f t="array" ref="B2405">_FV(A2405,"Price")</f>
        <v>2.1540000000000001E-3</v>
      </c>
    </row>
    <row r="2406" spans="1:2" x14ac:dyDescent="0.25">
      <c r="A2406" t="e" vm="2308">
        <v>#VALUE!</v>
      </c>
      <c r="B2406" s="2" cm="1">
        <f t="array" ref="B2406">_FV(A2406,"Price")</f>
        <v>1.405E-3</v>
      </c>
    </row>
    <row r="2407" spans="1:2" x14ac:dyDescent="0.25">
      <c r="A2407" t="e" vm="2309">
        <v>#VALUE!</v>
      </c>
      <c r="B2407" s="2" cm="1">
        <f t="array" ref="B2407">_FV(A2407,"Price")</f>
        <v>1.1639999999999999E-2</v>
      </c>
    </row>
    <row r="2408" spans="1:2" x14ac:dyDescent="0.25">
      <c r="A2408" t="e" vm="2310">
        <v>#VALUE!</v>
      </c>
      <c r="B2408" s="2" cm="1">
        <f t="array" ref="B2408">_FV(A2408,"Price")</f>
        <v>1.668E-2</v>
      </c>
    </row>
    <row r="2409" spans="1:2" x14ac:dyDescent="0.25">
      <c r="A2409" t="e" vm="2311">
        <v>#VALUE!</v>
      </c>
      <c r="B2409" s="2" cm="1">
        <f t="array" ref="B2409">_FV(A2409,"Price")</f>
        <v>2.5579999999999999E-3</v>
      </c>
    </row>
    <row r="2410" spans="1:2" x14ac:dyDescent="0.25">
      <c r="A2410" t="e" vm="2312">
        <v>#VALUE!</v>
      </c>
      <c r="B2410" s="2" cm="1">
        <f t="array" ref="B2410">_FV(A2410,"Price")</f>
        <v>2.7279999999999999E-2</v>
      </c>
    </row>
    <row r="2411" spans="1:2" x14ac:dyDescent="0.25">
      <c r="A2411" t="e" vm="2313">
        <v>#VALUE!</v>
      </c>
      <c r="B2411" s="2" cm="1">
        <f t="array" ref="B2411">_FV(A2411,"Price")</f>
        <v>2.1540000000000001E-3</v>
      </c>
    </row>
    <row r="2412" spans="1:2" x14ac:dyDescent="0.25">
      <c r="A2412" t="e" vm="2314">
        <v>#VALUE!</v>
      </c>
      <c r="B2412" s="2" cm="1">
        <f t="array" ref="B2412">_FV(A2412,"Price")</f>
        <v>1.274E-2</v>
      </c>
    </row>
    <row r="2413" spans="1:2" x14ac:dyDescent="0.25">
      <c r="A2413" t="e" vm="2315">
        <v>#VALUE!</v>
      </c>
      <c r="B2413" s="2" cm="1">
        <f t="array" ref="B2413">_FV(A2413,"Price")</f>
        <v>1.6400000000000001E-2</v>
      </c>
    </row>
    <row r="2414" spans="1:2" x14ac:dyDescent="0.25">
      <c r="A2414" t="e" vm="2316">
        <v>#VALUE!</v>
      </c>
      <c r="B2414" s="2" cm="1">
        <f t="array" ref="B2414">_FV(A2414,"Price")</f>
        <v>2.0674999999999999</v>
      </c>
    </row>
    <row r="2415" spans="1:2" x14ac:dyDescent="0.25">
      <c r="A2415" t="e" vm="2317">
        <v>#VALUE!</v>
      </c>
      <c r="B2415" s="2" cm="1">
        <f t="array" ref="B2415">_FV(A2415,"Price")</f>
        <v>4.2540000000000001E-2</v>
      </c>
    </row>
    <row r="2416" spans="1:2" x14ac:dyDescent="0.25">
      <c r="A2416" t="e" vm="2318">
        <v>#VALUE!</v>
      </c>
      <c r="B2416" s="2" cm="1">
        <f t="array" ref="B2416">_FV(A2416,"Price")</f>
        <v>0.14710000000000001</v>
      </c>
    </row>
    <row r="2417" spans="1:2" x14ac:dyDescent="0.25">
      <c r="A2417" t="e" vm="2319">
        <v>#VALUE!</v>
      </c>
      <c r="B2417" s="2" cm="1">
        <f t="array" ref="B2417">_FV(A2417,"Price")</f>
        <v>0.13370000000000001</v>
      </c>
    </row>
    <row r="2418" spans="1:2" x14ac:dyDescent="0.25">
      <c r="A2418" t="e" vm="2320">
        <v>#VALUE!</v>
      </c>
      <c r="B2418" s="2" cm="1">
        <f t="array" ref="B2418">_FV(A2418,"Price")</f>
        <v>7.8079999999999998E-3</v>
      </c>
    </row>
    <row r="2419" spans="1:2" x14ac:dyDescent="0.25">
      <c r="A2419" t="e" vm="2321">
        <v>#VALUE!</v>
      </c>
      <c r="B2419" s="2" cm="1">
        <f t="array" ref="B2419">_FV(A2419,"Price")</f>
        <v>2.9499999999999998E-2</v>
      </c>
    </row>
    <row r="2420" spans="1:2" x14ac:dyDescent="0.25">
      <c r="A2420" t="e" vm="2322">
        <v>#VALUE!</v>
      </c>
      <c r="B2420" s="2" cm="1">
        <f t="array" ref="B2420">_FV(A2420,"Price")</f>
        <v>1.081E-2</v>
      </c>
    </row>
    <row r="2421" spans="1:2" x14ac:dyDescent="0.25">
      <c r="A2421" t="e" vm="2323">
        <v>#VALUE!</v>
      </c>
      <c r="B2421" s="2" cm="1">
        <f t="array" ref="B2421">_FV(A2421,"Price")</f>
        <v>6.4599999999999996E-3</v>
      </c>
    </row>
    <row r="2422" spans="1:2" x14ac:dyDescent="0.25">
      <c r="A2422" t="e" vm="2324">
        <v>#VALUE!</v>
      </c>
      <c r="B2422" s="2" cm="1">
        <f t="array" ref="B2422">_FV(A2422,"Price")</f>
        <v>5.0459999999999998E-2</v>
      </c>
    </row>
    <row r="2423" spans="1:2" x14ac:dyDescent="0.25">
      <c r="A2423" t="e" vm="2325">
        <v>#VALUE!</v>
      </c>
      <c r="B2423" s="2" cm="1">
        <f t="array" ref="B2423">_FV(A2423,"Price")</f>
        <v>5.6390000000000003E-2</v>
      </c>
    </row>
    <row r="2424" spans="1:2" x14ac:dyDescent="0.25">
      <c r="A2424" t="e" vm="2326">
        <v>#VALUE!</v>
      </c>
      <c r="B2424" s="2" cm="1">
        <f t="array" ref="B2424">_FV(A2424,"Price")</f>
        <v>5.8760000000000001E-3</v>
      </c>
    </row>
    <row r="2425" spans="1:2" x14ac:dyDescent="0.25">
      <c r="A2425" t="e" vm="2327">
        <v>#VALUE!</v>
      </c>
      <c r="B2425" s="2" cm="1">
        <f t="array" ref="B2425">_FV(A2425,"Price")</f>
        <v>7.4000000000000003E-3</v>
      </c>
    </row>
    <row r="2426" spans="1:2" x14ac:dyDescent="0.25">
      <c r="A2426" t="e" vm="2328">
        <v>#VALUE!</v>
      </c>
      <c r="B2426" s="2" cm="1">
        <f t="array" ref="B2426">_FV(A2426,"Price")</f>
        <v>6.1149999999999998E-3</v>
      </c>
    </row>
    <row r="2427" spans="1:2" x14ac:dyDescent="0.25">
      <c r="A2427" t="e" vm="2329">
        <v>#VALUE!</v>
      </c>
      <c r="B2427" s="2" cm="1">
        <f t="array" ref="B2427">_FV(A2427,"Price")</f>
        <v>5.9870000000000001E-3</v>
      </c>
    </row>
    <row r="2428" spans="1:2" x14ac:dyDescent="0.25">
      <c r="A2428" t="e" vm="2330">
        <v>#VALUE!</v>
      </c>
      <c r="B2428" s="2" cm="1">
        <f t="array" ref="B2428">_FV(A2428,"Price")</f>
        <v>3.4470000000000001E-2</v>
      </c>
    </row>
    <row r="2429" spans="1:2" x14ac:dyDescent="0.25">
      <c r="A2429" t="e" vm="2331">
        <v>#VALUE!</v>
      </c>
      <c r="B2429" s="2" cm="1">
        <f t="array" ref="B2429">_FV(A2429,"Price")</f>
        <v>0.432</v>
      </c>
    </row>
    <row r="2430" spans="1:2" x14ac:dyDescent="0.25">
      <c r="A2430" t="e" vm="2332">
        <v>#VALUE!</v>
      </c>
      <c r="B2430" s="2" cm="1">
        <f t="array" ref="B2430">_FV(A2430,"Price")</f>
        <v>6.6125999999999996</v>
      </c>
    </row>
    <row r="2431" spans="1:2" x14ac:dyDescent="0.25">
      <c r="A2431" t="e" vm="2333">
        <v>#VALUE!</v>
      </c>
      <c r="B2431" s="2" cm="1">
        <f t="array" ref="B2431">_FV(A2431,"Price")</f>
        <v>8.8580000000000006E-2</v>
      </c>
    </row>
    <row r="2432" spans="1:2" x14ac:dyDescent="0.25">
      <c r="A2432" t="e" vm="2334">
        <v>#VALUE!</v>
      </c>
      <c r="B2432" s="2" cm="1">
        <f t="array" ref="B2432">_FV(A2432,"Price")</f>
        <v>24.378499999999999</v>
      </c>
    </row>
    <row r="2433" spans="1:2" x14ac:dyDescent="0.25">
      <c r="A2433" t="e" vm="2335">
        <v>#VALUE!</v>
      </c>
      <c r="B2433" s="2" cm="1">
        <f t="array" ref="B2433">_FV(A2433,"Price")</f>
        <v>5.0290000000000001E-2</v>
      </c>
    </row>
    <row r="2434" spans="1:2" x14ac:dyDescent="0.25">
      <c r="A2434" t="e" vm="2336">
        <v>#VALUE!</v>
      </c>
      <c r="B2434" s="2" cm="1">
        <f t="array" ref="B2434">_FV(A2434,"Price")</f>
        <v>38.519799999999996</v>
      </c>
    </row>
    <row r="2435" spans="1:2" x14ac:dyDescent="0.25">
      <c r="A2435" t="e" vm="2337">
        <v>#VALUE!</v>
      </c>
      <c r="B2435" s="2" cm="1">
        <f t="array" ref="B2435">_FV(A2435,"Price")</f>
        <v>1.2633000000000001</v>
      </c>
    </row>
    <row r="2436" spans="1:2" x14ac:dyDescent="0.25">
      <c r="A2436" t="e" vm="2338">
        <v>#VALUE!</v>
      </c>
      <c r="B2436" s="2" cm="1">
        <f t="array" ref="B2436">_FV(A2436,"Price")</f>
        <v>5.96E-2</v>
      </c>
    </row>
    <row r="2437" spans="1:2" x14ac:dyDescent="0.25">
      <c r="A2437" t="e" vm="2339">
        <v>#VALUE!</v>
      </c>
      <c r="B2437" s="2" cm="1">
        <f t="array" ref="B2437">_FV(A2437,"Price")</f>
        <v>2.1337999999999999</v>
      </c>
    </row>
    <row r="2438" spans="1:2" x14ac:dyDescent="0.25">
      <c r="A2438" t="e" vm="2340">
        <v>#VALUE!</v>
      </c>
      <c r="B2438" s="2" cm="1">
        <f t="array" ref="B2438">_FV(A2438,"Price")</f>
        <v>0.23039999999999999</v>
      </c>
    </row>
    <row r="2439" spans="1:2" x14ac:dyDescent="0.25">
      <c r="A2439" t="e" vm="2341">
        <v>#VALUE!</v>
      </c>
      <c r="B2439" s="2" cm="1">
        <f t="array" ref="B2439">_FV(A2439,"Price")</f>
        <v>0.45150000000000001</v>
      </c>
    </row>
    <row r="2440" spans="1:2" x14ac:dyDescent="0.25">
      <c r="A2440" t="e" vm="2342">
        <v>#VALUE!</v>
      </c>
      <c r="B2440" s="2" cm="1">
        <f t="array" ref="B2440">_FV(A2440,"Price")</f>
        <v>7.1609999999999998E-3</v>
      </c>
    </row>
    <row r="2441" spans="1:2" x14ac:dyDescent="0.25">
      <c r="A2441" t="e" vm="2343">
        <v>#VALUE!</v>
      </c>
      <c r="B2441" s="2" cm="1">
        <f t="array" ref="B2441">_FV(A2441,"Price")</f>
        <v>0.1772</v>
      </c>
    </row>
    <row r="2442" spans="1:2" x14ac:dyDescent="0.25">
      <c r="A2442" t="e" vm="2344">
        <v>#VALUE!</v>
      </c>
      <c r="B2442" s="2" cm="1">
        <f t="array" ref="B2442">_FV(A2442,"Price")</f>
        <v>5.9369999999999996E-3</v>
      </c>
    </row>
    <row r="2443" spans="1:2" x14ac:dyDescent="0.25">
      <c r="A2443" t="e" vm="2345">
        <v>#VALUE!</v>
      </c>
      <c r="B2443" s="2" cm="1">
        <f t="array" ref="B2443">_FV(A2443,"Price")</f>
        <v>0.54310000000000003</v>
      </c>
    </row>
    <row r="2444" spans="1:2" x14ac:dyDescent="0.25">
      <c r="A2444" t="e" vm="2346">
        <v>#VALUE!</v>
      </c>
      <c r="B2444" s="2" cm="1">
        <f t="array" ref="B2444">_FV(A2444,"Price")</f>
        <v>1.5800000000000002E-2</v>
      </c>
    </row>
    <row r="2445" spans="1:2" x14ac:dyDescent="0.25">
      <c r="A2445" t="e" vm="2313">
        <v>#VALUE!</v>
      </c>
      <c r="B2445" s="2" cm="1">
        <f t="array" ref="B2445">_FV(A2445,"Price")</f>
        <v>2.1540000000000001E-3</v>
      </c>
    </row>
    <row r="2446" spans="1:2" x14ac:dyDescent="0.25">
      <c r="A2446" t="e" vm="2347">
        <v>#VALUE!</v>
      </c>
      <c r="B2446" s="2" cm="1">
        <f t="array" ref="B2446">_FV(A2446,"Price")</f>
        <v>18.864899999999999</v>
      </c>
    </row>
    <row r="2447" spans="1:2" x14ac:dyDescent="0.25">
      <c r="A2447" t="e" vm="2348">
        <v>#VALUE!</v>
      </c>
      <c r="B2447" s="2" cm="1">
        <f t="array" ref="B2447">_FV(A2447,"Price")</f>
        <v>0.21859999999999999</v>
      </c>
    </row>
    <row r="2448" spans="1:2" x14ac:dyDescent="0.25">
      <c r="A2448" t="e" vm="2349">
        <v>#VALUE!</v>
      </c>
      <c r="B2448" s="2" cm="1">
        <f t="array" ref="B2448">_FV(A2448,"Price")</f>
        <v>5.7739999999999996E-3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Jeff</cp:lastModifiedBy>
  <dcterms:created xsi:type="dcterms:W3CDTF">2023-07-15T11:33:48Z</dcterms:created>
  <dcterms:modified xsi:type="dcterms:W3CDTF">2023-07-15T13:25:52Z</dcterms:modified>
</cp:coreProperties>
</file>