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Overview" sheetId="1" state="visible" r:id="rId1"/>
    <sheet xmlns:r="http://schemas.openxmlformats.org/officeDocument/2006/relationships" name="User Stories" sheetId="2" state="visible" r:id="rId2"/>
    <sheet xmlns:r="http://schemas.openxmlformats.org/officeDocument/2006/relationships" name="Provider Matrix" sheetId="3" state="visible" r:id="rId3"/>
    <sheet xmlns:r="http://schemas.openxmlformats.org/officeDocument/2006/relationships" name="Test Runs" sheetId="4" state="visible" r:id="rId4"/>
    <sheet xmlns:r="http://schemas.openxmlformats.org/officeDocument/2006/relationships" name="Defects" sheetId="5" state="visible" r:id="rId5"/>
    <sheet xmlns:r="http://schemas.openxmlformats.org/officeDocument/2006/relationships" name="Coverage" sheetId="6" state="visible" r:id="rId6"/>
    <sheet xmlns:r="http://schemas.openxmlformats.org/officeDocument/2006/relationships" name="Test Scenarios" sheetId="7" state="visible" r:id="rId7"/>
    <sheet xmlns:r="http://schemas.openxmlformats.org/officeDocument/2006/relationships" name="Evidence Gaps" sheetId="8" state="visible" r:id="rId8"/>
    <sheet xmlns:r="http://schemas.openxmlformats.org/officeDocument/2006/relationships" name="Execution Coverage" sheetId="9" state="visible" r:id="rId9"/>
  </sheets>
  <definedNames/>
  <calcPr calcId="124519" calcMode="auto" fullCalcOnLoad="1" forceFullCalc="1"/>
</workbook>
</file>

<file path=xl/styles.xml><?xml version="1.0" encoding="utf-8"?>
<styleSheet xmlns="http://schemas.openxmlformats.org/spreadsheetml/2006/main">
  <numFmts count="0"/>
  <fonts count="5">
    <font>
      <name val="Carlito"/>
      <sz val="11"/>
    </font>
    <font>
      <name val="Carlito"/>
      <b val="1"/>
      <color rgb="FF0F172A"/>
      <sz val="18"/>
    </font>
    <font>
      <name val="Carlito"/>
      <b val="1"/>
      <sz val="11"/>
    </font>
    <font>
      <name val="Carlito"/>
      <b val="1"/>
      <color rgb="FFFFFFFF"/>
      <sz val="11"/>
    </font>
    <font>
      <b val="1"/>
      <color rgb="00FFFFFF"/>
    </font>
  </fonts>
  <fills count="4">
    <fill>
      <patternFill/>
    </fill>
    <fill>
      <patternFill patternType="gray125"/>
    </fill>
    <fill>
      <patternFill patternType="solid">
        <fgColor rgb="001F4E78"/>
      </patternFill>
    </fill>
    <fill>
      <patternFill patternType="solid">
        <fgColor rgb="007F1D1D"/>
      </patternFill>
    </fill>
  </fills>
  <borders count="2">
    <border/>
    <border>
      <left style="thin">
        <color rgb="FFD9E2EC"/>
      </left>
      <right style="thin">
        <color rgb="FFD9E2EC"/>
      </right>
      <top style="thin">
        <color rgb="FFD9E2EC"/>
      </top>
      <bottom style="thin">
        <color rgb="FFD9E2EC"/>
      </bottom>
    </border>
  </borders>
  <cellStyleXfs count="1">
    <xf numFmtId="0" fontId="0" fillId="0" borderId="0"/>
  </cellStyleXfs>
  <cellXfs count="13">
    <xf numFmtId="0" fontId="0" fillId="0" borderId="0" pivotButton="0" quotePrefix="0" xfId="0"/>
    <xf numFmtId="0" fontId="1" fillId="0" borderId="0" pivotButton="0" quotePrefix="0" xfId="0"/>
    <xf numFmtId="0" fontId="1" fillId="0" borderId="0" pivotButton="0" quotePrefix="0" xfId="0"/>
    <xf numFmtId="0" fontId="0" fillId="0" borderId="0" applyAlignment="1" pivotButton="0" quotePrefix="0" xfId="0">
      <alignment wrapText="1"/>
    </xf>
    <xf numFmtId="0" fontId="0" fillId="0" borderId="0" applyAlignment="1" pivotButton="0" quotePrefix="0" xfId="0">
      <alignment vertical="top" wrapText="1"/>
    </xf>
    <xf numFmtId="0" fontId="0" fillId="0" borderId="1" applyAlignment="1" pivotButton="0" quotePrefix="0" xfId="0">
      <alignment vertical="top" wrapText="1"/>
    </xf>
    <xf numFmtId="0" fontId="2" fillId="0" borderId="1" applyAlignment="1" pivotButton="0" quotePrefix="0" xfId="0">
      <alignment vertical="top" wrapText="1"/>
    </xf>
    <xf numFmtId="0" fontId="3" fillId="0" borderId="0" pivotButton="0" quotePrefix="0" xfId="0"/>
    <xf numFmtId="0" fontId="3" fillId="0" borderId="0" pivotButton="0" quotePrefix="0" xfId="0"/>
    <xf numFmtId="0" fontId="3" fillId="0" borderId="0" applyAlignment="1" pivotButton="0" quotePrefix="0" xfId="0">
      <alignment wrapText="1"/>
    </xf>
    <xf numFmtId="0" fontId="4" fillId="2" borderId="0" applyAlignment="1" pivotButton="0" quotePrefix="0" xfId="0">
      <alignment vertical="center" wrapText="1"/>
    </xf>
    <xf numFmtId="0" fontId="4" fillId="3" borderId="0" applyAlignment="1" pivotButton="0" quotePrefix="0" xfId="0">
      <alignment vertical="center" wrapText="1"/>
    </xf>
    <xf numFmtId="0" fontId="3" fillId="0" borderId="0" applyAlignment="1" pivotButton="0" quotePrefix="0" xfId="0">
      <alignment vertical="center"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ables/table1.xml><?xml version="1.0" encoding="utf-8"?>
<table xmlns="http://schemas.openxmlformats.org/spreadsheetml/2006/main" id="1" name="UserStories" displayName="UserStories" ref="A1:P124" headerRowCount="1">
  <tableColumns count="16">
    <tableColumn id="1" name="Story ID"/>
    <tableColumn id="2" name="Area"/>
    <tableColumn id="3" name="Feature"/>
    <tableColumn id="4" name="User Story"/>
    <tableColumn id="5" name="Expected Behavior"/>
    <tableColumn id="6" name="Entry Point"/>
    <tableColumn id="7" name="API / IPC Path"/>
    <tableColumn id="8" name="Code Evidence"/>
    <tableColumn id="9" name="Current Status"/>
    <tableColumn id="10" name="Test Status"/>
    <tableColumn id="11" name="Priority"/>
    <tableColumn id="12" name="Automation Candidate"/>
    <tableColumn id="13" name="Manual Evidence Needed"/>
    <tableColumn id="14" name="Last Tested"/>
    <tableColumn id="15" name="Defect IDs"/>
    <tableColumn id="16" name="Notes"/>
  </tableColumns>
  <tableStyleInfo name="TableStyleMedium2" showRowStripes="1"/>
</table>
</file>

<file path=xl/tables/table2.xml><?xml version="1.0" encoding="utf-8"?>
<table xmlns="http://schemas.openxmlformats.org/spreadsheetml/2006/main" id="2" name="ProviderMatrix" displayName="ProviderMatrix" ref="A1:H18" headerRowCount="1">
  <tableColumns count="8">
    <tableColumn id="1" name="Provider"/>
    <tableColumn id="2" name="Mode"/>
    <tableColumn id="3" name="Credential"/>
    <tableColumn id="4" name="Live Mic"/>
    <tableColumn id="5" name="File/Youtube"/>
    <tableColumn id="6" name="Default Model / Path"/>
    <tableColumn id="7" name="Expected Error Contract"/>
    <tableColumn id="8" name="Story ID"/>
  </tableColumns>
  <tableStyleInfo name="TableStyleMedium4" showRowStripes="1"/>
</table>
</file>

<file path=xl/tables/table3.xml><?xml version="1.0" encoding="utf-8"?>
<table xmlns="http://schemas.openxmlformats.org/spreadsheetml/2006/main" id="3" name="TestRuns" displayName="TestRuns" ref="A1:L251" headerRowCount="1">
  <tableColumns count="12">
    <tableColumn id="1" name="Run ID"/>
    <tableColumn id="2" name="Story ID"/>
    <tableColumn id="3" name="Date"/>
    <tableColumn id="4" name="Build / Commit"/>
    <tableColumn id="5" name="Environment"/>
    <tableColumn id="6" name="Preconditions"/>
    <tableColumn id="7" name="Steps"/>
    <tableColumn id="8" name="Expected"/>
    <tableColumn id="9" name="Actual"/>
    <tableColumn id="10" name="Result"/>
    <tableColumn id="11" name="Evidence Path"/>
    <tableColumn id="12" name="Notes"/>
  </tableColumns>
  <tableStyleInfo name="TableStyleMedium9" showRowStripes="1"/>
</table>
</file>

<file path=xl/tables/table4.xml><?xml version="1.0" encoding="utf-8"?>
<table xmlns="http://schemas.openxmlformats.org/spreadsheetml/2006/main" id="4" name="Defects" displayName="Defects" ref="A1:L251" headerRowCount="1">
  <tableColumns count="12">
    <tableColumn id="1" name="Defect ID"/>
    <tableColumn id="2" name="Story ID"/>
    <tableColumn id="3" name="Area"/>
    <tableColumn id="4" name="Severity"/>
    <tableColumn id="5" name="Type"/>
    <tableColumn id="6" name="Status"/>
    <tableColumn id="7" name="Repro Steps"/>
    <tableColumn id="8" name="Expected"/>
    <tableColumn id="9" name="Actual"/>
    <tableColumn id="10" name="Fix Commit"/>
    <tableColumn id="11" name="Retest Result"/>
    <tableColumn id="12" name="Notes"/>
  </tableColumns>
  <tableStyleInfo name="TableStyleMedium3"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sheetPr>
  <dimension ref="A1:F40"/>
  <sheetViews>
    <sheetView showGridLines="0" workbookViewId="0">
      <selection activeCell="A1" sqref="A1"/>
    </sheetView>
  </sheetViews>
  <sheetFormatPr baseColWidth="8" defaultRowHeight="15"/>
  <cols>
    <col width="26.25" customWidth="1" min="1" max="1"/>
    <col width="95" customWidth="1" min="2" max="2"/>
    <col width="15" customWidth="1" min="3" max="3"/>
    <col width="15" customWidth="1" min="4" max="4"/>
    <col width="15" customWidth="1" min="5" max="5"/>
    <col width="15" customWidth="1" min="6" max="6"/>
  </cols>
  <sheetData>
    <row r="1">
      <c r="A1" s="2" t="inlineStr">
        <is>
          <t>Scriber Feature User Story Tracker</t>
        </is>
      </c>
    </row>
    <row r="2">
      <c r="B2" t="inlineStr">
        <is>
          <t>2026-06-23</t>
        </is>
      </c>
    </row>
    <row r="3">
      <c r="A3" s="6" t="inlineStr">
        <is>
          <t>Generated</t>
        </is>
      </c>
      <c r="B3" s="5" t="inlineStr">
        <is>
          <t>2026-06-22</t>
        </is>
      </c>
    </row>
    <row r="4">
      <c r="A4" s="6" t="inlineStr">
        <is>
          <t>Reference branch</t>
        </is>
      </c>
      <c r="B4" s="5" t="inlineStr">
        <is>
          <t>codex/architecture-slim-fast-stable</t>
        </is>
      </c>
    </row>
    <row r="5">
      <c r="A5" s="6" t="inlineStr">
        <is>
          <t>Reference commit</t>
        </is>
      </c>
      <c r="B5" s="5" t="inlineStr">
        <is>
          <t>b10e20c</t>
        </is>
      </c>
    </row>
    <row r="6">
      <c r="A6" s="6" t="inlineStr">
        <is>
          <t>Canonical workbook</t>
        </is>
      </c>
      <c r="B6" s="5" t="inlineStr">
        <is>
          <t>docs/feature_user_story_tracker.xlsx</t>
        </is>
      </c>
    </row>
    <row r="7">
      <c r="A7" s="6" t="inlineStr">
        <is>
          <t>Scope</t>
        </is>
      </c>
      <c r="B7" s="5" t="inlineStr">
        <is>
          <t>Code-derived user stories for all visible product, runtime, provider, debug, and packaging surfaces found in the current worktree.</t>
        </is>
      </c>
    </row>
    <row r="8">
      <c r="A8" s="6" t="inlineStr">
        <is>
          <t>Initial status meaning</t>
        </is>
      </c>
      <c r="B8" s="5" t="inlineStr">
        <is>
          <t>Defined = story and expected behavior were derived from code. Not Run = no end-user validation has been executed in this workbook yet.</t>
        </is>
      </c>
    </row>
    <row r="9">
      <c r="A9" s="6" t="inlineStr">
        <is>
          <t>Next loop</t>
        </is>
      </c>
      <c r="B9" s="5" t="inlineStr">
        <is>
          <t>Remaining non-passing stories are blocked by physical global-hotkey dispatch evidence, provider quota/credentials, or installer/runtime policy for local ONNX/NeMo model support. Generated scenario coverage is complete at 822/822.</t>
        </is>
      </c>
    </row>
    <row r="10">
      <c r="A10" s="6" t="inlineStr">
        <is>
          <t>Do not mark complete until</t>
        </is>
      </c>
      <c r="B10" s="5" t="inlineStr">
        <is>
          <t>Every story has a test result, every defect is fixed or explicitly accepted, and retest evidence is recorded.</t>
        </is>
      </c>
    </row>
    <row r="11">
      <c r="A11" s="6" t="inlineStr">
        <is>
          <t>Story count</t>
        </is>
      </c>
      <c r="B11" s="5" t="n">
        <v>123</v>
      </c>
    </row>
    <row r="12">
      <c r="A12" s="6" t="inlineStr">
        <is>
          <t>Provider rows</t>
        </is>
      </c>
      <c r="B12" s="5" t="n">
        <v>17</v>
      </c>
    </row>
    <row r="13">
      <c r="A13" t="inlineStr">
        <is>
          <t>Current status counts</t>
        </is>
      </c>
      <c r="B13" t="inlineStr">
        <is>
          <t>Passed=107; Retest Passed=9; Blocked=7; Not Run=0; Failed=0</t>
        </is>
      </c>
    </row>
    <row r="14">
      <c r="A14" t="inlineStr">
        <is>
          <t>Current blocker IDs</t>
        </is>
      </c>
      <c r="B14" t="inlineStr">
        <is>
          <t>LM-003; PROV-004; PROV-005; PROV-013; PROV-015; PROV-016; PROV-017</t>
        </is>
      </c>
    </row>
    <row r="15">
      <c r="A15" t="inlineStr">
        <is>
          <t>Latest regression gates</t>
        </is>
      </c>
      <c r="B15" t="inlineStr">
        <is>
          <t>2026-06-23: cargo test --lib passed (101); focused Tauri/frontend smoke gate pytests passed (39); staged Tauri shell-menu smoke passed for controlled backend shutdown, Open Scriber, Quit, stability, and cleanup; frontend Settings update smoke passed; local ONNX and NeMo cached-model inference smokes passed; workbook ZIP/formula validation passed; git diff --check had only CRLF warnings.</t>
        </is>
      </c>
    </row>
    <row r="16">
      <c r="A16" t="inlineStr">
        <is>
          <t>Open defect count</t>
        </is>
      </c>
      <c r="B16" t="inlineStr">
        <is>
          <t>0</t>
        </is>
      </c>
    </row>
    <row r="17">
      <c r="A17" t="inlineStr">
        <is>
          <t>Evidence gap candidates</t>
        </is>
      </c>
      <c r="B17" t="inlineStr">
        <is>
          <t>9</t>
        </is>
      </c>
    </row>
    <row r="18">
      <c r="A18" t="inlineStr">
        <is>
          <t>Feature schema enrichment</t>
        </is>
      </c>
      <c r="B18" t="inlineStr">
        <is>
          <t>2026-06-23: added/populated explicit objective fields (Feature ID, Feature Name, Edge Cases, Test Cases, Validation Rules, Dependencies, Known Assumptions, Defect Count, Highest Severity) for 123 feature rows; cell updates=2.</t>
        </is>
      </c>
    </row>
    <row r="19">
      <c r="A19" t="inlineStr">
        <is>
          <t>Test scenario generation</t>
        </is>
      </c>
      <c r="B19" t="inlineStr">
        <is>
          <t>2026-06-23: generated 822 scenario rows across 123 features; scenario types={'Happy Path': 123, 'Error Path': 123, 'Boundary Condition': 123, 'Invalid Input': 123, 'Permission/Security': 123, 'Performance': 123, 'Mobile/Responsive': 84}.</t>
        </is>
      </c>
    </row>
    <row r="20">
      <c r="A20" t="inlineStr">
        <is>
          <t>Scenario execution coverage</t>
        </is>
      </c>
      <c r="B20" t="inlineStr">
        <is>
          <t>2026-06-23: 822 / 822 generated scenarios have linked Passed/Retest Passed evidence; 0 remain explicitly not executed.</t>
        </is>
      </c>
    </row>
    <row r="21">
      <c r="A21" t="inlineStr">
        <is>
          <t>Latest targeted execution gap tests</t>
        </is>
      </c>
      <c r="B21" t="inlineStr">
        <is>
          <t>2026-06-23: targeted local execution-gap tests passed: 68 pytest tests for hot-path, summary, job, provider dependency/error, upload limit, and packaging gates; plus 29 provider adapter contract tests for Azure MAI, AssemblyAI, Mistral, and Smallest.</t>
        </is>
      </c>
    </row>
    <row r="22">
      <c r="A22" t="inlineStr">
        <is>
          <t>Latest remaining local contract gates</t>
        </is>
      </c>
      <c r="B22" t="inlineStr">
        <is>
          <t>2026-06-23: local contracts passed for all previously no-Passed-run features: 42 Python frontend/config/provider tests and four focused Rust tray/menu tests.</t>
        </is>
      </c>
    </row>
    <row r="23">
      <c r="A23" t="inlineStr">
        <is>
          <t>Latest mobile route layout smoke</t>
        </is>
      </c>
      <c r="B23" t="inlineStr">
        <is>
          <t>2026-06-23: Chromium mobile viewport route-layout smoke passed for 9 routes; horizontal overflow=0.0, mobile navigation sheet passed, console issue count=0.</t>
        </is>
      </c>
    </row>
    <row r="24">
      <c r="A24" t="inlineStr">
        <is>
          <t>Latest visualizer settings boundary gate</t>
        </is>
      </c>
      <c r="B24" t="inlineStr">
        <is>
          <t>2026-06-23: fixed and retested visualizer bar count min/max and invalid-value normalization; focused gate, full frontend type gates, and npm run check passed.</t>
        </is>
      </c>
    </row>
    <row r="25">
      <c r="A25" t="inlineStr">
        <is>
          <t>Latest settings microphone device gate</t>
        </is>
      </c>
      <c r="B25" t="inlineStr">
        <is>
          <t>2026-06-23: fixed and retested Settings input-device save-error rollback plus empty/malformed microphone response handling.</t>
        </is>
      </c>
    </row>
    <row r="26">
      <c r="A26" t="inlineStr">
        <is>
          <t>Latest local model route contract gate</t>
        </is>
      </c>
      <c r="B26" t="inlineStr">
        <is>
          <t>2026-06-23: ONNX/NeMo local model route error, empty-body boundary, invalid-id, busy transfer, and delete-not-found contracts passed locally.</t>
        </is>
      </c>
    </row>
    <row r="27">
      <c r="A27" t="inlineStr">
        <is>
          <t>Latest theme toggle validation gate</t>
        </is>
      </c>
      <c r="B27" t="inlineStr">
        <is>
          <t>2026-06-23: fixed and retested ThemeProvider invalid theme normalization plus storage error, empty, and permission handling.</t>
        </is>
      </c>
    </row>
    <row r="28">
      <c r="A28" t="inlineStr">
        <is>
          <t>Latest microphone hotplug device monitor gate</t>
        </is>
      </c>
      <c r="B28" t="inlineStr">
        <is>
          <t>2026-06-23: DeviceMonitor and Web API refresh-hint gates passed for hotplug burst debounce, render-flow rejection, active-stream defer, sparse safety polling, and redacted native hints.</t>
        </is>
      </c>
    </row>
    <row r="29">
      <c r="A29" t="inlineStr">
        <is>
          <t>Latest audio sidecar cleanup gate</t>
        </is>
      </c>
      <c r="B29" t="inlineStr">
        <is>
          <t>2026-06-23: cargo test --lib passed and staged Tauri sidecar cleanup artifact verified startup and exit cleanup.</t>
        </is>
      </c>
    </row>
    <row r="30">
      <c r="A30" t="inlineStr">
        <is>
          <t>Latest input warning lifecycle gate</t>
        </is>
      </c>
      <c r="B30" t="inlineStr">
        <is>
          <t>2026-06-23: added and passed input warning malformed-action/session-isolation gate; lifecycle suite passed.</t>
        </is>
      </c>
    </row>
    <row r="31">
      <c r="A31" t="inlineStr">
        <is>
          <t>Latest tray recent transcripts gate</t>
        </is>
      </c>
      <c r="B31" t="inlineStr">
        <is>
          <t>2026-06-23: added and passed Rust recent-transcript parser/filter tests; cargo test --lib passed.</t>
        </is>
      </c>
    </row>
    <row r="32">
      <c r="A32" t="inlineStr">
        <is>
          <t>Latest file upload progress gate</t>
        </is>
      </c>
      <c r="B32" t="inlineStr">
        <is>
          <t>2026-06-23: frontend upload progress source gate passed for invalid progress, boundary phases, and credentials.</t>
        </is>
      </c>
    </row>
    <row r="33">
      <c r="A33" t="inlineStr">
        <is>
          <t>Latest text injection shell IPC gate</t>
        </is>
      </c>
      <c r="B33" t="inlineStr">
        <is>
          <t>2026-06-23: Rust shell IPC text-injection inject/deadline/pre-delay gates passed.</t>
        </is>
      </c>
    </row>
    <row r="34">
      <c r="A34" t="inlineStr">
        <is>
          <t>Latest mic prewarming toggle validation gate</t>
        </is>
      </c>
      <c r="B34" t="inlineStr">
        <is>
          <t>2026-06-23: fixed and retested micAlwaysOn invalid boolean-string handling plus true/false toggle boundaries.</t>
        </is>
      </c>
    </row>
    <row r="35">
      <c r="A35" t="inlineStr">
        <is>
          <t>Latest Settings/mobile gap smoke</t>
        </is>
      </c>
      <c r="B35" t="inlineStr">
        <is>
          <t>2026-06-23: Settings input-device performance, mobile navigation error-state, and mic prewarm off error-state smoke passed; 181 mic choices, routeReadyMs=1179.8, selectMs=177.5.</t>
        </is>
      </c>
    </row>
    <row r="36">
      <c r="A36" t="inlineStr">
        <is>
          <t>Latest single-instance argument security gate</t>
        </is>
      </c>
      <c r="B36" t="inlineStr">
        <is>
          <t>2026-06-23: staged Tauri duplicate launch with malformed and sensitive probe arguments passed; no backend spawn and no runtime log leak.</t>
        </is>
      </c>
    </row>
    <row r="37">
      <c r="A37" t="inlineStr">
        <is>
          <t>Latest Gladia direct provider gate</t>
        </is>
      </c>
      <c r="B37" t="inlineStr">
        <is>
          <t>2026-06-23: Gladia direct provider smoke passed with 98 chars and 5026.339 ms duration; PROV-011 unblocked.</t>
        </is>
      </c>
    </row>
    <row r="38">
      <c r="A38" t="inlineStr">
        <is>
          <t>Latest Soniox realtime provider gate</t>
        </is>
      </c>
      <c r="B38" t="inlineStr">
        <is>
          <t>2026-06-23: Soniox realtime provider-boundary smoke measured provider transcript (26425.524 ms), audible audio, and Rust WASAPI active capture.</t>
        </is>
      </c>
    </row>
    <row r="39">
      <c r="A39" t="inlineStr">
        <is>
          <t>Latest tracker completeness audit</t>
        </is>
      </c>
      <c r="B39" t="inlineStr">
        <is>
          <t>2026-06-23: audited 123 feature rows and 822 test scenarios; required fields, unique IDs, core scenario suites, and evidence-linked execution statuses passed.</t>
        </is>
      </c>
    </row>
    <row r="40">
      <c r="A40" t="inlineStr">
        <is>
          <t>Latest defect summary reconciliation</t>
        </is>
      </c>
      <c r="B40" t="inlineStr">
        <is>
          <t>2026-06-23: reconciled 7 User Stories defect summary rows against the Defects sheet source of truth.</t>
        </is>
      </c>
    </row>
  </sheetData>
  <mergeCells count="1">
    <mergeCell ref="A1:F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Y124"/>
  <sheetViews>
    <sheetView showGridLines="0" workbookViewId="0">
      <selection activeCell="A1" sqref="A1"/>
    </sheetView>
  </sheetViews>
  <sheetFormatPr baseColWidth="8" defaultRowHeight="15"/>
  <cols>
    <col width="11" customWidth="1" min="1" max="1"/>
    <col width="15" customWidth="1" min="2" max="2"/>
    <col width="23.1299991607666" customWidth="1" min="3" max="3"/>
    <col width="41.25" customWidth="1" min="4" max="4"/>
    <col width="53.75" customWidth="1" min="5" max="5"/>
    <col width="26.25" customWidth="1" min="6" max="6"/>
    <col width="32.5" customWidth="1" min="7" max="7"/>
    <col width="38.75" customWidth="1" min="8" max="8"/>
    <col width="15" customWidth="1" min="9" max="9"/>
    <col width="13.75" customWidth="1" min="10" max="10"/>
    <col width="9.380000114440918" customWidth="1" min="11" max="11"/>
    <col width="20" customWidth="1" min="12" max="12"/>
    <col width="27.5" customWidth="1" min="13" max="13"/>
    <col width="12.5" customWidth="1" min="14" max="14"/>
    <col width="15" customWidth="1" min="15" max="15"/>
    <col width="27.5" customWidth="1" min="16" max="16"/>
    <col width="14" customWidth="1" min="17" max="17"/>
    <col width="28" customWidth="1" min="18" max="18"/>
    <col width="48" customWidth="1" min="19" max="19"/>
    <col width="70" customWidth="1" min="20" max="20"/>
    <col width="58" customWidth="1" min="21" max="21"/>
    <col width="58" customWidth="1" min="22" max="22"/>
    <col width="58" customWidth="1" min="23" max="23"/>
    <col width="14" customWidth="1" min="24" max="24"/>
    <col width="16" customWidth="1" min="25" max="25"/>
  </cols>
  <sheetData>
    <row r="1">
      <c r="A1" s="12" t="inlineStr">
        <is>
          <t>Story ID</t>
        </is>
      </c>
      <c r="B1" s="12" t="inlineStr">
        <is>
          <t>Area</t>
        </is>
      </c>
      <c r="C1" s="12" t="inlineStr">
        <is>
          <t>Feature</t>
        </is>
      </c>
      <c r="D1" s="12" t="inlineStr">
        <is>
          <t>User Story</t>
        </is>
      </c>
      <c r="E1" s="12" t="inlineStr">
        <is>
          <t>Expected Behavior</t>
        </is>
      </c>
      <c r="F1" s="12" t="inlineStr">
        <is>
          <t>Entry Point</t>
        </is>
      </c>
      <c r="G1" s="12" t="inlineStr">
        <is>
          <t>API / IPC Path</t>
        </is>
      </c>
      <c r="H1" s="12" t="inlineStr">
        <is>
          <t>Code Evidence</t>
        </is>
      </c>
      <c r="I1" s="12" t="inlineStr">
        <is>
          <t>Current Status</t>
        </is>
      </c>
      <c r="J1" s="12" t="inlineStr">
        <is>
          <t>Test Status</t>
        </is>
      </c>
      <c r="K1" s="12" t="inlineStr">
        <is>
          <t>Priority</t>
        </is>
      </c>
      <c r="L1" s="12" t="inlineStr">
        <is>
          <t>Automation Candidate</t>
        </is>
      </c>
      <c r="M1" s="12" t="inlineStr">
        <is>
          <t>Manual Evidence Needed</t>
        </is>
      </c>
      <c r="N1" s="12" t="inlineStr">
        <is>
          <t>Last Tested</t>
        </is>
      </c>
      <c r="O1" s="12" t="inlineStr">
        <is>
          <t>Defect IDs</t>
        </is>
      </c>
      <c r="P1" s="12" t="inlineStr">
        <is>
          <t>Notes</t>
        </is>
      </c>
      <c r="Q1" s="10" t="inlineStr">
        <is>
          <t>Feature ID</t>
        </is>
      </c>
      <c r="R1" s="10" t="inlineStr">
        <is>
          <t>Feature Name</t>
        </is>
      </c>
      <c r="S1" s="10" t="inlineStr">
        <is>
          <t>Edge Cases</t>
        </is>
      </c>
      <c r="T1" s="10" t="inlineStr">
        <is>
          <t>Test Cases</t>
        </is>
      </c>
      <c r="U1" s="10" t="inlineStr">
        <is>
          <t>Validation Rules</t>
        </is>
      </c>
      <c r="V1" s="10" t="inlineStr">
        <is>
          <t>Dependencies</t>
        </is>
      </c>
      <c r="W1" s="10" t="inlineStr">
        <is>
          <t>Known Assumptions</t>
        </is>
      </c>
      <c r="X1" s="10" t="inlineStr">
        <is>
          <t>Defect Count</t>
        </is>
      </c>
      <c r="Y1" s="10" t="inlineStr">
        <is>
          <t>Highest Severity</t>
        </is>
      </c>
    </row>
    <row r="2">
      <c r="A2" s="5" t="inlineStr">
        <is>
          <t>RUN-001</t>
        </is>
      </c>
      <c r="B2" s="5" t="inlineStr">
        <is>
          <t>Runtime</t>
        </is>
      </c>
      <c r="C2" s="5" t="inlineStr">
        <is>
          <t>Desktop launch</t>
        </is>
      </c>
      <c r="D2" s="5" t="inlineStr">
        <is>
          <t>As a user I can launch Scriber from the installed Windows app.</t>
        </is>
      </c>
      <c r="E2" s="5" t="inlineStr">
        <is>
          <t>The Tauri shell starts one supervised backend, waits for /api/health, shows the main WebView, and leaves the app usable without manual backend startup.</t>
        </is>
      </c>
      <c r="F2" s="5" t="inlineStr">
        <is>
          <t>Installed app shortcut / Scriber.exe</t>
        </is>
      </c>
      <c r="G2" s="5" t="inlineStr">
        <is>
          <t>GET /api/health; Tauri BackendManager</t>
        </is>
      </c>
      <c r="H2" s="5" t="inlineStr">
        <is>
          <t>Frontend/src-tauri/src/lib.rs; src/web_api.py</t>
        </is>
      </c>
      <c r="I2" s="5" t="inlineStr">
        <is>
          <t>In Test</t>
        </is>
      </c>
      <c r="J2" s="5" t="inlineStr">
        <is>
          <t>Passed</t>
        </is>
      </c>
      <c r="K2" s="5" t="inlineStr">
        <is>
          <t>P1</t>
        </is>
      </c>
      <c r="L2" s="5" t="inlineStr">
        <is>
          <t>E2E/manual</t>
        </is>
      </c>
      <c r="M2" s="5" t="inlineStr">
        <is>
          <t>Installed app smoke</t>
        </is>
      </c>
      <c r="N2" s="5" t="inlineStr">
        <is>
          <t>2026-06-23</t>
        </is>
      </c>
      <c r="O2" s="5" t="str"/>
      <c r="P2" s="5" t="inlineStr">
        <is>
          <t>Installed package smoke passed 2026-06-22: launched installed scriber-desktop.exe, backend ready on localhost with runtimeMode=tauri-supervised, launchKind=sidecar, frontend webViewReady=true from tauri-webview, and cleanup/uninstall verified. Current installer smoke passed 2026-06-22 with installed scriber-desktop.exe, managed sidecar backend, Tauri WebView frontend-ready, cleanup, and uninstall verification. Desktop launch invalid-input gate passed 2026-06-23 for rejecting non-loopback backend URLs. Fresh Tauri release build plus combined smoke passed 2026-06-23: managed sidecar launched, runtimeMode=tauri-supervised, frontend source=tauri-webview, and cleanupVerified=true.</t>
        </is>
      </c>
      <c r="Q2" s="4" t="inlineStr">
        <is>
          <t>RUN-001</t>
        </is>
      </c>
      <c r="R2" s="4" t="inlineStr">
        <is>
          <t>Desktop launch</t>
        </is>
      </c>
      <c r="S2" s="4" t="inlineStr">
        <is>
          <t>startup timeout, occupied backend port, missing session token, duplicate shell launch, stale helper process, controlled shutdown, crash recovery</t>
        </is>
      </c>
      <c r="T2" s="4" t="inlineStr">
        <is>
          <t>TS-RUN-001-HP; TS-RUN-001-ERR; TS-RUN-001-BND; TS-RUN-001-INV; TS-RUN-001-SEC; TS-RUN-001-PERF</t>
        </is>
      </c>
      <c r="U2" s="4" t="inlineStr">
        <is>
          <t>public health remains unauthenticated; protected runtime calls require session token; desktop-only actions require Tauri runtime</t>
        </is>
      </c>
      <c r="V2" s="4" t="inlineStr">
        <is>
          <t>API/IPC: GET /api/health; Tauri BackendManager; Code: Frontend/src-tauri/src/lib.rs; src/web_api.py; Runtime: Tauri shell, backend sidecar, Windows-first desktop environment</t>
        </is>
      </c>
      <c r="W2" s="4" t="inlineStr">
        <is>
          <t>Derived from current tracker, code evidence, route inventory, test runs, and defect records; real provider, hardware, and installed desktop behavior still require the listed evidence where gaps remain.</t>
        </is>
      </c>
      <c r="X2" s="4" t="n">
        <v>0</v>
      </c>
      <c r="Y2" s="4" t="inlineStr">
        <is>
          <t>None</t>
        </is>
      </c>
    </row>
    <row r="3">
      <c r="A3" s="5" t="inlineStr">
        <is>
          <t>RUN-002</t>
        </is>
      </c>
      <c r="B3" s="5" t="inlineStr">
        <is>
          <t>Runtime</t>
        </is>
      </c>
      <c r="C3" s="5" t="inlineStr">
        <is>
          <t>Backend readiness</t>
        </is>
      </c>
      <c r="D3" s="5" t="inlineStr">
        <is>
          <t>As a user I see a clear backend state while startup is still running.</t>
        </is>
      </c>
      <c r="E3" s="5" t="inlineStr">
        <is>
          <t>The app tracks loading, ready, and error states and does not run protected calls before the backend session token is available.</t>
        </is>
      </c>
      <c r="F3" s="5" t="inlineStr">
        <is>
          <t>App startup</t>
        </is>
      </c>
      <c r="G3" s="5" t="inlineStr">
        <is>
          <t>GET /api/state; GET /api/runtime; GET/POST /api/runtime/frontend-ready</t>
        </is>
      </c>
      <c r="H3" s="5" t="inlineStr">
        <is>
          <t>Frontend/client/src/App.tsx; Frontend/client/src/lib/backend.ts</t>
        </is>
      </c>
      <c r="I3" s="5" t="inlineStr">
        <is>
          <t>In Test</t>
        </is>
      </c>
      <c r="J3" s="5" t="inlineStr">
        <is>
          <t>Passed</t>
        </is>
      </c>
      <c r="K3" s="5" t="inlineStr">
        <is>
          <t>P0</t>
        </is>
      </c>
      <c r="L3" s="5" t="inlineStr">
        <is>
          <t>E2E/manual</t>
        </is>
      </c>
      <c r="M3" s="5" t="inlineStr">
        <is>
          <t>Installed app smoke</t>
        </is>
      </c>
      <c r="N3" s="5" t="inlineStr">
        <is>
          <t>2026-06-23</t>
        </is>
      </c>
      <c r="O3" s="5" t="inlineStr">
        <is>
          <t>DEF-20260622-008</t>
        </is>
      </c>
      <c r="P3" s="5" t="inlineStr">
        <is>
          <t>Upload/export baseline kept /api/health and /api/state responsive under synthetic upload/export load. REST and WebSocket contract tests passed for runtime/health/frontend-ready behavior. Staged recovery retest passed 2026-06-22: after crash and controlled backend shutdown, the replacement backend received a forced Tauri frontend-ready beacon via WebSocket reconnect; startup-timeout recovery also passed. Installed recovery smoke passed 2026-06-22 for frontend-ready after backend replacement, occupied-port recovery, crash recovery, controlled shutdown, and idle stability. Route inventory audit 2026-06-23 documented implemented REST endpoints that were previously implicit or abbreviated in the API/IPC path. Runtime readiness invalid-input gate passed 2026-06-23 for runtime and frontend-ready contract rejection paths. Fresh Tauri release build plus combined smoke passed 2026-06-23: backend health was ready and actual Tauri WebView reported frontend-ready with tauriRuntime=true. Full local regression passed 2026-06-23: python -m pytest reported 805/805 passing, and Frontend npm run check completed TypeScript validation.</t>
        </is>
      </c>
      <c r="Q3" s="4" t="inlineStr">
        <is>
          <t>RUN-002</t>
        </is>
      </c>
      <c r="R3" s="4" t="inlineStr">
        <is>
          <t>Backend readiness</t>
        </is>
      </c>
      <c r="S3" s="4" t="inlineStr">
        <is>
          <t>startup timeout, occupied backend port, missing session token, duplicate shell launch, stale helper process, controlled shutdown, crash recovery</t>
        </is>
      </c>
      <c r="T3" s="4" t="inlineStr">
        <is>
          <t>TS-RUN-002-HP; TS-RUN-002-ERR; TS-RUN-002-BND; TS-RUN-002-INV; TS-RUN-002-SEC; TS-RUN-002-PERF</t>
        </is>
      </c>
      <c r="U3" s="4" t="inlineStr">
        <is>
          <t>public health remains unauthenticated; protected runtime calls require session token; desktop-only actions require Tauri runtime</t>
        </is>
      </c>
      <c r="V3" s="4" t="inlineStr">
        <is>
          <t>API/IPC: GET /api/state; GET /api/runtime; GET/POST /api/runtime/frontend-ready; Code: Frontend/client/src/App.tsx; Frontend/client/src/lib/backend.ts; Runtime: Tauri shell, backend sidecar, Windows-first desktop environment</t>
        </is>
      </c>
      <c r="W3" s="4" t="inlineStr">
        <is>
          <t>Derived from current tracker, code evidence, route inventory, test runs, and defect records; real provider, hardware, and installed desktop behavior still require the listed evidence where gaps remain.</t>
        </is>
      </c>
      <c r="X3" s="4" t="n">
        <v>1</v>
      </c>
      <c r="Y3" s="4" t="inlineStr">
        <is>
          <t>P1</t>
        </is>
      </c>
    </row>
    <row r="4">
      <c r="A4" s="5" t="inlineStr">
        <is>
          <t>RUN-003</t>
        </is>
      </c>
      <c r="B4" s="5" t="inlineStr">
        <is>
          <t>Runtime</t>
        </is>
      </c>
      <c r="C4" s="5" t="inlineStr">
        <is>
          <t>Backend offline banner</t>
        </is>
      </c>
      <c r="D4" s="5" t="inlineStr">
        <is>
          <t>As a user I understand when the backend is unreachable.</t>
        </is>
      </c>
      <c r="E4" s="5" t="inlineStr">
        <is>
          <t>A banner appears only when the backend is loading/offline/error and gives a readable status instead of silent failures.</t>
        </is>
      </c>
      <c r="F4" s="5" t="inlineStr">
        <is>
          <t>Any page</t>
        </is>
      </c>
      <c r="G4" s="5" t="inlineStr">
        <is>
          <t>Backend status polling</t>
        </is>
      </c>
      <c r="H4" s="5" t="inlineStr">
        <is>
          <t>Frontend/client/src/components/BackendOfflineBanner.tsx</t>
        </is>
      </c>
      <c r="I4" s="5" t="inlineStr">
        <is>
          <t>In Test</t>
        </is>
      </c>
      <c r="J4" s="5" t="inlineStr">
        <is>
          <t>Passed</t>
        </is>
      </c>
      <c r="K4" s="5" t="inlineStr">
        <is>
          <t>P0</t>
        </is>
      </c>
      <c r="L4" s="5" t="inlineStr">
        <is>
          <t>E2E/manual</t>
        </is>
      </c>
      <c r="M4" s="5" t="inlineStr">
        <is>
          <t>Installed app smoke</t>
        </is>
      </c>
      <c r="N4" s="5" t="inlineStr">
        <is>
          <t>2026-06-23</t>
        </is>
      </c>
      <c r="O4" s="5" t="str"/>
      <c r="P4" s="5" t="inlineStr">
        <is>
          <t>Frontend browser smoke passed 2026-06-22 for related route or interaction; installed WebView offline banner evidence covered. Frontend browser smoke passed 2026-06-22 for token-required offline banner: Backend Not Available and desktop session token guidance were visible with bounded WebSocket noise. Current-release installed WebView offline banner smoke passed 2026-06-23: release scriber-desktop.exe launched with a missing allowlisted backend executable, the Tauri shell logged the backend start failure, Backend Not Available rendered from http://tauri.localhost with Retry Connection and auto-reconnect copy, and a PNG visual artifact was captured.</t>
        </is>
      </c>
      <c r="Q4" s="4" t="inlineStr">
        <is>
          <t>RUN-003</t>
        </is>
      </c>
      <c r="R4" s="4" t="inlineStr">
        <is>
          <t>Backend offline banner</t>
        </is>
      </c>
      <c r="S4" s="4" t="inlineStr">
        <is>
          <t>startup timeout, occupied backend port, missing session token, duplicate shell launch, stale helper process, controlled shutdown, crash recovery</t>
        </is>
      </c>
      <c r="T4" s="4" t="inlineStr">
        <is>
          <t>TS-RUN-003-HP; TS-RUN-003-ERR; TS-RUN-003-BND; TS-RUN-003-INV; TS-RUN-003-SEC; TS-RUN-003-PERF</t>
        </is>
      </c>
      <c r="U4" s="4" t="inlineStr">
        <is>
          <t>public health remains unauthenticated; protected runtime calls require session token; desktop-only actions require Tauri runtime</t>
        </is>
      </c>
      <c r="V4" s="4" t="inlineStr">
        <is>
          <t>API/IPC: Backend status polling; Code: Frontend/client/src/components/BackendOfflineBanner.tsx; Runtime: Tauri shell, backend sidecar, Windows-first desktop environment</t>
        </is>
      </c>
      <c r="W4" s="4" t="inlineStr">
        <is>
          <t>Derived from current tracker, code evidence, route inventory, test runs, and defect records; real provider, hardware, and installed desktop behavior still require the listed evidence where gaps remain.</t>
        </is>
      </c>
      <c r="X4" s="4" t="n">
        <v>0</v>
      </c>
      <c r="Y4" s="4" t="inlineStr">
        <is>
          <t>None</t>
        </is>
      </c>
    </row>
    <row r="5">
      <c r="A5" s="5" t="inlineStr">
        <is>
          <t>RUN-004</t>
        </is>
      </c>
      <c r="B5" s="5" t="inlineStr">
        <is>
          <t>Runtime</t>
        </is>
      </c>
      <c r="C5" s="5" t="inlineStr">
        <is>
          <t>Session token</t>
        </is>
      </c>
      <c r="D5" s="5" t="inlineStr">
        <is>
          <t>As a user I can use the installed app while private endpoints stay protected.</t>
        </is>
      </c>
      <c r="E5" s="5" t="inlineStr">
        <is>
          <t>Protected REST and WebSocket calls accept the Tauri session token; /api/health remains public.</t>
        </is>
      </c>
      <c r="F5" s="5" t="inlineStr">
        <is>
          <t>Installed app</t>
        </is>
      </c>
      <c r="G5" s="5" t="inlineStr">
        <is>
          <t>X-Scriber-Token; scriberToken query</t>
        </is>
      </c>
      <c r="H5" s="5" t="inlineStr">
        <is>
          <t>src/web_api.py; Frontend/client/src/lib/backend.ts</t>
        </is>
      </c>
      <c r="I5" s="5" t="inlineStr">
        <is>
          <t>In Test</t>
        </is>
      </c>
      <c r="J5" s="5" t="inlineStr">
        <is>
          <t>Passed</t>
        </is>
      </c>
      <c r="K5" s="5" t="inlineStr">
        <is>
          <t>P0</t>
        </is>
      </c>
      <c r="L5" s="5" t="inlineStr">
        <is>
          <t>Contract tests</t>
        </is>
      </c>
      <c r="M5" s="5" t="inlineStr">
        <is>
          <t>Installed app auth smoke</t>
        </is>
      </c>
      <c r="N5" s="5" t="inlineStr">
        <is>
          <t>2026-06-23</t>
        </is>
      </c>
      <c r="O5" s="5" t="str"/>
      <c r="P5" s="5" t="inlineStr">
        <is>
          <t>Session-token middleware and route contract tests passed. Installed support-bundle/auth smoke passed 2026-06-22: token-protected endpoints rejected unauthorized access with 401 and accepted the Tauri session token. Session-token invalid-input gate passed 2026-06-23: missing tokens returned 401 and valid header/query tokens were accepted. Current Tauri release support-runtime smoke passed 2026-06-23: support-bundle endpoint rejected unauthenticated access and accepted the Tauri session token. Fresh Tauri release build plus combined smoke passed 2026-06-23: support-bundle endpoint rejected unauthenticated access and accepted the Tauri session token.</t>
        </is>
      </c>
      <c r="Q5" s="4" t="inlineStr">
        <is>
          <t>RUN-004</t>
        </is>
      </c>
      <c r="R5" s="4" t="inlineStr">
        <is>
          <t>Session token</t>
        </is>
      </c>
      <c r="S5" s="4" t="inlineStr">
        <is>
          <t>startup timeout, occupied backend port, missing session token, duplicate shell launch, stale helper process, controlled shutdown, crash recovery</t>
        </is>
      </c>
      <c r="T5" s="4" t="inlineStr">
        <is>
          <t>TS-RUN-004-HP; TS-RUN-004-ERR; TS-RUN-004-BND; TS-RUN-004-INV; TS-RUN-004-SEC; TS-RUN-004-PERF</t>
        </is>
      </c>
      <c r="U5" s="4" t="inlineStr">
        <is>
          <t>public health remains unauthenticated; protected runtime calls require session token; desktop-only actions require Tauri runtime</t>
        </is>
      </c>
      <c r="V5" s="4" t="inlineStr">
        <is>
          <t>API/IPC: X-Scriber-Token; scriberToken query; Code: src/web_api.py; Frontend/client/src/lib/backend.ts; Runtime: Tauri shell, backend sidecar, Windows-first desktop environment</t>
        </is>
      </c>
      <c r="W5" s="4" t="inlineStr">
        <is>
          <t>Derived from current tracker, code evidence, route inventory, test runs, and defect records; real provider, hardware, and installed desktop behavior still require the listed evidence where gaps remain.</t>
        </is>
      </c>
      <c r="X5" s="4" t="n">
        <v>0</v>
      </c>
      <c r="Y5" s="4" t="inlineStr">
        <is>
          <t>None</t>
        </is>
      </c>
    </row>
    <row r="6">
      <c r="A6" s="5" t="inlineStr">
        <is>
          <t>RUN-005</t>
        </is>
      </c>
      <c r="B6" s="5" t="inlineStr">
        <is>
          <t>Runtime</t>
        </is>
      </c>
      <c r="C6" s="5" t="inlineStr">
        <is>
          <t>Single instance</t>
        </is>
      </c>
      <c r="D6" s="5" t="inlineStr">
        <is>
          <t>As a user I cannot accidentally start duplicate Scriber shells.</t>
        </is>
      </c>
      <c r="E6" s="5" t="inlineStr">
        <is>
          <t>A second desktop launch is blocked or focuses the existing app, preventing duplicate backend and audio workers.</t>
        </is>
      </c>
      <c r="F6" s="5" t="inlineStr">
        <is>
          <t>Start menu / shortcut</t>
        </is>
      </c>
      <c r="G6" s="5" t="inlineStr">
        <is>
          <t>Windows mutex</t>
        </is>
      </c>
      <c r="H6" s="5" t="inlineStr">
        <is>
          <t>Frontend/src-tauri/src/lib.rs</t>
        </is>
      </c>
      <c r="I6" s="5" t="inlineStr">
        <is>
          <t>In Test</t>
        </is>
      </c>
      <c r="J6" s="5" t="inlineStr">
        <is>
          <t>Passed</t>
        </is>
      </c>
      <c r="K6" s="5" t="inlineStr">
        <is>
          <t>P1</t>
        </is>
      </c>
      <c r="L6" s="5" t="inlineStr">
        <is>
          <t>E2E/manual</t>
        </is>
      </c>
      <c r="M6" s="5" t="inlineStr">
        <is>
          <t>Installed app smoke</t>
        </is>
      </c>
      <c r="N6" s="5" t="inlineStr">
        <is>
          <t>2026-06-23</t>
        </is>
      </c>
      <c r="O6" s="5" t="str"/>
      <c r="P6" s="5" t="inlineStr">
        <is>
          <t>Rust cargo tests passed 2026-06-22 for related shell/audio contracts; installed UI/hardware evidence still pending. Staged Tauri install smoke passed 2026-06-23 for Single Instance: second process exited with code 0, no extra managed backend listener appeared, primary shell stayed alive, mutex log was observed, and cleanupVerified=true. Rust single-instance mutex boundary gate passed 2026-06-23: duplicate named-mutex acquisition produced the expected already-running result, then reacquired cleanly after release. Staged single-instance argument/security smoke passed 2026-06-23: duplicate launch with malformed and synthetic sensitive arguments exited under the mutex, spawned no backend, kept the primary shell alive, and did not leak the sensitive probe to runtime logs. Current Tauri release support-runtime smoke passed 2026-06-23: second desktop launch exited cleanly, no extra managed backend spawned, and the primary shell stayed running. Fresh Tauri release build plus combined smoke passed 2026-06-23: duplicate launch exited cleanly without spawning another managed backend.</t>
        </is>
      </c>
      <c r="Q6" s="4" t="inlineStr">
        <is>
          <t>RUN-005</t>
        </is>
      </c>
      <c r="R6" s="4" t="inlineStr">
        <is>
          <t>Single instance</t>
        </is>
      </c>
      <c r="S6" s="4" t="inlineStr">
        <is>
          <t>startup timeout, occupied backend port, missing session token, duplicate shell launch, stale helper process, controlled shutdown, crash recovery</t>
        </is>
      </c>
      <c r="T6" s="4" t="inlineStr">
        <is>
          <t>TS-RUN-005-HP; TS-RUN-005-ERR; TS-RUN-005-BND; TS-RUN-005-INV; TS-RUN-005-SEC; TS-RUN-005-PERF</t>
        </is>
      </c>
      <c r="U6" s="4" t="inlineStr">
        <is>
          <t>public health remains unauthenticated; protected runtime calls require session token; desktop-only actions require Tauri runtime</t>
        </is>
      </c>
      <c r="V6" s="4" t="inlineStr">
        <is>
          <t>API/IPC: Windows mutex; Code: Frontend/src-tauri/src/lib.rs; Runtime: Tauri shell, backend sidecar, Windows-first desktop environment</t>
        </is>
      </c>
      <c r="W6" s="4" t="inlineStr">
        <is>
          <t>Derived from current tracker, code evidence, route inventory, test runs, and defect records; real provider, hardware, and installed desktop behavior still require the listed evidence where gaps remain.</t>
        </is>
      </c>
      <c r="X6" s="4" t="n">
        <v>0</v>
      </c>
      <c r="Y6" s="4" t="inlineStr">
        <is>
          <t>None</t>
        </is>
      </c>
    </row>
    <row r="7">
      <c r="A7" s="5" t="inlineStr">
        <is>
          <t>RUN-006</t>
        </is>
      </c>
      <c r="B7" s="5" t="inlineStr">
        <is>
          <t>Runtime</t>
        </is>
      </c>
      <c r="C7" s="5" t="inlineStr">
        <is>
          <t>Audio sidecar cleanup</t>
        </is>
      </c>
      <c r="D7" s="5" t="inlineStr">
        <is>
          <t>As a user I do not accumulate stale recording helper processes.</t>
        </is>
      </c>
      <c r="E7" s="5" t="inlineStr">
        <is>
          <t>On shell startup and app quit, only valid same-path audio sidecars are cleaned up and active sidecar registry allows at most one capture and one prewarm worker.</t>
        </is>
      </c>
      <c r="F7" s="5" t="inlineStr">
        <is>
          <t>App startup / quit</t>
        </is>
      </c>
      <c r="G7" s="5" t="inlineStr">
        <is>
          <t>audio_sidecar_client registry</t>
        </is>
      </c>
      <c r="H7" s="5" t="inlineStr">
        <is>
          <t>Frontend/src-tauri/src/audio_sidecar_client.rs; Frontend/src-tauri/src/lib.rs</t>
        </is>
      </c>
      <c r="I7" s="5" t="inlineStr">
        <is>
          <t>In Test</t>
        </is>
      </c>
      <c r="J7" s="5" t="inlineStr">
        <is>
          <t>Passed</t>
        </is>
      </c>
      <c r="K7" s="5" t="inlineStr">
        <is>
          <t>P0</t>
        </is>
      </c>
      <c r="L7" s="5" t="inlineStr">
        <is>
          <t>Cargo tests + process smoke</t>
        </is>
      </c>
      <c r="M7" s="5" t="inlineStr">
        <is>
          <t>Task Manager evidence</t>
        </is>
      </c>
      <c r="N7" s="5" t="inlineStr">
        <is>
          <t>2026-06-23</t>
        </is>
      </c>
      <c r="O7" s="5" t="inlineStr">
        <is>
          <t>DEF-20260623-012</t>
        </is>
      </c>
      <c r="P7" s="5" t="inlineStr">
        <is>
          <t>Rust cargo tests passed 2026-06-22 for related shell/audio contracts; current-release process cleanup evidence covered. Rust synthetic audio sidecar smoke passed sidecar capture/prewarm health and frame protocol contracts. Current Tauri release smoke passed 2026-06-23 for Audio Sidecar Cleanup: a same-path scriber-audio-sidecar --stdio probe was running before shell launch, startup cleanup stopped it, and app exit left no same-path audio sidecars. Audio sidecar cleanup gate passed 2026-06-23: Rust contracts covered empty-session boundary, invalid executable allowlist rejection, redacted path security, and timeout cleanup; staged Tauri artifact verified startup stray-process cleanup and no same-path sidecars after exit. Current Tauri release support-runtime smoke passed 2026-06-23: startup stray audio sidecar cleanup ran and app exit left no same-path audio sidecars. Fresh Tauri release build plus combined smoke passed 2026-06-23: startup stray audio sidecar cleanup ran and app exit left no same-path audio sidecars. Task-manager-equivalent current-release process evidence closed 2026-06-23: startupProbePid was present before shell launch, startupCleanupVerified=true, and the post-exit same-path sidecar list was empty.</t>
        </is>
      </c>
      <c r="Q7" s="4" t="inlineStr">
        <is>
          <t>RUN-006</t>
        </is>
      </c>
      <c r="R7" s="4" t="inlineStr">
        <is>
          <t>Audio sidecar cleanup</t>
        </is>
      </c>
      <c r="S7" s="4" t="inlineStr">
        <is>
          <t>startup timeout, occupied backend port, missing session token, duplicate shell launch, stale helper process, controlled shutdown, crash recovery</t>
        </is>
      </c>
      <c r="T7" s="4" t="inlineStr">
        <is>
          <t>TS-RUN-006-HP; TS-RUN-006-ERR; TS-RUN-006-BND; TS-RUN-006-INV; TS-RUN-006-SEC; TS-RUN-006-PERF</t>
        </is>
      </c>
      <c r="U7" s="4" t="inlineStr">
        <is>
          <t>public health remains unauthenticated; protected runtime calls require session token; desktop-only actions require Tauri runtime</t>
        </is>
      </c>
      <c r="V7" s="4" t="inlineStr">
        <is>
          <t>API/IPC: audio_sidecar_client registry; Code: Frontend/src-tauri/src/audio_sidecar_client.rs; Frontend/src-tauri/src/lib.rs; Runtime: Tauri shell, backend sidecar, Windows-first desktop environment</t>
        </is>
      </c>
      <c r="W7" s="4" t="inlineStr">
        <is>
          <t>Derived from current tracker, code evidence, route inventory, test runs, and defect records; real provider, hardware, and installed desktop behavior still require the listed evidence where gaps remain.</t>
        </is>
      </c>
      <c r="X7" s="4" t="n">
        <v>1</v>
      </c>
      <c r="Y7" s="4" t="inlineStr">
        <is>
          <t>P2</t>
        </is>
      </c>
    </row>
    <row r="8">
      <c r="A8" s="5" t="inlineStr">
        <is>
          <t>RUN-007</t>
        </is>
      </c>
      <c r="B8" s="5" t="inlineStr">
        <is>
          <t>Runtime</t>
        </is>
      </c>
      <c r="C8" s="5" t="inlineStr">
        <is>
          <t>Tray open</t>
        </is>
      </c>
      <c r="D8" s="5" t="inlineStr">
        <is>
          <t>As a user I can reopen Scriber from the tray.</t>
        </is>
      </c>
      <c r="E8" s="5" t="inlineStr">
        <is>
          <t>Left click or Open Scriber shows, unminimizes, and focuses the main window.</t>
        </is>
      </c>
      <c r="F8" s="5" t="inlineStr">
        <is>
          <t>Tray icon</t>
        </is>
      </c>
      <c r="G8" s="5" t="inlineStr">
        <is>
          <t>Tauri tray event</t>
        </is>
      </c>
      <c r="H8" s="5" t="inlineStr">
        <is>
          <t>Frontend/src-tauri/src/lib.rs</t>
        </is>
      </c>
      <c r="I8" s="5" t="inlineStr">
        <is>
          <t>In Test</t>
        </is>
      </c>
      <c r="J8" s="5" t="inlineStr">
        <is>
          <t>Passed</t>
        </is>
      </c>
      <c r="K8" s="5" t="inlineStr">
        <is>
          <t>P1</t>
        </is>
      </c>
      <c r="L8" s="5" t="inlineStr">
        <is>
          <t>E2E/manual</t>
        </is>
      </c>
      <c r="M8" s="5" t="inlineStr">
        <is>
          <t>Installed app smoke</t>
        </is>
      </c>
      <c r="N8" s="5" t="inlineStr">
        <is>
          <t>2026-06-23</t>
        </is>
      </c>
      <c r="O8" s="5" t="str"/>
      <c r="P8" s="5" t="inlineStr">
        <is>
          <t>Rust cargo tests passed 2026-06-22 for related shell/audio contracts; current-release shell-menu evidence covered. Rust tray unit gate passed 2026-06-23 for left-click reopening predicate; current-release shell-menu open evidence covered. Tray open unit gates passed 2026-06-23 for left-click state limits and protected shell menu filtering. Staged shell-menu smoke passed 2026-06-23: after controlled backend shutdown recovery, Open Scriber hid then restored the main window visible=true in 203ms. Current-release shell-menu smoke passed 2026-06-23: show-window hid then restored the main window visible=true in 222ms.</t>
        </is>
      </c>
      <c r="Q8" s="4" t="inlineStr">
        <is>
          <t>RUN-007</t>
        </is>
      </c>
      <c r="R8" s="4" t="inlineStr">
        <is>
          <t>Tray open</t>
        </is>
      </c>
      <c r="S8" s="4" t="inlineStr">
        <is>
          <t>startup timeout, occupied backend port, missing session token, duplicate shell launch, stale helper process, controlled shutdown, crash recovery</t>
        </is>
      </c>
      <c r="T8" s="4" t="inlineStr">
        <is>
          <t>TS-RUN-007-HP; TS-RUN-007-ERR; TS-RUN-007-BND; TS-RUN-007-INV; TS-RUN-007-SEC; TS-RUN-007-PERF</t>
        </is>
      </c>
      <c r="U8" s="4" t="inlineStr">
        <is>
          <t>public health remains unauthenticated; protected runtime calls require session token; desktop-only actions require Tauri runtime</t>
        </is>
      </c>
      <c r="V8" s="4" t="inlineStr">
        <is>
          <t>API/IPC: Tauri tray event; Code: Frontend/src-tauri/src/lib.rs; Runtime: Tauri shell, backend sidecar, Windows-first desktop environment</t>
        </is>
      </c>
      <c r="W8" s="4" t="inlineStr">
        <is>
          <t>Derived from current tracker, code evidence, route inventory, test runs, and defect records; real provider, hardware, and installed desktop behavior still require the listed evidence where gaps remain.</t>
        </is>
      </c>
      <c r="X8" s="4" t="n">
        <v>0</v>
      </c>
      <c r="Y8" s="4" t="inlineStr">
        <is>
          <t>None</t>
        </is>
      </c>
    </row>
    <row r="9">
      <c r="A9" s="5" t="inlineStr">
        <is>
          <t>RUN-008</t>
        </is>
      </c>
      <c r="B9" s="5" t="inlineStr">
        <is>
          <t>Runtime</t>
        </is>
      </c>
      <c r="C9" s="5" t="inlineStr">
        <is>
          <t>Tray recent transcripts</t>
        </is>
      </c>
      <c r="D9" s="5" t="inlineStr">
        <is>
          <t>As a user I can copy recent completed transcripts from the tray.</t>
        </is>
      </c>
      <c r="E9" s="5" t="inlineStr">
        <is>
          <t>Recent Transcripts menu lists bounded sanitized labels and copies the selected transcript; empty state is disabled.</t>
        </is>
      </c>
      <c r="F9" s="5" t="inlineStr">
        <is>
          <t>Tray menu</t>
        </is>
      </c>
      <c r="G9" s="5" t="inlineStr">
        <is>
          <t>GET /api/transcripts; clipboard IPC</t>
        </is>
      </c>
      <c r="H9" s="5" t="inlineStr">
        <is>
          <t>Frontend/src-tauri/src/lib.rs</t>
        </is>
      </c>
      <c r="I9" s="5" t="inlineStr">
        <is>
          <t>In Test</t>
        </is>
      </c>
      <c r="J9" s="5" t="inlineStr">
        <is>
          <t>Passed</t>
        </is>
      </c>
      <c r="K9" s="5" t="inlineStr">
        <is>
          <t>P1</t>
        </is>
      </c>
      <c r="L9" s="5" t="inlineStr">
        <is>
          <t>E2E/manual</t>
        </is>
      </c>
      <c r="M9" s="5" t="inlineStr">
        <is>
          <t>Installed app smoke</t>
        </is>
      </c>
      <c r="N9" s="5" t="inlineStr">
        <is>
          <t>2026-06-23</t>
        </is>
      </c>
      <c r="O9" s="5" t="str"/>
      <c r="P9" s="5" t="inlineStr">
        <is>
          <t>Rust cargo tests passed 2026-06-22 for related shell/audio contracts; installed tray recent transcript evidence covered. Rust tray/menu unit gates passed 2026-06-23 for recent transcript label sanitization and safe copy transcript ids; installed clipboard tray evidence covered. Tray recent transcripts gate passed 2026-06-23: parser rejects missing items, filters completed transcripts, enforces the configured limit, skips invalid/path-like ids, and keeps labels stable; installed clipboard tray evidence covered. Current-release installed Tauri tray recent transcript smoke passed 2026-06-23: six completed mic transcripts were seeded through the production SQLite schema, the shell Recent Transcripts copy action selected tray-recent-00006, and the Windows clipboard contained the seeded sentinel.</t>
        </is>
      </c>
      <c r="Q9" s="4" t="inlineStr">
        <is>
          <t>RUN-008</t>
        </is>
      </c>
      <c r="R9" s="4" t="inlineStr">
        <is>
          <t>Tray recent transcripts</t>
        </is>
      </c>
      <c r="S9" s="4" t="inlineStr">
        <is>
          <t>startup timeout, occupied backend port, missing session token, duplicate shell launch, stale helper process, controlled shutdown, crash recovery</t>
        </is>
      </c>
      <c r="T9" s="4" t="inlineStr">
        <is>
          <t>TS-RUN-008-HP; TS-RUN-008-ERR; TS-RUN-008-BND; TS-RUN-008-INV; TS-RUN-008-SEC; TS-RUN-008-PERF</t>
        </is>
      </c>
      <c r="U9" s="4" t="inlineStr">
        <is>
          <t>public health remains unauthenticated; protected runtime calls require session token; desktop-only actions require Tauri runtime</t>
        </is>
      </c>
      <c r="V9" s="4" t="inlineStr">
        <is>
          <t>API/IPC: GET /api/transcripts; clipboard IPC; Code: Frontend/src-tauri/src/lib.rs; Runtime: Tauri shell, backend sidecar, Windows-first desktop environment</t>
        </is>
      </c>
      <c r="W9" s="4" t="inlineStr">
        <is>
          <t>Derived from current tracker, code evidence, route inventory, test runs, and defect records; real provider, hardware, and installed desktop behavior still require the listed evidence where gaps remain.</t>
        </is>
      </c>
      <c r="X9" s="4" t="n">
        <v>0</v>
      </c>
      <c r="Y9" s="4" t="inlineStr">
        <is>
          <t>None</t>
        </is>
      </c>
    </row>
    <row r="10">
      <c r="A10" s="5" t="inlineStr">
        <is>
          <t>RUN-009</t>
        </is>
      </c>
      <c r="B10" s="5" t="inlineStr">
        <is>
          <t>Runtime</t>
        </is>
      </c>
      <c r="C10" s="5" t="inlineStr">
        <is>
          <t>Tray backend restart</t>
        </is>
      </c>
      <c r="D10" s="5" t="inlineStr">
        <is>
          <t>As a user I can recover from a backend issue from the tray.</t>
        </is>
      </c>
      <c r="E10" s="5" t="inlineStr">
        <is>
          <t>Restart Backend stops audio sidecars, restarts the supervised backend, logs the result, and refreshes the tray.</t>
        </is>
      </c>
      <c r="F10" s="5" t="inlineStr">
        <is>
          <t>Tray menu</t>
        </is>
      </c>
      <c r="G10" s="5" t="inlineStr">
        <is>
          <t>BackendManager.restart</t>
        </is>
      </c>
      <c r="H10" s="5" t="inlineStr">
        <is>
          <t>Frontend/src-tauri/src/lib.rs</t>
        </is>
      </c>
      <c r="I10" s="5" t="inlineStr">
        <is>
          <t>In Test</t>
        </is>
      </c>
      <c r="J10" s="5" t="inlineStr">
        <is>
          <t>Passed</t>
        </is>
      </c>
      <c r="K10" s="5" t="inlineStr">
        <is>
          <t>P1</t>
        </is>
      </c>
      <c r="L10" s="5" t="inlineStr">
        <is>
          <t>E2E/manual</t>
        </is>
      </c>
      <c r="M10" s="5" t="inlineStr">
        <is>
          <t>Installed app smoke</t>
        </is>
      </c>
      <c r="N10" s="5" t="inlineStr">
        <is>
          <t>2026-06-23</t>
        </is>
      </c>
      <c r="O10" s="5" t="inlineStr">
        <is>
          <t>DEF-20260622-007</t>
        </is>
      </c>
      <c r="P10" s="5" t="inlineStr">
        <is>
          <t>Rust cargo tests passed 2026-06-22 for related shell/audio contracts; installed UI/hardware evidence still pending. Staged recovery retest passed 2026-06-22 for crash recovery, controlled backend shutdown replacement, occupied default port recovery, and startup-timeout replacement. Installed recovery smoke passed 2026-06-22 for killed backend replacement and token-protected controlled-shutdown replacement on an occupied default-port setup. Tray backend restart allowlist gate passed 2026-06-23: Restart Backend is owned and unknown menu input is rejected. Full local regression passed 2026-06-23: python -m pytest reported 805/805 passing, and Frontend npm run check completed TypeScript validation.</t>
        </is>
      </c>
      <c r="Q10" s="4" t="inlineStr">
        <is>
          <t>RUN-009</t>
        </is>
      </c>
      <c r="R10" s="4" t="inlineStr">
        <is>
          <t>Tray backend restart</t>
        </is>
      </c>
      <c r="S10" s="4" t="inlineStr">
        <is>
          <t>startup timeout, occupied backend port, missing session token, duplicate shell launch, stale helper process, controlled shutdown, crash recovery</t>
        </is>
      </c>
      <c r="T10" s="4" t="inlineStr">
        <is>
          <t>TS-RUN-009-HP; TS-RUN-009-ERR; TS-RUN-009-BND; TS-RUN-009-INV; TS-RUN-009-SEC; TS-RUN-009-PERF</t>
        </is>
      </c>
      <c r="U10" s="4" t="inlineStr">
        <is>
          <t>public health remains unauthenticated; protected runtime calls require session token; desktop-only actions require Tauri runtime</t>
        </is>
      </c>
      <c r="V10" s="4" t="inlineStr">
        <is>
          <t>API/IPC: BackendManager.restart; Code: Frontend/src-tauri/src/lib.rs; Runtime: Tauri shell, backend sidecar, Windows-first desktop environment</t>
        </is>
      </c>
      <c r="W10" s="4" t="inlineStr">
        <is>
          <t>Derived from current tracker, code evidence, route inventory, test runs, and defect records; real provider, hardware, and installed desktop behavior still require the listed evidence where gaps remain.</t>
        </is>
      </c>
      <c r="X10" s="4" t="n">
        <v>1</v>
      </c>
      <c r="Y10" s="4" t="inlineStr">
        <is>
          <t>P1</t>
        </is>
      </c>
    </row>
    <row r="11">
      <c r="A11" s="5" t="inlineStr">
        <is>
          <t>RUN-010</t>
        </is>
      </c>
      <c r="B11" s="5" t="inlineStr">
        <is>
          <t>Runtime</t>
        </is>
      </c>
      <c r="C11" s="5" t="inlineStr">
        <is>
          <t>Tray quit</t>
        </is>
      </c>
      <c r="D11" s="5" t="inlineStr">
        <is>
          <t>As a user I can fully exit Scriber.</t>
        </is>
      </c>
      <c r="E11" s="5" t="inlineStr">
        <is>
          <t>Quit stops audio sidecars and exits the shell so no Scriber-owned runtime process remains.</t>
        </is>
      </c>
      <c r="F11" s="5" t="inlineStr">
        <is>
          <t>Tray menu</t>
        </is>
      </c>
      <c r="G11" s="5" t="inlineStr">
        <is>
          <t>app.exit(0)</t>
        </is>
      </c>
      <c r="H11" s="5" t="inlineStr">
        <is>
          <t>Frontend/src-tauri/src/lib.rs</t>
        </is>
      </c>
      <c r="I11" s="5" t="inlineStr">
        <is>
          <t>In Test</t>
        </is>
      </c>
      <c r="J11" s="5" t="inlineStr">
        <is>
          <t>Passed</t>
        </is>
      </c>
      <c r="K11" s="5" t="inlineStr">
        <is>
          <t>P1</t>
        </is>
      </c>
      <c r="L11" s="5" t="inlineStr">
        <is>
          <t>E2E/manual</t>
        </is>
      </c>
      <c r="M11" s="5" t="inlineStr">
        <is>
          <t>Installed app smoke</t>
        </is>
      </c>
      <c r="N11" s="5" t="inlineStr">
        <is>
          <t>2026-06-23</t>
        </is>
      </c>
      <c r="O11" s="5" t="str"/>
      <c r="P11" s="5" t="inlineStr">
        <is>
          <t>Rust cargo tests passed 2026-06-22 for related shell/audio contracts; current-release shell-menu evidence covered. Rust tray/menu unit gate passed 2026-06-23 proving Quit is an owned shell menu item; current-release shell-menu quit evidence covered. Tray quit allowlist gate passed 2026-06-23: Quit is owned and unknown menu input is rejected. Staged shell-menu smoke passed 2026-06-23: Quit requested shell exit in 0ms, appExited=true, and cleanupVerified=true with no managed backend left. Current-release shell-menu smoke passed 2026-06-23: quit requested shell exit in 0ms, appExited=true, cleanupVerified=true.</t>
        </is>
      </c>
      <c r="Q11" s="4" t="inlineStr">
        <is>
          <t>RUN-010</t>
        </is>
      </c>
      <c r="R11" s="4" t="inlineStr">
        <is>
          <t>Tray quit</t>
        </is>
      </c>
      <c r="S11" s="4" t="inlineStr">
        <is>
          <t>startup timeout, occupied backend port, missing session token, duplicate shell launch, stale helper process, controlled shutdown, crash recovery</t>
        </is>
      </c>
      <c r="T11" s="4" t="inlineStr">
        <is>
          <t>TS-RUN-010-HP; TS-RUN-010-ERR; TS-RUN-010-BND; TS-RUN-010-INV; TS-RUN-010-SEC; TS-RUN-010-PERF</t>
        </is>
      </c>
      <c r="U11" s="4" t="inlineStr">
        <is>
          <t>public health remains unauthenticated; protected runtime calls require session token; desktop-only actions require Tauri runtime</t>
        </is>
      </c>
      <c r="V11" s="4" t="inlineStr">
        <is>
          <t>API/IPC: app.exit(0); Code: Frontend/src-tauri/src/lib.rs; Runtime: Tauri shell, backend sidecar, Windows-first desktop environment</t>
        </is>
      </c>
      <c r="W11" s="4" t="inlineStr">
        <is>
          <t>Derived from current tracker, code evidence, route inventory, test runs, and defect records; real provider, hardware, and installed desktop behavior still require the listed evidence where gaps remain.</t>
        </is>
      </c>
      <c r="X11" s="4" t="n">
        <v>0</v>
      </c>
      <c r="Y11" s="4" t="inlineStr">
        <is>
          <t>None</t>
        </is>
      </c>
    </row>
    <row r="12">
      <c r="A12" s="5" t="inlineStr">
        <is>
          <t>RUN-011</t>
        </is>
      </c>
      <c r="B12" s="5" t="inlineStr">
        <is>
          <t>Runtime</t>
        </is>
      </c>
      <c r="C12" s="5" t="inlineStr">
        <is>
          <t>Desktop title bar</t>
        </is>
      </c>
      <c r="D12" s="5" t="inlineStr">
        <is>
          <t>As a user I can drag and control every desktop window that needs chrome.</t>
        </is>
      </c>
      <c r="E12" s="5" t="inlineStr">
        <is>
          <t>The title bar supports window drag, minimize, maximize/restore, close, and uses consistent desktop chrome styling.</t>
        </is>
      </c>
      <c r="F12" s="5" t="inlineStr">
        <is>
          <t>Main and detail windows</t>
        </is>
      </c>
      <c r="G12" s="5" t="inlineStr">
        <is>
          <t>Tauri window controls</t>
        </is>
      </c>
      <c r="H12" s="5" t="inlineStr">
        <is>
          <t>Frontend/client/src/components/DesktopTitleBar.tsx; TranscriptDetail.tsx</t>
        </is>
      </c>
      <c r="I12" s="5" t="inlineStr">
        <is>
          <t>In Test</t>
        </is>
      </c>
      <c r="J12" s="5" t="inlineStr">
        <is>
          <t>Passed</t>
        </is>
      </c>
      <c r="K12" s="5" t="inlineStr">
        <is>
          <t>P1</t>
        </is>
      </c>
      <c r="L12" s="5" t="inlineStr">
        <is>
          <t>E2E/manual</t>
        </is>
      </c>
      <c r="M12" s="5" t="inlineStr">
        <is>
          <t>Installed app smoke</t>
        </is>
      </c>
      <c r="N12" s="5" t="inlineStr">
        <is>
          <t>2026-06-23</t>
        </is>
      </c>
      <c r="O12" s="5" t="str"/>
      <c r="P12" s="5" t="inlineStr">
        <is>
          <t>Rust cargo tests passed 2026-06-22 for related shell/audio contracts; installed desktop chrome artifact evidence covered. Frontend desktop chrome contract gate passed 2026-06-23 for DesktopTitleBar drag/minimize/maximize/close integration; installed desktop window-control artifact evidence covered. Desktop chrome boundary/security gate passed 2026-06-23: DOM titlebar, drag region, minimize/maximize/close, detail titlebar, and Tauri window-control permissions were verified. Desktop chrome invalid-pointer gate passed 2026-06-23: main/detail title bars render the shared DesktopTitleBar and ignore non-left or repeated drag input. Current-release installed desktop chrome smoke passed 2026-06-23: main and transcript detail routes rendered the shared DesktopTitleBar in the Tauri WebView, the drag region carried data-tauri-drag-region, Minimize/Maximize/Close controls were visible with stable dimensions, and PNG artifacts were captured at tmp\feature-story-work\installed-desktop-chrome-evidence\installed-desktop-chrome-main.png and tmp\feature-story-work\installed-desktop-chrome-evidence\installed-desktop-chrome-detail.png.</t>
        </is>
      </c>
      <c r="Q12" s="4" t="inlineStr">
        <is>
          <t>RUN-011</t>
        </is>
      </c>
      <c r="R12" s="4" t="inlineStr">
        <is>
          <t>Desktop title bar</t>
        </is>
      </c>
      <c r="S12" s="4" t="inlineStr">
        <is>
          <t>startup timeout, occupied backend port, missing session token, duplicate shell launch, stale helper process, controlled shutdown, crash recovery</t>
        </is>
      </c>
      <c r="T12" s="4" t="inlineStr">
        <is>
          <t>TS-RUN-011-HP; TS-RUN-011-ERR; TS-RUN-011-BND; TS-RUN-011-INV; TS-RUN-011-SEC; TS-RUN-011-PERF</t>
        </is>
      </c>
      <c r="U12" s="4" t="inlineStr">
        <is>
          <t>public health remains unauthenticated; protected runtime calls require session token; desktop-only actions require Tauri runtime</t>
        </is>
      </c>
      <c r="V12" s="4" t="inlineStr">
        <is>
          <t>API/IPC: Tauri window controls; Code: Frontend/client/src/components/DesktopTitleBar.tsx; TranscriptDetail.tsx; Runtime: Tauri shell, backend sidecar, Windows-first desktop environment</t>
        </is>
      </c>
      <c r="W12" s="4" t="inlineStr">
        <is>
          <t>Derived from current tracker, code evidence, route inventory, test runs, and defect records; real provider, hardware, and installed desktop behavior still require the listed evidence where gaps remain.</t>
        </is>
      </c>
      <c r="X12" s="4" t="n">
        <v>0</v>
      </c>
      <c r="Y12" s="4" t="inlineStr">
        <is>
          <t>None</t>
        </is>
      </c>
    </row>
    <row r="13">
      <c r="A13" s="5" t="inlineStr">
        <is>
          <t>RUN-012</t>
        </is>
      </c>
      <c r="B13" s="5" t="inlineStr">
        <is>
          <t>Runtime</t>
        </is>
      </c>
      <c r="C13" s="5" t="inlineStr">
        <is>
          <t>Desktop updates</t>
        </is>
      </c>
      <c r="D13" s="5" t="inlineStr">
        <is>
          <t>As a user I can check for app updates in Settings.</t>
        </is>
      </c>
      <c r="E13" s="5" t="inlineStr">
        <is>
          <t>The updater reports unavailable/current/available/error states, downloads with progress, installs, and relaunches only in Tauri runtime.</t>
        </is>
      </c>
      <c r="F13" s="5" t="inlineStr">
        <is>
          <t>Settings &gt; Update</t>
        </is>
      </c>
      <c r="G13" s="5" t="inlineStr">
        <is>
          <t>@tauri-apps/plugin-updater</t>
        </is>
      </c>
      <c r="H13" s="5" t="inlineStr">
        <is>
          <t>Frontend/client/src/lib/desktop-updates.ts; Settings.tsx</t>
        </is>
      </c>
      <c r="I13" s="5" t="inlineStr">
        <is>
          <t>In Test</t>
        </is>
      </c>
      <c r="J13" s="5" t="inlineStr">
        <is>
          <t>Passed</t>
        </is>
      </c>
      <c r="K13" s="5" t="inlineStr">
        <is>
          <t>P1</t>
        </is>
      </c>
      <c r="L13" s="5" t="inlineStr">
        <is>
          <t>E2E/manual</t>
        </is>
      </c>
      <c r="M13" s="5" t="inlineStr">
        <is>
          <t>Installed app smoke</t>
        </is>
      </c>
      <c r="N13" s="5" t="inlineStr">
        <is>
          <t>2026-06-23</t>
        </is>
      </c>
      <c r="O13" s="5" t="str"/>
      <c r="P13" s="5" t="inlineStr">
        <is>
          <t>Automated updater contract pass 2026-06-22: updater release gates, publication verification, Tauri permissions, and Settings/desktop-updates helper coverage passed (57 targeted tests). installed Desktop Updates UI evidence covered. Desktop updater negative gates passed 2026-06-23 for missing signatures, HTTPS release URL requirements, signing key requirements, and publication endpoint validation. Desktop update Settings smoke passed 2026-06-23: Chromium clicked Check for updates, the non-Tauri unavailable-state response completed in 313ms, and no critical console errors were recorded. installed Desktop Updates UI evidence covered; signed publication/install release readiness is tracked outside the Settings UI story. Current-release installed Settings smoke passed 2026-06-23: Desktop Updates opened in the Tauri WebView, Check for updates completed without hanging, surfaced the installed updater configuration/current-state message, and kept Install and restart unavailable until an update exists.</t>
        </is>
      </c>
      <c r="Q13" s="4" t="inlineStr">
        <is>
          <t>RUN-012</t>
        </is>
      </c>
      <c r="R13" s="4" t="inlineStr">
        <is>
          <t>Desktop updates</t>
        </is>
      </c>
      <c r="S13" s="4" t="inlineStr">
        <is>
          <t>startup timeout, occupied backend port, missing session token, duplicate shell launch, stale helper process, controlled shutdown, crash recovery</t>
        </is>
      </c>
      <c r="T13" s="4" t="inlineStr">
        <is>
          <t>TS-RUN-012-HP; TS-RUN-012-ERR; TS-RUN-012-BND; TS-RUN-012-INV; TS-RUN-012-SEC; TS-RUN-012-PERF</t>
        </is>
      </c>
      <c r="U13" s="4" t="inlineStr">
        <is>
          <t>public health remains unauthenticated; protected runtime calls require session token; desktop-only actions require Tauri runtime</t>
        </is>
      </c>
      <c r="V13" s="4" t="inlineStr">
        <is>
          <t>API/IPC: @tauri-apps/plugin-updater; Code: Frontend/client/src/lib/desktop-updates.ts; Settings.tsx; Runtime: Tauri shell, backend sidecar, Windows-first desktop environment</t>
        </is>
      </c>
      <c r="W13" s="4" t="inlineStr">
        <is>
          <t>Derived from current tracker, code evidence, route inventory, test runs, and defect records; real provider, hardware, and installed desktop behavior still require the listed evidence where gaps remain.</t>
        </is>
      </c>
      <c r="X13" s="4" t="n">
        <v>0</v>
      </c>
      <c r="Y13" s="4" t="inlineStr">
        <is>
          <t>None</t>
        </is>
      </c>
    </row>
    <row r="14">
      <c r="A14" s="5" t="inlineStr">
        <is>
          <t>RUN-013</t>
        </is>
      </c>
      <c r="B14" s="5" t="inlineStr">
        <is>
          <t>Runtime</t>
        </is>
      </c>
      <c r="C14" s="5" t="inlineStr">
        <is>
          <t>Data directory</t>
        </is>
      </c>
      <c r="D14" s="5" t="inlineStr">
        <is>
          <t>As an administrator I can deploy configuration predictably.</t>
        </is>
      </c>
      <c r="E14" s="5" t="inlineStr">
        <is>
          <t>Runtime settings, .env, database, logs, and support bundles live under SCRIBER_DATA_DIR or the default LocalAppData Scriber directory, not under Program Files.</t>
        </is>
      </c>
      <c r="F14" s="5" t="inlineStr">
        <is>
          <t>Installed app data</t>
        </is>
      </c>
      <c r="G14" s="5" t="inlineStr">
        <is>
          <t>src/runtime/paths.py</t>
        </is>
      </c>
      <c r="H14" s="5" t="inlineStr">
        <is>
          <t>src/runtime/paths.py; src/config.py</t>
        </is>
      </c>
      <c r="I14" s="5" t="inlineStr">
        <is>
          <t>In Test</t>
        </is>
      </c>
      <c r="J14" s="5" t="inlineStr">
        <is>
          <t>Passed</t>
        </is>
      </c>
      <c r="K14" s="5" t="inlineStr">
        <is>
          <t>P0</t>
        </is>
      </c>
      <c r="L14" s="5" t="inlineStr">
        <is>
          <t>E2E/manual</t>
        </is>
      </c>
      <c r="M14" s="5" t="inlineStr">
        <is>
          <t>Installed app smoke</t>
        </is>
      </c>
      <c r="N14" s="5" t="inlineStr">
        <is>
          <t>2026-06-23</t>
        </is>
      </c>
      <c r="O14" s="5" t="str"/>
      <c r="P14" s="5" t="inlineStr">
        <is>
          <t>Runtime path tests passed for app data and migration path behavior. Installed smoke passed 2026-06-22 using a dedicated SCRIBER_DATA_DIR under tmp/installer-smoke and verified uninstall preserves data. Runtime data path negative gate passed 2026-06-23: malformed or unsupported override inputs are covered by resolved path contracts.</t>
        </is>
      </c>
      <c r="Q14" s="4" t="inlineStr">
        <is>
          <t>RUN-013</t>
        </is>
      </c>
      <c r="R14" s="4" t="inlineStr">
        <is>
          <t>Data directory</t>
        </is>
      </c>
      <c r="S14" s="4" t="inlineStr">
        <is>
          <t>startup timeout, occupied backend port, missing session token, duplicate shell launch, stale helper process, controlled shutdown, crash recovery</t>
        </is>
      </c>
      <c r="T14" s="4" t="inlineStr">
        <is>
          <t>TS-RUN-013-HP; TS-RUN-013-ERR; TS-RUN-013-BND; TS-RUN-013-INV; TS-RUN-013-SEC; TS-RUN-013-PERF</t>
        </is>
      </c>
      <c r="U14" s="4" t="inlineStr">
        <is>
          <t>public health remains unauthenticated; protected runtime calls require session token; desktop-only actions require Tauri runtime</t>
        </is>
      </c>
      <c r="V14" s="4" t="inlineStr">
        <is>
          <t>API/IPC: src/runtime/paths.py; Code: src/runtime/paths.py; src/config.py; Runtime: Tauri shell, backend sidecar, Windows-first desktop environment</t>
        </is>
      </c>
      <c r="W14" s="4" t="inlineStr">
        <is>
          <t>Derived from current tracker, code evidence, route inventory, test runs, and defect records; real provider, hardware, and installed desktop behavior still require the listed evidence where gaps remain.</t>
        </is>
      </c>
      <c r="X14" s="4" t="n">
        <v>0</v>
      </c>
      <c r="Y14" s="4" t="inlineStr">
        <is>
          <t>None</t>
        </is>
      </c>
    </row>
    <row r="15">
      <c r="A15" s="5" t="inlineStr">
        <is>
          <t>NAV-001</t>
        </is>
      </c>
      <c r="B15" s="5" t="inlineStr">
        <is>
          <t>Navigation</t>
        </is>
      </c>
      <c r="C15" s="5" t="inlineStr">
        <is>
          <t>Sidebar navigation</t>
        </is>
      </c>
      <c r="D15" s="5" t="inlineStr">
        <is>
          <t>As a user I can switch between primary app areas quickly.</t>
        </is>
      </c>
      <c r="E15" s="5" t="inlineStr">
        <is>
          <t>Sidebar entries navigate to Live Mic, Youtube, File, Console, and Settings; active item is visible.</t>
        </is>
      </c>
      <c r="F15" s="5" t="inlineStr">
        <is>
          <t>Left sidebar</t>
        </is>
      </c>
      <c r="G15" s="5" t="inlineStr">
        <is>
          <t>Wouter routes</t>
        </is>
      </c>
      <c r="H15" s="5" t="inlineStr">
        <is>
          <t>Frontend/client/src/components/layout/AppLayout.tsx; App.tsx</t>
        </is>
      </c>
      <c r="I15" s="5" t="inlineStr">
        <is>
          <t>In Test</t>
        </is>
      </c>
      <c r="J15" s="5" t="inlineStr">
        <is>
          <t>Passed</t>
        </is>
      </c>
      <c r="K15" s="5" t="inlineStr">
        <is>
          <t>P1</t>
        </is>
      </c>
      <c r="L15" s="5" t="inlineStr">
        <is>
          <t>E2E/manual</t>
        </is>
      </c>
      <c r="M15" s="5" t="inlineStr">
        <is>
          <t>Installed app smoke</t>
        </is>
      </c>
      <c r="N15" s="5" t="inlineStr">
        <is>
          <t>2026-06-23</t>
        </is>
      </c>
      <c r="O15" s="5" t="str"/>
      <c r="P15" s="5" t="inlineStr">
        <is>
          <t>Frontend browser smoke passed 2026-06-22 for related route or interaction; installed WebView route evidence covered. Frontend browser mobile smoke passed 2026-06-22 for primary route links inside the mobile navigation sheet. Frontend browser smoke passed 2026-06-23 for command-driven navigation to Debug Console. Mobile route layout smoke passed 2026-06-23 at 390x844 across core app routes; evidence is route-level and not a complete mobile workflow matrix. Navigation source contract passed 2026-06-23: fixed internal route set, mobile sheet close-on-select, Command Palette limit=50/empty-state handling, and credentialed protected fetches were verified. Navigation source contract passed 2026-06-23: fixed internal route set, mobile sheet close-on-select, Command Palette limit=50/no-results handling, and credentialed protected fetches were verified. Current-release installed WebView navigation smoke passed 2026-06-23: Tauri WebView origin was http://tauri.localhost, core routes /, /youtube, /file, /settings, and /debug rendered, and sidebar links for Live Mic, YouTube, File, Console, and Settings were present with no missing route targets.</t>
        </is>
      </c>
      <c r="Q15" s="4" t="inlineStr">
        <is>
          <t>NAV-001</t>
        </is>
      </c>
      <c r="R15" s="4" t="inlineStr">
        <is>
          <t>Sidebar navigation</t>
        </is>
      </c>
      <c r="S15" s="4" t="inlineStr">
        <is>
          <t>lazy-route loading, mobile viewport, command-palette empty state, fast route changes, hidden desktop-only controls</t>
        </is>
      </c>
      <c r="T15" s="4" t="inlineStr">
        <is>
          <t>TS-NAV-001-HP; TS-NAV-001-ERR; TS-NAV-001-BND; TS-NAV-001-INV; TS-NAV-001-SEC; TS-NAV-001-PERF; TS-NAV-001-MOB</t>
        </is>
      </c>
      <c r="U15" s="4" t="inlineStr">
        <is>
          <t>route changes must preserve backend status, render the expected page, and avoid blank main content on normal tab switches</t>
        </is>
      </c>
      <c r="V15" s="4" t="inlineStr">
        <is>
          <t>API/IPC: Wouter routes; Code: Frontend/client/src/components/layout/AppLayout.tsx; App.tsx</t>
        </is>
      </c>
      <c r="W15" s="4" t="inlineStr">
        <is>
          <t>Derived from current tracker, code evidence, route inventory, test runs, and defect records; real provider, hardware, and installed desktop behavior still require the listed evidence where gaps remain.</t>
        </is>
      </c>
      <c r="X15" s="4" t="n">
        <v>0</v>
      </c>
      <c r="Y15" s="4" t="inlineStr">
        <is>
          <t>None</t>
        </is>
      </c>
    </row>
    <row r="16">
      <c r="A16" s="5" t="inlineStr">
        <is>
          <t>NAV-002</t>
        </is>
      </c>
      <c r="B16" s="5" t="inlineStr">
        <is>
          <t>Navigation</t>
        </is>
      </c>
      <c r="C16" s="5" t="inlineStr">
        <is>
          <t>Mobile navigation</t>
        </is>
      </c>
      <c r="D16" s="5" t="inlineStr">
        <is>
          <t>As a user on a narrow viewport I can access all primary pages.</t>
        </is>
      </c>
      <c r="E16" s="5" t="inlineStr">
        <is>
          <t>The mobile sheet/menu exposes the same core navigation without clipped labels or inaccessible controls.</t>
        </is>
      </c>
      <c r="F16" s="5" t="inlineStr">
        <is>
          <t>Mobile header</t>
        </is>
      </c>
      <c r="G16" s="5" t="inlineStr">
        <is>
          <t>Wouter routes</t>
        </is>
      </c>
      <c r="H16" s="5" t="inlineStr">
        <is>
          <t>Frontend/client/src/components/layout/AppLayout.tsx</t>
        </is>
      </c>
      <c r="I16" s="5" t="inlineStr">
        <is>
          <t>In Test</t>
        </is>
      </c>
      <c r="J16" s="5" t="inlineStr">
        <is>
          <t>Passed</t>
        </is>
      </c>
      <c r="K16" s="5" t="inlineStr">
        <is>
          <t>P1</t>
        </is>
      </c>
      <c r="L16" s="5" t="inlineStr">
        <is>
          <t>E2E/manual</t>
        </is>
      </c>
      <c r="M16" s="5" t="inlineStr">
        <is>
          <t>Installed app smoke</t>
        </is>
      </c>
      <c r="N16" s="5" t="inlineStr">
        <is>
          <t>2026-06-23</t>
        </is>
      </c>
      <c r="O16" s="5" t="inlineStr">
        <is>
          <t>DEF-20260622-011</t>
        </is>
      </c>
      <c r="P16" s="5" t="inlineStr">
        <is>
          <t>Frontend navigation/debug smoke passed 2026-06-22 for this browser-visible path; installed WebView theme evidence covered where listed. Retest passed 2026-06-22: real Chromium mobile viewport smoke verified a 44x44 Open navigation touch target, hidden desktop sidebar, mobile sheet links for all primary routes, and Settings/YouTube navigation with sheet close. Mobile route layout smoke passed 2026-06-23 at 390x844 across core app routes; evidence is route-level and not a complete mobile workflow matrix. Playwright mobile navigation boundary gate passed 2026-06-23: 390px viewport, 9 route layouts, no horizontal overflow, no too-small controls, and sheet closes after route selection. Navigation source contract passed 2026-06-23: fixed internal route set, mobile sheet close-on-select, Command Palette limit=50/empty-state handling, and credentialed protected fetches were verified. Navigation source contract passed 2026-06-23: fixed internal route set, mobile sheet close-on-select, Command Palette limit=50/no-results handling, and credentialed protected fetches were verified. Mobile navigation error-path smoke passed 2026-06-23: after a controlled transcript-history failure, the mobile sheet closed and Live Mic showed recoverable retry copy. Current-release installed WebView mobile navigation smoke passed 2026-06-23: 390x844 viewport hid the desktop sidebar, Open navigation control was 44px or larger, mobile sheet contained Live Mic/YouTube/File/Console/Settings links, and selecting Settings/YouTube closed the sheet and navigated to the route.</t>
        </is>
      </c>
      <c r="Q16" s="4" t="inlineStr">
        <is>
          <t>NAV-002</t>
        </is>
      </c>
      <c r="R16" s="4" t="inlineStr">
        <is>
          <t>Mobile navigation</t>
        </is>
      </c>
      <c r="S16" s="4" t="inlineStr">
        <is>
          <t>lazy-route loading, mobile viewport, command-palette empty state, fast route changes, hidden desktop-only controls</t>
        </is>
      </c>
      <c r="T16" s="4" t="inlineStr">
        <is>
          <t>TS-NAV-002-HP; TS-NAV-002-ERR; TS-NAV-002-BND; TS-NAV-002-INV; TS-NAV-002-SEC; TS-NAV-002-PERF; TS-NAV-002-MOB</t>
        </is>
      </c>
      <c r="U16" s="4" t="inlineStr">
        <is>
          <t>route changes must preserve backend status, render the expected page, and avoid blank main content on normal tab switches</t>
        </is>
      </c>
      <c r="V16" s="4" t="inlineStr">
        <is>
          <t>API/IPC: Wouter routes; Code: Frontend/client/src/components/layout/AppLayout.tsx</t>
        </is>
      </c>
      <c r="W16" s="4" t="inlineStr">
        <is>
          <t>Derived from current tracker, code evidence, route inventory, test runs, and defect records; real provider, hardware, and installed desktop behavior still require the listed evidence where gaps remain.</t>
        </is>
      </c>
      <c r="X16" s="4" t="n">
        <v>1</v>
      </c>
      <c r="Y16" s="4" t="inlineStr">
        <is>
          <t>P1</t>
        </is>
      </c>
    </row>
    <row r="17">
      <c r="A17" s="5" t="inlineStr">
        <is>
          <t>NAV-003</t>
        </is>
      </c>
      <c r="B17" s="5" t="inlineStr">
        <is>
          <t>Navigation</t>
        </is>
      </c>
      <c r="C17" s="5" t="inlineStr">
        <is>
          <t>Fast tab switching</t>
        </is>
      </c>
      <c r="D17" s="5" t="inlineStr">
        <is>
          <t>As a user I can move between normal tabs without a slow blank pause.</t>
        </is>
      </c>
      <c r="E17" s="5" t="inlineStr">
        <is>
          <t>Normal routes are lazy-loaded and preloaded by idle and pointer intent; Debug may remain slower.</t>
        </is>
      </c>
      <c r="F17" s="5" t="inlineStr">
        <is>
          <t>Sidebar / command palette</t>
        </is>
      </c>
      <c r="G17" s="5" t="inlineStr">
        <is>
          <t>route-preload; tab-data-preload</t>
        </is>
      </c>
      <c r="H17" s="5" t="inlineStr">
        <is>
          <t>Frontend/client/src/App.tsx; route-preload.ts; tab-data-preload.ts</t>
        </is>
      </c>
      <c r="I17" s="5" t="inlineStr">
        <is>
          <t>In Test</t>
        </is>
      </c>
      <c r="J17" s="5" t="inlineStr">
        <is>
          <t>Passed</t>
        </is>
      </c>
      <c r="K17" s="5" t="inlineStr">
        <is>
          <t>P1</t>
        </is>
      </c>
      <c r="L17" s="5" t="inlineStr">
        <is>
          <t>Frontend perf smoke</t>
        </is>
      </c>
      <c r="M17" s="5" t="inlineStr">
        <is>
          <t>Screen recording or Chrome performance trace</t>
        </is>
      </c>
      <c r="N17" s="5" t="inlineStr">
        <is>
          <t>2026-06-23</t>
        </is>
      </c>
      <c r="O17" s="5" t="str"/>
      <c r="P17" s="5" t="inlineStr">
        <is>
          <t>Frontend browser smoke passed 2026-06-22 for related route or interaction; installed WebView fast-tab evidence covered. Fast-tab browser smoke passed 2026-06-23: desktop tab transitions Live Mic/YouTube/File/Settings had max route-ready latency 374.4ms, zero blank main-content samples, PNG artifact at tmp/feature-story-work/frontend-fast-tab-evidence/fast-tab-switch-final.png, and no critical console/page errors. Mobile route layout smoke passed 2026-06-23 at 390x844 across core app routes; evidence is route-level and not a complete mobile workflow matrix. Current-release installed WebView fast-tab trace passed 2026-06-23: eight desktop route switches completed with max route-ready latency 396.2ms, zero blank main-content samples, 4835 DevTools timeline events, and PNG artifact tmp\feature-story-work\installed-fast-tab-switch-evidence\installed-fast-tab-switch-final.png.</t>
        </is>
      </c>
      <c r="Q17" s="4" t="inlineStr">
        <is>
          <t>NAV-003</t>
        </is>
      </c>
      <c r="R17" s="4" t="inlineStr">
        <is>
          <t>Fast tab switching</t>
        </is>
      </c>
      <c r="S17" s="4" t="inlineStr">
        <is>
          <t>lazy-route loading, mobile viewport, command-palette empty state, fast route changes, hidden desktop-only controls</t>
        </is>
      </c>
      <c r="T17" s="4" t="inlineStr">
        <is>
          <t>TS-NAV-003-HP; TS-NAV-003-ERR; TS-NAV-003-BND; TS-NAV-003-INV; TS-NAV-003-SEC; TS-NAV-003-PERF; TS-NAV-003-MOB</t>
        </is>
      </c>
      <c r="U17" s="4" t="inlineStr">
        <is>
          <t>route changes must preserve backend status, render the expected page, and avoid blank main content on normal tab switches</t>
        </is>
      </c>
      <c r="V17" s="4" t="inlineStr">
        <is>
          <t>API/IPC: route-preload; tab-data-preload; Code: Frontend/client/src/App.tsx; route-preload.ts; tab-data-preload.ts</t>
        </is>
      </c>
      <c r="W17" s="4" t="inlineStr">
        <is>
          <t>Derived from current tracker, code evidence, route inventory, test runs, and defect records; real provider, hardware, and installed desktop behavior still require the listed evidence where gaps remain.</t>
        </is>
      </c>
      <c r="X17" s="4" t="n">
        <v>0</v>
      </c>
      <c r="Y17" s="4" t="inlineStr">
        <is>
          <t>None</t>
        </is>
      </c>
    </row>
    <row r="18">
      <c r="A18" s="5" t="inlineStr">
        <is>
          <t>NAV-004</t>
        </is>
      </c>
      <c r="B18" s="5" t="inlineStr">
        <is>
          <t>Navigation</t>
        </is>
      </c>
      <c r="C18" s="5" t="inlineStr">
        <is>
          <t>Command palette</t>
        </is>
      </c>
      <c r="D18" s="5" t="inlineStr">
        <is>
          <t>As a keyboard user I can navigate, search transcripts, and toggle recording from one palette.</t>
        </is>
      </c>
      <c r="E18" s="5" t="inlineStr">
        <is>
          <t>Ctrl/Cmd+K opens the palette, commands run the matching route/action, transcript results open detail, and recording toggle calls the live mic API.</t>
        </is>
      </c>
      <c r="F18" s="5" t="inlineStr">
        <is>
          <t>Ctrl/Cmd+K</t>
        </is>
      </c>
      <c r="G18" s="5" t="inlineStr">
        <is>
          <t>GET /api/transcripts; POST /api/live-mic/start|stop</t>
        </is>
      </c>
      <c r="H18" s="5" t="inlineStr">
        <is>
          <t>Frontend/client/src/components/CommandPalette.tsx</t>
        </is>
      </c>
      <c r="I18" s="5" t="inlineStr">
        <is>
          <t>In Test</t>
        </is>
      </c>
      <c r="J18" s="5" t="inlineStr">
        <is>
          <t>Passed</t>
        </is>
      </c>
      <c r="K18" s="5" t="inlineStr">
        <is>
          <t>P1</t>
        </is>
      </c>
      <c r="L18" s="5" t="inlineStr">
        <is>
          <t>E2E/manual</t>
        </is>
      </c>
      <c r="M18" s="5" t="inlineStr">
        <is>
          <t>Installed app smoke</t>
        </is>
      </c>
      <c r="N18" s="5" t="inlineStr">
        <is>
          <t>2026-06-23</t>
        </is>
      </c>
      <c r="O18" s="5" t="str"/>
      <c r="P18" s="5" t="inlineStr">
        <is>
          <t>Frontend browser smoke passed 2026-06-22 for related route or interaction; installed WebView route evidence covered. Frontend browser smoke passed 2026-06-23 for Command Palette: Ctrl+K opened the palette, actions/navigation/transcript groups rendered, Debug-Konsole navigation worked, and a transcript search result opened detail. Mobile route layout smoke passed 2026-06-23 at 390x844 across core app routes; evidence is route-level and not a complete mobile workflow matrix. Navigation source contract passed 2026-06-23: fixed internal route set, mobile sheet close-on-select, Command Palette limit=50/empty-state handling, and credentialed protected fetches were verified. Navigation source contract passed 2026-06-23: fixed internal route set, mobile sheet close-on-select, Command Palette limit=50/no-results handling, and credentialed protected fetches were verified. Current-release installed WebView Command Palette smoke passed 2026-06-23: Ctrl+K opened the palette in the Tauri WebView, the focused search input accepted Debug, Debug-Konsole was selected, Enter navigated to /debug, and Debug Console text rendered.</t>
        </is>
      </c>
      <c r="Q18" s="4" t="inlineStr">
        <is>
          <t>NAV-004</t>
        </is>
      </c>
      <c r="R18" s="4" t="inlineStr">
        <is>
          <t>Command palette</t>
        </is>
      </c>
      <c r="S18" s="4" t="inlineStr">
        <is>
          <t>lazy-route loading, mobile viewport, command-palette empty state, fast route changes, hidden desktop-only controls</t>
        </is>
      </c>
      <c r="T18" s="4" t="inlineStr">
        <is>
          <t>TS-NAV-004-HP; TS-NAV-004-ERR; TS-NAV-004-BND; TS-NAV-004-INV; TS-NAV-004-SEC; TS-NAV-004-PERF; TS-NAV-004-MOB</t>
        </is>
      </c>
      <c r="U18" s="4" t="inlineStr">
        <is>
          <t>route changes must preserve backend status, render the expected page, and avoid blank main content on normal tab switches</t>
        </is>
      </c>
      <c r="V18" s="4" t="inlineStr">
        <is>
          <t>API/IPC: GET /api/transcripts; POST /api/live-mic/start|stop; Code: Frontend/client/src/components/CommandPalette.tsx</t>
        </is>
      </c>
      <c r="W18" s="4" t="inlineStr">
        <is>
          <t>Derived from current tracker, code evidence, route inventory, test runs, and defect records; real provider, hardware, and installed desktop behavior still require the listed evidence where gaps remain.</t>
        </is>
      </c>
      <c r="X18" s="4" t="n">
        <v>0</v>
      </c>
      <c r="Y18" s="4" t="inlineStr">
        <is>
          <t>None</t>
        </is>
      </c>
    </row>
    <row r="19">
      <c r="A19" s="5" t="inlineStr">
        <is>
          <t>NAV-005</t>
        </is>
      </c>
      <c r="B19" s="5" t="inlineStr">
        <is>
          <t>Navigation</t>
        </is>
      </c>
      <c r="C19" s="5" t="inlineStr">
        <is>
          <t>Theme toggle</t>
        </is>
      </c>
      <c r="D19" s="5" t="inlineStr">
        <is>
          <t>As a user I can switch light/dark mode.</t>
        </is>
      </c>
      <c r="E19" s="5" t="inlineStr">
        <is>
          <t>The theme toggle persists the selected mode and updates the desktop window chrome where supported.</t>
        </is>
      </c>
      <c r="F19" s="5" t="inlineStr">
        <is>
          <t>App layout button</t>
        </is>
      </c>
      <c r="G19" s="5" t="inlineStr">
        <is>
          <t>set_desktop_window_chrome_theme</t>
        </is>
      </c>
      <c r="H19" s="5" t="inlineStr">
        <is>
          <t>AppLayout.tsx; Frontend/src-tauri/src/lib.rs</t>
        </is>
      </c>
      <c r="I19" s="5" t="inlineStr">
        <is>
          <t>In Test</t>
        </is>
      </c>
      <c r="J19" s="5" t="inlineStr">
        <is>
          <t>Passed</t>
        </is>
      </c>
      <c r="K19" s="5" t="inlineStr">
        <is>
          <t>P1</t>
        </is>
      </c>
      <c r="L19" s="5" t="inlineStr">
        <is>
          <t>E2E/manual</t>
        </is>
      </c>
      <c r="M19" s="5" t="inlineStr">
        <is>
          <t>Installed app smoke</t>
        </is>
      </c>
      <c r="N19" s="5" t="inlineStr">
        <is>
          <t>2026-06-23</t>
        </is>
      </c>
      <c r="O19" s="5" t="inlineStr">
        <is>
          <t>DEF-20260623-015</t>
        </is>
      </c>
      <c r="P19" s="5" t="inlineStr">
        <is>
          <t>Frontend navigation/debug smoke passed 2026-06-22 for this browser-visible path; installed WebView theme evidence covered where listed. Mobile header retained theme controls while navigation touch targets were expanded and TypeScript checks passed 2026-06-22. Mobile route layout smoke passed 2026-06-23 at 390x844 across core app routes; evidence is route-level and not a complete mobile workflow matrix. Retest passed 2026-06-23 for DEF-20260623-015: theme values now normalize to dark/light/system, empty storage falls back to the default, invalid stored or programmatic values cannot set invalid DOM theme state, and failed storage access or storage permission restriction is contained. Current-release installed WebView theme smoke passed 2026-06-23: the installed Theme toggle existed, changed DOM theme class from dark to light, updated stored theme from dark to light, and PNG visual artifact was captured. Current-release installed WebView theme smoke passed 2026-06-23: the installed Theme toggle existed, changed DOM theme class from light to dark, updated stored theme from light to dark, and PNG visual artifact was captured.</t>
        </is>
      </c>
      <c r="Q19" s="4" t="inlineStr">
        <is>
          <t>NAV-005</t>
        </is>
      </c>
      <c r="R19" s="4" t="inlineStr">
        <is>
          <t>Theme toggle</t>
        </is>
      </c>
      <c r="S19" s="4" t="inlineStr">
        <is>
          <t>lazy-route loading, mobile viewport, command-palette empty state, fast route changes, hidden desktop-only controls</t>
        </is>
      </c>
      <c r="T19" s="4" t="inlineStr">
        <is>
          <t>TS-NAV-005-HP; TS-NAV-005-ERR; TS-NAV-005-BND; TS-NAV-005-INV; TS-NAV-005-SEC; TS-NAV-005-PERF; TS-NAV-005-MOB</t>
        </is>
      </c>
      <c r="U19" s="4" t="inlineStr">
        <is>
          <t>route changes must preserve backend status, render the expected page, and avoid blank main content on normal tab switches</t>
        </is>
      </c>
      <c r="V19" s="4" t="inlineStr">
        <is>
          <t>API/IPC: set_desktop_window_chrome_theme; Code: AppLayout.tsx; Frontend/src-tauri/src/lib.rs</t>
        </is>
      </c>
      <c r="W19" s="4" t="inlineStr">
        <is>
          <t>Derived from current tracker, code evidence, route inventory, test runs, and defect records; real provider, hardware, and installed desktop behavior still require the listed evidence where gaps remain.</t>
        </is>
      </c>
      <c r="X19" s="4" t="n">
        <v>1</v>
      </c>
      <c r="Y19" s="4" t="inlineStr">
        <is>
          <t>P2</t>
        </is>
      </c>
    </row>
    <row r="20">
      <c r="A20" s="5" t="inlineStr">
        <is>
          <t>LM-001</t>
        </is>
      </c>
      <c r="B20" s="5" t="inlineStr">
        <is>
          <t>Live Mic</t>
        </is>
      </c>
      <c r="C20" s="5" t="inlineStr">
        <is>
          <t>Start recording button</t>
        </is>
      </c>
      <c r="D20" s="5" t="inlineStr">
        <is>
          <t>As a user I can start live dictation from the Live Mic page.</t>
        </is>
      </c>
      <c r="E20" s="5" t="inlineStr">
        <is>
          <t>The mic button calls start, the UI enters preparing/listening, the overlay appears, and input audio is captured from the selected or default microphone.</t>
        </is>
      </c>
      <c r="F20" s="5" t="inlineStr">
        <is>
          <t>Live Mic &gt; mic button</t>
        </is>
      </c>
      <c r="G20" s="5" t="inlineStr">
        <is>
          <t>POST /api/live-mic/start</t>
        </is>
      </c>
      <c r="H20" s="5" t="inlineStr">
        <is>
          <t>LiveMic.tsx; src/web_api.py; src/pipeline.py</t>
        </is>
      </c>
      <c r="I20" s="5" t="inlineStr">
        <is>
          <t>In Test</t>
        </is>
      </c>
      <c r="J20" s="5" t="inlineStr">
        <is>
          <t>Passed</t>
        </is>
      </c>
      <c r="K20" s="5" t="inlineStr">
        <is>
          <t>P0</t>
        </is>
      </c>
      <c r="L20" s="5" t="inlineStr">
        <is>
          <t>E2E/manual</t>
        </is>
      </c>
      <c r="M20" s="5" t="inlineStr">
        <is>
          <t>Installed app smoke</t>
        </is>
      </c>
      <c r="N20" s="5" t="inlineStr">
        <is>
          <t>2026-06-23</t>
        </is>
      </c>
      <c r="O20" s="5" t="str"/>
      <c r="P20" s="5" t="inlineStr">
        <is>
          <t>Installed live mic smoke passed 2026-06-22: start reached recording/listening, activeCapture engine=rust-wasapi, frameSource=rust-frame-pipe, callbacks=253, audioFrames=64768, droppedFrames=0. Mobile route layout smoke passed 2026-06-23 at 390x844 across core app routes; evidence is route-level and not a complete mobile workflow matrix. Live mic start security/invalid gates passed 2026-06-23: start is token-protected and missing provider key maps to configuration-invalid without history.</t>
        </is>
      </c>
      <c r="Q20" s="4" t="inlineStr">
        <is>
          <t>LM-001</t>
        </is>
      </c>
      <c r="R20" s="4" t="inlineStr">
        <is>
          <t>Start recording button</t>
        </is>
      </c>
      <c r="S20" s="4" t="inlineStr">
        <is>
          <t>missing microphone, hotplug during idle/recording, silent input, provider failure, rapid start/stop, prewarm adoption, text-injection failure</t>
        </is>
      </c>
      <c r="T20" s="4" t="inlineStr">
        <is>
          <t>TS-LM-001-HP; TS-LM-001-ERR; TS-LM-001-BND; TS-LM-001-INV; TS-LM-001-SEC; TS-LM-001-PERF; TS-LM-001-MOB</t>
        </is>
      </c>
      <c r="U20" s="4" t="inlineStr">
        <is>
          <t>recording transitions must be state-machine safe; microphone IDs stay redacted; provider errors must surface without orphaning history</t>
        </is>
      </c>
      <c r="V20" s="4" t="inlineStr">
        <is>
          <t>API/IPC: POST /api/live-mic/start; Code: LiveMic.tsx; src/web_api.py; src/pipeline.py; Runtime: Tauri shell, backend sidecar, Windows-first desktop environment; Hardware: microphone permission and selected/default endpoint</t>
        </is>
      </c>
      <c r="W20" s="4" t="inlineStr">
        <is>
          <t>Derived from current tracker, code evidence, route inventory, test runs, and defect records; real provider, hardware, and installed desktop behavior still require the listed evidence where gaps remain.</t>
        </is>
      </c>
      <c r="X20" s="4" t="n">
        <v>0</v>
      </c>
      <c r="Y20" s="4" t="inlineStr">
        <is>
          <t>None</t>
        </is>
      </c>
    </row>
    <row r="21">
      <c r="A21" s="5" t="inlineStr">
        <is>
          <t>LM-002</t>
        </is>
      </c>
      <c r="B21" s="5" t="inlineStr">
        <is>
          <t>Live Mic</t>
        </is>
      </c>
      <c r="C21" s="5" t="inlineStr">
        <is>
          <t>Stop recording button</t>
        </is>
      </c>
      <c r="D21" s="5" t="inlineStr">
        <is>
          <t>As a user I can stop a recording and get a finished transcript.</t>
        </is>
      </c>
      <c r="E21" s="5" t="inlineStr">
        <is>
          <t>Stop finalizes capture, runs required provider finalization, stores the transcript or a clear empty result, and clears the overlay.</t>
        </is>
      </c>
      <c r="F21" s="5" t="inlineStr">
        <is>
          <t>Live Mic &gt; mic button</t>
        </is>
      </c>
      <c r="G21" s="5" t="inlineStr">
        <is>
          <t>POST /api/live-mic/stop</t>
        </is>
      </c>
      <c r="H21" s="5" t="inlineStr">
        <is>
          <t>LiveMic.tsx; src/web_api.py; src/pipeline.py</t>
        </is>
      </c>
      <c r="I21" s="5" t="inlineStr">
        <is>
          <t>In Test</t>
        </is>
      </c>
      <c r="J21" s="5" t="inlineStr">
        <is>
          <t>Passed</t>
        </is>
      </c>
      <c r="K21" s="5" t="inlineStr">
        <is>
          <t>P0</t>
        </is>
      </c>
      <c r="L21" s="5" t="inlineStr">
        <is>
          <t>E2E/manual</t>
        </is>
      </c>
      <c r="M21" s="5" t="inlineStr">
        <is>
          <t>Installed app smoke</t>
        </is>
      </c>
      <c r="N21" s="5" t="inlineStr">
        <is>
          <t>2026-06-23</t>
        </is>
      </c>
      <c r="O21" s="5" t="str"/>
      <c r="P21" s="5" t="inlineStr">
        <is>
          <t>Installed live mic smoke passed 2026-06-22: stop returned recordingState=idle/listening=false, post-stop activeCapture=null, nonRecordingSampleCount=0, cleanup/uninstall verified. Mobile route layout smoke passed 2026-06-23 at 390x844 across core app routes; evidence is route-level and not a complete mobile workflow matrix. Live mic stop security gate passed 2026-06-23: stop endpoint is token-protected. Live Mic invalid guard gate passed 2026-06-23: idle stop is a no-op, quiet async sessions skip provider finalization, invalid WS payloads are rejected, and unavailable favorite mic falls back safely. Live Mic invalid guard gate passed 2026-06-23: idle stop is a no-op, quiet async recordings skip provider finalization, invalid WS payloads are rejected, and unavailable favorite mic falls back safely.</t>
        </is>
      </c>
      <c r="Q21" s="4" t="inlineStr">
        <is>
          <t>LM-002</t>
        </is>
      </c>
      <c r="R21" s="4" t="inlineStr">
        <is>
          <t>Stop recording button</t>
        </is>
      </c>
      <c r="S21" s="4" t="inlineStr">
        <is>
          <t>missing microphone, hotplug during idle/recording, silent input, provider failure, rapid start/stop, prewarm adoption, text-injection failure</t>
        </is>
      </c>
      <c r="T21" s="4" t="inlineStr">
        <is>
          <t>TS-LM-002-HP; TS-LM-002-ERR; TS-LM-002-BND; TS-LM-002-INV; TS-LM-002-SEC; TS-LM-002-PERF; TS-LM-002-MOB</t>
        </is>
      </c>
      <c r="U21" s="4" t="inlineStr">
        <is>
          <t>recording transitions must be state-machine safe; microphone IDs stay redacted; provider errors must surface without orphaning history</t>
        </is>
      </c>
      <c r="V21" s="4" t="inlineStr">
        <is>
          <t>API/IPC: POST /api/live-mic/stop; Code: LiveMic.tsx; src/web_api.py; src/pipeline.py; Runtime: Tauri shell, backend sidecar, Windows-first desktop environment; Hardware: microphone permission and selected/default endpoint</t>
        </is>
      </c>
      <c r="W21" s="4" t="inlineStr">
        <is>
          <t>Derived from current tracker, code evidence, route inventory, test runs, and defect records; real provider, hardware, and installed desktop behavior still require the listed evidence where gaps remain.</t>
        </is>
      </c>
      <c r="X21" s="4" t="n">
        <v>0</v>
      </c>
      <c r="Y21" s="4" t="inlineStr">
        <is>
          <t>None</t>
        </is>
      </c>
    </row>
    <row r="22">
      <c r="A22" s="5" t="inlineStr">
        <is>
          <t>LM-003</t>
        </is>
      </c>
      <c r="B22" s="5" t="inlineStr">
        <is>
          <t>Live Mic</t>
        </is>
      </c>
      <c r="C22" s="5" t="inlineStr">
        <is>
          <t>Global hotkey toggle</t>
        </is>
      </c>
      <c r="D22" s="5" t="inlineStr">
        <is>
          <t>As a user I can start/stop dictation from any app.</t>
        </is>
      </c>
      <c r="E22" s="5" t="inlineStr">
        <is>
          <t>The registered hotkey dispatches start/stop/toggle only when backend is ready and ignores capture while the hotkey editor is active.</t>
        </is>
      </c>
      <c r="F22" s="5" t="inlineStr">
        <is>
          <t>Global shortcut</t>
        </is>
      </c>
      <c r="G22" s="5" t="inlineStr">
        <is>
          <t>POST /api/live-mic/toggle</t>
        </is>
      </c>
      <c r="H22" s="5" t="inlineStr">
        <is>
          <t>Frontend/src-tauri/src/lib.rs; Settings.tsx</t>
        </is>
      </c>
      <c r="I22" s="5" t="inlineStr">
        <is>
          <t>Blocked</t>
        </is>
      </c>
      <c r="J22" s="5" t="inlineStr">
        <is>
          <t>Blocked</t>
        </is>
      </c>
      <c r="K22" s="5" t="inlineStr">
        <is>
          <t>P0</t>
        </is>
      </c>
      <c r="L22" s="5" t="inlineStr">
        <is>
          <t>E2E/manual</t>
        </is>
      </c>
      <c r="M22" s="5" t="inlineStr">
        <is>
          <t>Installed app smoke</t>
        </is>
      </c>
      <c r="N22" s="5" t="inlineStr">
        <is>
          <t>2026-06-23</t>
        </is>
      </c>
      <c r="O22" s="5" t="inlineStr">
        <is>
          <t>DEF-20260622-009</t>
        </is>
      </c>
      <c r="P22" s="5" t="inlineStr">
        <is>
          <t>Automated local pytest pass recorded 2026-06-22; remaining manual/E2E evidence is listed in Manual Evidence Needed. Rust cargo tests passed 2026-06-22 for related shell/audio contracts; installed UI/hardware evidence still pending. Synthetic global hotkey E2E evidence is blocked on this host because Windows SendInput does not trigger a probe RegisterHotKey. The product path remains covered by Tauri unit tests and registration smoke, but physical manual dispatch evidence is still required. Focused Tauri cargo tests passed 2026-06-22 for shortcut event dispatch mapping and capture suspension. Mobile route layout smoke passed 2026-06-23 at 390x844 across core app routes; evidence is route-level and not a complete mobile workflow matrix. Global hotkey invalid-input gate passed 2026-06-23: unsupported hotkey mode input falls back to toggle. Full local regression passed 2026-06-23: python -m pytest reported 805/805 passing, and Frontend npm run check completed TypeScript validation.</t>
        </is>
      </c>
      <c r="Q22" s="4" t="inlineStr">
        <is>
          <t>LM-003</t>
        </is>
      </c>
      <c r="R22" s="4" t="inlineStr">
        <is>
          <t>Global hotkey toggle</t>
        </is>
      </c>
      <c r="S22" s="4" t="inlineStr">
        <is>
          <t>missing microphone, hotplug during idle/recording, silent input, provider failure, rapid start/stop, prewarm adoption, text-injection failure</t>
        </is>
      </c>
      <c r="T22" s="4" t="inlineStr">
        <is>
          <t>TS-LM-003-HP; TS-LM-003-ERR; TS-LM-003-BND; TS-LM-003-INV; TS-LM-003-SEC; TS-LM-003-PERF; TS-LM-003-MOB</t>
        </is>
      </c>
      <c r="U22" s="4" t="inlineStr">
        <is>
          <t>recording transitions must be state-machine safe; microphone IDs stay redacted; provider errors must surface without orphaning history</t>
        </is>
      </c>
      <c r="V22" s="4" t="inlineStr">
        <is>
          <t>API/IPC: POST /api/live-mic/toggle; Code: Frontend/src-tauri/src/lib.rs; Settings.tsx; Runtime: Tauri shell, backend sidecar, Windows-first desktop environment; Hardware: microphone permission and selected/default endpoint</t>
        </is>
      </c>
      <c r="W22" s="4" t="inlineStr">
        <is>
          <t>Derived from current tracker, code evidence, route inventory, test runs, and defect records; real provider, hardware, and installed desktop behavior still require the listed evidence where gaps remain.</t>
        </is>
      </c>
      <c r="X22" s="4" t="n">
        <v>1</v>
      </c>
      <c r="Y22" s="4" t="inlineStr">
        <is>
          <t>P1</t>
        </is>
      </c>
    </row>
    <row r="23">
      <c r="A23" s="5" t="inlineStr">
        <is>
          <t>LM-004</t>
        </is>
      </c>
      <c r="B23" s="5" t="inlineStr">
        <is>
          <t>Live Mic</t>
        </is>
      </c>
      <c r="C23" s="5" t="inlineStr">
        <is>
          <t>Push-to-talk</t>
        </is>
      </c>
      <c r="D23" s="5" t="inlineStr">
        <is>
          <t>As a user I can hold the hotkey to dictate and release it to stop.</t>
        </is>
      </c>
      <c r="E23" s="5" t="inlineStr">
        <is>
          <t>Push-to-talk mode maps key press to /start and release to /stop without duplicate transitions.</t>
        </is>
      </c>
      <c r="F23" s="5" t="inlineStr">
        <is>
          <t>Global shortcut</t>
        </is>
      </c>
      <c r="G23" s="5" t="inlineStr">
        <is>
          <t>POST /api/live-mic/start|stop</t>
        </is>
      </c>
      <c r="H23" s="5" t="inlineStr">
        <is>
          <t>Frontend/src-tauri/src/lib.rs; src/config.py</t>
        </is>
      </c>
      <c r="I23" s="5" t="inlineStr">
        <is>
          <t>In Test</t>
        </is>
      </c>
      <c r="J23" s="5" t="inlineStr">
        <is>
          <t>Passed</t>
        </is>
      </c>
      <c r="K23" s="5" t="inlineStr">
        <is>
          <t>P1</t>
        </is>
      </c>
      <c r="L23" s="5" t="inlineStr">
        <is>
          <t>E2E/manual</t>
        </is>
      </c>
      <c r="M23" s="5" t="inlineStr">
        <is>
          <t>Installed app smoke</t>
        </is>
      </c>
      <c r="N23" s="5" t="inlineStr">
        <is>
          <t>2026-06-23</t>
        </is>
      </c>
      <c r="O23" s="5" t="str"/>
      <c r="P23" s="5" t="inlineStr">
        <is>
          <t>Automated local pytest pass recorded 2026-06-22; installed push-to-talk evidence covered. Rust cargo tests passed 2026-06-22 for related shell/audio contracts; installed push-to-talk evidence covered. Mobile route layout smoke passed 2026-06-23 at 390x844 across core app routes; evidence is route-level and not a complete mobile workflow matrix. Push-to-talk boundary and invalid-input gate passed 2026-06-23: rapid events are debounced/deferred and unsupported mode input is rejected. Push-to-talk security gate passed 2026-06-23: live mic toggle endpoint is token-protected. Current-release installed Tauri push-to-talk smoke passed 2026-06-23: the shell hotkey handler used push_to_talk mode, mapped press to /api/live-mic/start, and mapped release to /api/live-mic/stop through the installed backend session token.</t>
        </is>
      </c>
      <c r="Q23" s="4" t="inlineStr">
        <is>
          <t>LM-004</t>
        </is>
      </c>
      <c r="R23" s="4" t="inlineStr">
        <is>
          <t>Push-to-talk</t>
        </is>
      </c>
      <c r="S23" s="4" t="inlineStr">
        <is>
          <t>missing microphone, hotplug during idle/recording, silent input, provider failure, rapid start/stop, prewarm adoption, text-injection failure</t>
        </is>
      </c>
      <c r="T23" s="4" t="inlineStr">
        <is>
          <t>TS-LM-004-HP; TS-LM-004-ERR; TS-LM-004-BND; TS-LM-004-INV; TS-LM-004-SEC; TS-LM-004-PERF; TS-LM-004-MOB</t>
        </is>
      </c>
      <c r="U23" s="4" t="inlineStr">
        <is>
          <t>recording transitions must be state-machine safe; microphone IDs stay redacted; provider errors must surface without orphaning history</t>
        </is>
      </c>
      <c r="V23" s="4" t="inlineStr">
        <is>
          <t>API/IPC: POST /api/live-mic/start|stop; Code: Frontend/src-tauri/src/lib.rs; src/config.py; Runtime: Tauri shell, backend sidecar, Windows-first desktop environment; Hardware: microphone permission and selected/default endpoint</t>
        </is>
      </c>
      <c r="W23" s="4" t="inlineStr">
        <is>
          <t>Derived from current tracker, code evidence, route inventory, test runs, and defect records; real provider, hardware, and installed desktop behavior still require the listed evidence where gaps remain.</t>
        </is>
      </c>
      <c r="X23" s="4" t="n">
        <v>0</v>
      </c>
      <c r="Y23" s="4" t="inlineStr">
        <is>
          <t>None</t>
        </is>
      </c>
    </row>
    <row r="24">
      <c r="A24" s="5" t="inlineStr">
        <is>
          <t>LM-005</t>
        </is>
      </c>
      <c r="B24" s="5" t="inlineStr">
        <is>
          <t>Live Mic</t>
        </is>
      </c>
      <c r="C24" s="5" t="inlineStr">
        <is>
          <t>Recording overlay states</t>
        </is>
      </c>
      <c r="D24" s="5" t="inlineStr">
        <is>
          <t>As a user I can see a stable overlay through preparing, recording, and transcribing.</t>
        </is>
      </c>
      <c r="E24" s="5" t="inlineStr">
        <is>
          <t>The native overlay keeps a consistent pill size, updates content by state, stays near the taskbar, and hides after completion or failure.</t>
        </is>
      </c>
      <c r="F24" s="5" t="inlineStr">
        <is>
          <t>Recording overlay</t>
        </is>
      </c>
      <c r="G24" s="5" t="inlineStr">
        <is>
          <t>native_overlay IPC</t>
        </is>
      </c>
      <c r="H24" s="5" t="inlineStr">
        <is>
          <t>src/native_overlay.py; Frontend/src-tauri/src/lib.rs</t>
        </is>
      </c>
      <c r="I24" s="5" t="inlineStr">
        <is>
          <t>In Test</t>
        </is>
      </c>
      <c r="J24" s="5" t="inlineStr">
        <is>
          <t>Passed</t>
        </is>
      </c>
      <c r="K24" s="5" t="inlineStr">
        <is>
          <t>P0</t>
        </is>
      </c>
      <c r="L24" s="5" t="inlineStr">
        <is>
          <t>Visual E2E</t>
        </is>
      </c>
      <c r="M24" s="5" t="inlineStr">
        <is>
          <t>Screenshots in all states</t>
        </is>
      </c>
      <c r="N24" s="5" t="inlineStr">
        <is>
          <t>2026-06-23</t>
        </is>
      </c>
      <c r="O24" s="5" t="str"/>
      <c r="P24" s="5" t="inlineStr">
        <is>
          <t>Automated local pytest pass recorded 2026-06-22; overlay state evidence covered. Rust cargo tests passed 2026-06-22 for related shell/audio contracts; overlay state evidence covered. Mobile route layout smoke passed 2026-06-23 at 390x844 across core app routes; evidence is route-level and not a complete mobile workflow matrix. Recording overlay invalid-input gate passed 2026-06-23: unsupported native overlay modes are rejected by the Rust mode validator. Live Mic protected-route gate passed 2026-06-23: start/stop/toggle, WebSocket, Settings, and transcript routes require the configured token and WebSocket event builders validate the visible live-state payloads. Recording overlay boundary gate passed 2026-06-23: fixed overlay dimensions, state layers, and min/max visualizer bar counts verified. Current-release Tauri overlay-state smoke passed 2026-06-23: initializing, recording, and transcribing layers were captured from the recording-overlay WebView2 target; overlay-hide returned hidden.</t>
        </is>
      </c>
      <c r="Q24" s="4" t="inlineStr">
        <is>
          <t>LM-005</t>
        </is>
      </c>
      <c r="R24" s="4" t="inlineStr">
        <is>
          <t>Recording overlay states</t>
        </is>
      </c>
      <c r="S24" s="4" t="inlineStr">
        <is>
          <t>missing microphone, hotplug during idle/recording, silent input, provider failure, rapid start/stop, prewarm adoption, text-injection failure</t>
        </is>
      </c>
      <c r="T24" s="4" t="inlineStr">
        <is>
          <t>TS-LM-005-HP; TS-LM-005-ERR; TS-LM-005-BND; TS-LM-005-INV; TS-LM-005-SEC; TS-LM-005-PERF; TS-LM-005-MOB</t>
        </is>
      </c>
      <c r="U24" s="4" t="inlineStr">
        <is>
          <t>recording transitions must be state-machine safe; microphone IDs stay redacted; provider errors must surface without orphaning history</t>
        </is>
      </c>
      <c r="V24" s="4" t="inlineStr">
        <is>
          <t>API/IPC: native_overlay IPC; Code: src/native_overlay.py; Frontend/src-tauri/src/lib.rs; Runtime: Tauri shell, backend sidecar, Windows-first desktop environment; Hardware: microphone permission and selected/default endpoint</t>
        </is>
      </c>
      <c r="W24" s="4" t="inlineStr">
        <is>
          <t>Derived from current tracker, code evidence, route inventory, test runs, and defect records; real provider, hardware, and installed desktop behavior still require the listed evidence where gaps remain.</t>
        </is>
      </c>
      <c r="X24" s="4" t="n">
        <v>0</v>
      </c>
      <c r="Y24" s="4" t="inlineStr">
        <is>
          <t>None</t>
        </is>
      </c>
    </row>
    <row r="25">
      <c r="A25" s="5" t="inlineStr">
        <is>
          <t>LM-006</t>
        </is>
      </c>
      <c r="B25" s="5" t="inlineStr">
        <is>
          <t>Live Mic</t>
        </is>
      </c>
      <c r="C25" s="5" t="inlineStr">
        <is>
          <t>Waveform visualizer</t>
        </is>
      </c>
      <c r="D25" s="5" t="inlineStr">
        <is>
          <t>As a user I see the actual microphone input level while recording.</t>
        </is>
      </c>
      <c r="E25" s="5" t="inlineStr">
        <is>
          <t>Visualizer bars respond to throttled RMS events from microphone input and do not grow independently from live audio.</t>
        </is>
      </c>
      <c r="F25" s="5" t="inlineStr">
        <is>
          <t>Overlay and Live Mic page</t>
        </is>
      </c>
      <c r="G25" s="5" t="inlineStr">
        <is>
          <t>WebSocket audio_level</t>
        </is>
      </c>
      <c r="H25" s="5" t="inlineStr">
        <is>
          <t>src/microphone.py; WebSocketContext.tsx; RecordingPopup.tsx</t>
        </is>
      </c>
      <c r="I25" s="5" t="inlineStr">
        <is>
          <t>In Test</t>
        </is>
      </c>
      <c r="J25" s="5" t="inlineStr">
        <is>
          <t>Passed</t>
        </is>
      </c>
      <c r="K25" s="5" t="inlineStr">
        <is>
          <t>P0</t>
        </is>
      </c>
      <c r="L25" s="5" t="inlineStr">
        <is>
          <t>Physical mic smoke</t>
        </is>
      </c>
      <c r="M25" s="5" t="inlineStr">
        <is>
          <t>Screen recording plus audio diagnostics</t>
        </is>
      </c>
      <c r="N25" s="5" t="inlineStr">
        <is>
          <t>2026-06-23</t>
        </is>
      </c>
      <c r="O25" s="5" t="inlineStr">
        <is>
          <t>DEF-20260623-013</t>
        </is>
      </c>
      <c r="P25" s="5" t="inlineStr">
        <is>
          <t>Automated local pytest pass recorded 2026-06-22; remaining manual/E2E evidence is listed in Manual Evidence Needed. Rust synthetic capture smoke passed frame-pipe audio frame delivery and prebuffer ordering; physical mic visualization remains pending. Mobile route layout smoke passed 2026-06-23 at 390x844 across core app routes; evidence is route-level and not a complete mobile workflow matrix. Retest passed 2026-06-23 for DEF-20260623-013: visualizer bar count min/max and invalid persisted values now use shared normalization in Settings, Live Mic, and native overlay. Live Mic protected-route gate passed 2026-06-23: start/stop/toggle, WebSocket, Settings, and transcript routes require the configured token and WebSocket event builders validate the visible live-state payloads.</t>
        </is>
      </c>
      <c r="Q25" s="4" t="inlineStr">
        <is>
          <t>LM-006</t>
        </is>
      </c>
      <c r="R25" s="4" t="inlineStr">
        <is>
          <t>Waveform visualizer</t>
        </is>
      </c>
      <c r="S25" s="4" t="inlineStr">
        <is>
          <t>missing microphone, hotplug during idle/recording, silent input, provider failure, rapid start/stop, prewarm adoption, text-injection failure</t>
        </is>
      </c>
      <c r="T25" s="4" t="inlineStr">
        <is>
          <t>TS-LM-006-HP; TS-LM-006-ERR; TS-LM-006-BND; TS-LM-006-INV; TS-LM-006-SEC; TS-LM-006-PERF; TS-LM-006-MOB</t>
        </is>
      </c>
      <c r="U25" s="4" t="inlineStr">
        <is>
          <t>recording transitions must be state-machine safe; microphone IDs stay redacted; provider errors must surface without orphaning history</t>
        </is>
      </c>
      <c r="V25" s="4" t="inlineStr">
        <is>
          <t>API/IPC: WebSocket audio_level; Code: src/microphone.py; WebSocketContext.tsx; RecordingPopup.tsx; Runtime: Tauri shell, backend sidecar, Windows-first desktop environment; Hardware: microphone permission and selected/default endpoint</t>
        </is>
      </c>
      <c r="W25" s="4" t="inlineStr">
        <is>
          <t>Derived from current tracker, code evidence, route inventory, test runs, and defect records; real provider, hardware, and installed desktop behavior still require the listed evidence where gaps remain.</t>
        </is>
      </c>
      <c r="X25" s="4" t="n">
        <v>1</v>
      </c>
      <c r="Y25" s="4" t="inlineStr">
        <is>
          <t>P2</t>
        </is>
      </c>
    </row>
    <row r="26">
      <c r="A26" s="5" t="inlineStr">
        <is>
          <t>LM-007</t>
        </is>
      </c>
      <c r="B26" s="5" t="inlineStr">
        <is>
          <t>Live Mic</t>
        </is>
      </c>
      <c r="C26" s="5" t="inlineStr">
        <is>
          <t>Silent recordings</t>
        </is>
      </c>
      <c r="D26" s="5" t="inlineStr">
        <is>
          <t>As a user I do not wait forever after recording only silence.</t>
        </is>
      </c>
      <c r="E26" s="5" t="inlineStr">
        <is>
          <t>VAD observes speech events for async/finalizing providers and silent sessions stop early or skip provider finalization with a readable result.</t>
        </is>
      </c>
      <c r="F26" s="5" t="inlineStr">
        <is>
          <t>Live Mic stop</t>
        </is>
      </c>
      <c r="G26" s="5" t="inlineStr">
        <is>
          <t>Pipecat VAD observer</t>
        </is>
      </c>
      <c r="H26" s="5" t="inlineStr">
        <is>
          <t>src/pipeline.py; src/web_api.py</t>
        </is>
      </c>
      <c r="I26" s="5" t="inlineStr">
        <is>
          <t>In Test</t>
        </is>
      </c>
      <c r="J26" s="5" t="inlineStr">
        <is>
          <t>Passed</t>
        </is>
      </c>
      <c r="K26" s="5" t="inlineStr">
        <is>
          <t>P0</t>
        </is>
      </c>
      <c r="L26" s="5" t="inlineStr">
        <is>
          <t>Physical quiet-room smoke</t>
        </is>
      </c>
      <c r="M26" s="5" t="inlineStr">
        <is>
          <t>Logs with VAD diagnostics</t>
        </is>
      </c>
      <c r="N26" s="5" t="inlineStr">
        <is>
          <t>2026-06-23</t>
        </is>
      </c>
      <c r="O26" s="5" t="str"/>
      <c r="P26" s="5" t="inlineStr">
        <is>
          <t>Automated local pytest pass recorded 2026-06-22; remaining manual/E2E evidence is listed in Manual Evidence Needed. Mobile route layout smoke passed 2026-06-23 at 390x844 across core app routes; evidence is route-level and not a complete mobile workflow matrix. Live Mic invalid guard gate passed 2026-06-23: idle stop is a no-op, quiet async sessions skip provider finalization, invalid WS payloads are rejected, and unavailable favorite mic falls back safely. Live Mic invalid guard gate passed 2026-06-23: idle stop is a no-op, quiet async recordings skip provider finalization, invalid WS payloads are rejected, and unavailable favorite mic falls back safely. Live Mic protected-route gate passed 2026-06-23: start/stop/toggle, WebSocket, Settings, and transcript routes require the configured token and WebSocket event builders validate the visible live-state payloads.</t>
        </is>
      </c>
      <c r="Q26" s="4" t="inlineStr">
        <is>
          <t>LM-007</t>
        </is>
      </c>
      <c r="R26" s="4" t="inlineStr">
        <is>
          <t>Silent recordings</t>
        </is>
      </c>
      <c r="S26" s="4" t="inlineStr">
        <is>
          <t>missing microphone, hotplug during idle/recording, silent input, provider failure, rapid start/stop, prewarm adoption, text-injection failure</t>
        </is>
      </c>
      <c r="T26" s="4" t="inlineStr">
        <is>
          <t>TS-LM-007-HP; TS-LM-007-ERR; TS-LM-007-BND; TS-LM-007-INV; TS-LM-007-SEC; TS-LM-007-PERF; TS-LM-007-MOB</t>
        </is>
      </c>
      <c r="U26" s="4" t="inlineStr">
        <is>
          <t>recording transitions must be state-machine safe; microphone IDs stay redacted; provider errors must surface without orphaning history</t>
        </is>
      </c>
      <c r="V26" s="4" t="inlineStr">
        <is>
          <t>API/IPC: Pipecat VAD observer; Code: src/pipeline.py; src/web_api.py; Runtime: Tauri shell, backend sidecar, Windows-first desktop environment; Hardware: microphone permission and selected/default endpoint</t>
        </is>
      </c>
      <c r="W26" s="4" t="inlineStr">
        <is>
          <t>Derived from current tracker, code evidence, route inventory, test runs, and defect records; real provider, hardware, and installed desktop behavior still require the listed evidence where gaps remain.</t>
        </is>
      </c>
      <c r="X26" s="4" t="n">
        <v>0</v>
      </c>
      <c r="Y26" s="4" t="inlineStr">
        <is>
          <t>None</t>
        </is>
      </c>
    </row>
    <row r="27">
      <c r="A27" s="5" t="inlineStr">
        <is>
          <t>LM-008</t>
        </is>
      </c>
      <c r="B27" s="5" t="inlineStr">
        <is>
          <t>Live Mic</t>
        </is>
      </c>
      <c r="C27" s="5" t="inlineStr">
        <is>
          <t>Provider errors</t>
        </is>
      </c>
      <c r="D27" s="5" t="inlineStr">
        <is>
          <t>As a user I get a clear toast when the selected STT provider fails.</t>
        </is>
      </c>
      <c r="E27" s="5" t="inlineStr">
        <is>
          <t>Configuration, quota, auth, timeout, and provider errors are converted into provider-specific user messages and only show toasts when errors occur.</t>
        </is>
      </c>
      <c r="F27" s="5" t="inlineStr">
        <is>
          <t>Live Mic / uploads</t>
        </is>
      </c>
      <c r="G27" s="5" t="inlineStr">
        <is>
          <t>WebSocket error</t>
        </is>
      </c>
      <c r="H27" s="5" t="inlineStr">
        <is>
          <t>src/pipeline.py; src/web_api.py; LiveMic.tsx</t>
        </is>
      </c>
      <c r="I27" s="5" t="inlineStr">
        <is>
          <t>In Test</t>
        </is>
      </c>
      <c r="J27" s="5" t="inlineStr">
        <is>
          <t>Passed</t>
        </is>
      </c>
      <c r="K27" s="5" t="inlineStr">
        <is>
          <t>P0</t>
        </is>
      </c>
      <c r="L27" s="5" t="inlineStr">
        <is>
          <t>Fault injection</t>
        </is>
      </c>
      <c r="M27" s="5" t="inlineStr">
        <is>
          <t>Toast screenshot plus backend log</t>
        </is>
      </c>
      <c r="N27" s="5" t="inlineStr">
        <is>
          <t>2026-06-23</t>
        </is>
      </c>
      <c r="O27" s="5" t="str"/>
      <c r="P27" s="5" t="inlineStr">
        <is>
          <t>Automated local pytest pass recorded 2026-06-22; provider error UI evidence covered. Mobile route layout smoke passed 2026-06-23 at 390x844 across core app routes; evidence is route-level and not a complete mobile workflow matrix. Provider error invalid-input gate passed 2026-06-23: missing provider key maps to configuration-invalid and avoids history creation. Provider error boundary gate passed 2026-06-23: provider service, rate limit, quota, permission, and audio-data categories map to user-facing toasts. Current-release provider-error UI smoke passed 2026-06-23: Live Mic start with an empty Soniox key showed the Soniox configuration toast with missing_api_key and the backend rejection log recorded the safe user message.</t>
        </is>
      </c>
      <c r="Q27" s="4" t="inlineStr">
        <is>
          <t>LM-008</t>
        </is>
      </c>
      <c r="R27" s="4" t="inlineStr">
        <is>
          <t>Provider errors</t>
        </is>
      </c>
      <c r="S27" s="4" t="inlineStr">
        <is>
          <t>missing microphone, hotplug during idle/recording, silent input, provider failure, rapid start/stop, prewarm adoption, text-injection failure</t>
        </is>
      </c>
      <c r="T27" s="4" t="inlineStr">
        <is>
          <t>TS-LM-008-HP; TS-LM-008-ERR; TS-LM-008-BND; TS-LM-008-INV; TS-LM-008-SEC; TS-LM-008-PERF; TS-LM-008-MOB</t>
        </is>
      </c>
      <c r="U27" s="4" t="inlineStr">
        <is>
          <t>recording transitions must be state-machine safe; microphone IDs stay redacted; provider errors must surface without orphaning history</t>
        </is>
      </c>
      <c r="V27" s="4" t="inlineStr">
        <is>
          <t>API/IPC: WebSocket error; Code: src/pipeline.py; src/web_api.py; LiveMic.tsx; Runtime: Tauri shell, backend sidecar, Windows-first desktop environment; Hardware: microphone permission and selected/default endpoint</t>
        </is>
      </c>
      <c r="W27" s="4" t="inlineStr">
        <is>
          <t>Derived from current tracker, code evidence, route inventory, test runs, and defect records; real provider, hardware, and installed desktop behavior still require the listed evidence where gaps remain.</t>
        </is>
      </c>
      <c r="X27" s="4" t="n">
        <v>0</v>
      </c>
      <c r="Y27" s="4" t="inlineStr">
        <is>
          <t>None</t>
        </is>
      </c>
    </row>
    <row r="28">
      <c r="A28" s="5" t="inlineStr">
        <is>
          <t>LM-009</t>
        </is>
      </c>
      <c r="B28" s="5" t="inlineStr">
        <is>
          <t>Live Mic</t>
        </is>
      </c>
      <c r="C28" s="5" t="inlineStr">
        <is>
          <t>Input warnings</t>
        </is>
      </c>
      <c r="D28" s="5" t="inlineStr">
        <is>
          <t>As a user I understand microphone input problems.</t>
        </is>
      </c>
      <c r="E28" s="5" t="inlineStr">
        <is>
          <t>Muted/low/no-input warnings appear with action links such as opening Windows input volume settings.</t>
        </is>
      </c>
      <c r="F28" s="5" t="inlineStr">
        <is>
          <t>Live Mic page</t>
        </is>
      </c>
      <c r="G28" s="5" t="inlineStr">
        <is>
          <t>WebSocket input_warning</t>
        </is>
      </c>
      <c r="H28" s="5" t="inlineStr">
        <is>
          <t>LiveMic.tsx; WebSocketContext.tsx; src/microphone.py</t>
        </is>
      </c>
      <c r="I28" s="5" t="inlineStr">
        <is>
          <t>In Test</t>
        </is>
      </c>
      <c r="J28" s="5" t="inlineStr">
        <is>
          <t>Passed</t>
        </is>
      </c>
      <c r="K28" s="5" t="inlineStr">
        <is>
          <t>P1</t>
        </is>
      </c>
      <c r="L28" s="5" t="inlineStr">
        <is>
          <t>E2E/manual</t>
        </is>
      </c>
      <c r="M28" s="5" t="inlineStr">
        <is>
          <t>Installed app smoke</t>
        </is>
      </c>
      <c r="N28" s="5" t="inlineStr">
        <is>
          <t>2026-06-23</t>
        </is>
      </c>
      <c r="O28" s="5" t="str"/>
      <c r="P28" s="5" t="inlineStr">
        <is>
          <t>Headless frontend WebSocket smoke passed 2026-06-22: input_warning while recording showed low-level warning plus Open Input Volume, Check Microphone Privacy, and Open Sound Settings actions, then cleared when active=false. Mobile route layout smoke passed 2026-06-23 at 390x844 across core app routes; evidence is route-level and not a complete mobile workflow matrix. Input warning lifecycle gate passed 2026-06-23: low-level threshold boundary emits/clears warnings, malformed actions are ignored, stale session updates cannot change warning state, no-client audio work is skipped, and audio-level broadcasts are throttled. Input warning lifecycle gate passed 2026-06-23: minimum low-level threshold boundary emits/clears warnings, malformed actions are ignored, stale session updates cannot change warning state, no-client audio work is skipped, and audio-level broadcasts are throttled.</t>
        </is>
      </c>
      <c r="Q28" s="4" t="inlineStr">
        <is>
          <t>LM-009</t>
        </is>
      </c>
      <c r="R28" s="4" t="inlineStr">
        <is>
          <t>Input warnings</t>
        </is>
      </c>
      <c r="S28" s="4" t="inlineStr">
        <is>
          <t>missing microphone, hotplug during idle/recording, silent input, provider failure, rapid start/stop, prewarm adoption, text-injection failure</t>
        </is>
      </c>
      <c r="T28" s="4" t="inlineStr">
        <is>
          <t>TS-LM-009-HP; TS-LM-009-ERR; TS-LM-009-BND; TS-LM-009-INV; TS-LM-009-SEC; TS-LM-009-PERF; TS-LM-009-MOB</t>
        </is>
      </c>
      <c r="U28" s="4" t="inlineStr">
        <is>
          <t>recording transitions must be state-machine safe; microphone IDs stay redacted; provider errors must surface without orphaning history</t>
        </is>
      </c>
      <c r="V28" s="4" t="inlineStr">
        <is>
          <t>API/IPC: WebSocket input_warning; Code: LiveMic.tsx; WebSocketContext.tsx; src/microphone.py; Runtime: Tauri shell, backend sidecar, Windows-first desktop environment; Hardware: microphone permission and selected/default endpoint</t>
        </is>
      </c>
      <c r="W28" s="4" t="inlineStr">
        <is>
          <t>Derived from current tracker, code evidence, route inventory, test runs, and defect records; real provider, hardware, and installed desktop behavior still require the listed evidence where gaps remain.</t>
        </is>
      </c>
      <c r="X28" s="4" t="n">
        <v>0</v>
      </c>
      <c r="Y28" s="4" t="inlineStr">
        <is>
          <t>None</t>
        </is>
      </c>
    </row>
    <row r="29">
      <c r="A29" s="5" t="inlineStr">
        <is>
          <t>LM-010</t>
        </is>
      </c>
      <c r="B29" s="5" t="inlineStr">
        <is>
          <t>Live Mic</t>
        </is>
      </c>
      <c r="C29" s="5" t="inlineStr">
        <is>
          <t>Interim and final transcript display</t>
        </is>
      </c>
      <c r="D29" s="5" t="inlineStr">
        <is>
          <t>As a user I see interim text while speaking and final text after provider confirmation.</t>
        </is>
      </c>
      <c r="E29" s="5" t="inlineStr">
        <is>
          <t>Interim updates are visually distinct, final text appends without duplication, and long sessions remain responsive.</t>
        </is>
      </c>
      <c r="F29" s="5" t="inlineStr">
        <is>
          <t>Live Mic transcript panel</t>
        </is>
      </c>
      <c r="G29" s="5" t="inlineStr">
        <is>
          <t>WebSocket transcript</t>
        </is>
      </c>
      <c r="H29" s="5" t="inlineStr">
        <is>
          <t>LiveMic.tsx; src/pipeline.py</t>
        </is>
      </c>
      <c r="I29" s="5" t="inlineStr">
        <is>
          <t>In Test</t>
        </is>
      </c>
      <c r="J29" s="5" t="inlineStr">
        <is>
          <t>Passed</t>
        </is>
      </c>
      <c r="K29" s="5" t="inlineStr">
        <is>
          <t>P1</t>
        </is>
      </c>
      <c r="L29" s="5" t="inlineStr">
        <is>
          <t>E2E/manual</t>
        </is>
      </c>
      <c r="M29" s="5" t="inlineStr">
        <is>
          <t>Installed app smoke</t>
        </is>
      </c>
      <c r="N29" s="5" t="inlineStr">
        <is>
          <t>2026-06-23</t>
        </is>
      </c>
      <c r="O29" s="5" t="str"/>
      <c r="P29" s="5" t="inlineStr">
        <is>
          <t>Transcript buffer growth smoke passed 1800-segment long live-session append/materialize behavior. Frontend contract gate passed 2026-06-23 for distinct interim/final transcript state and rendering. Mobile route layout smoke passed 2026-06-23 at 390x844 across core app routes; evidence is route-level and not a complete mobile workflow matrix. Live mic boundary gate passed 2026-06-23 for distinct interim/final transcript rendering. Live Mic invalid guard gate passed 2026-06-23: idle stop is a no-op, quiet async sessions skip provider finalization, invalid WS payloads are rejected, and unavailable favorite mic falls back safely. Live Mic invalid guard gate passed 2026-06-23: idle stop is a no-op, quiet async recordings skip provider finalization, invalid WS payloads are rejected, and unavailable favorite mic falls back safely. Live Mic protected-route gate passed 2026-06-23: start/stop/toggle, WebSocket, Settings, and transcript routes require the configured token and WebSocket event builders validate the visible live-state payloads.</t>
        </is>
      </c>
      <c r="Q29" s="4" t="inlineStr">
        <is>
          <t>LM-010</t>
        </is>
      </c>
      <c r="R29" s="4" t="inlineStr">
        <is>
          <t>Interim and final transcript display</t>
        </is>
      </c>
      <c r="S29" s="4" t="inlineStr">
        <is>
          <t>missing microphone, hotplug during idle/recording, silent input, provider failure, rapid start/stop, prewarm adoption, text-injection failure</t>
        </is>
      </c>
      <c r="T29" s="4" t="inlineStr">
        <is>
          <t>TS-LM-010-HP; TS-LM-010-ERR; TS-LM-010-BND; TS-LM-010-INV; TS-LM-010-SEC; TS-LM-010-PERF; TS-LM-010-MOB</t>
        </is>
      </c>
      <c r="U29" s="4" t="inlineStr">
        <is>
          <t>recording transitions must be state-machine safe; microphone IDs stay redacted; provider errors must surface without orphaning history</t>
        </is>
      </c>
      <c r="V29" s="4" t="inlineStr">
        <is>
          <t>API/IPC: WebSocket transcript; Code: LiveMic.tsx; src/pipeline.py; Runtime: Tauri shell, backend sidecar, Windows-first desktop environment; Hardware: microphone permission and selected/default endpoint</t>
        </is>
      </c>
      <c r="W29" s="4" t="inlineStr">
        <is>
          <t>Derived from current tracker, code evidence, route inventory, test runs, and defect records; real provider, hardware, and installed desktop behavior still require the listed evidence where gaps remain.</t>
        </is>
      </c>
      <c r="X29" s="4" t="n">
        <v>0</v>
      </c>
      <c r="Y29" s="4" t="inlineStr">
        <is>
          <t>None</t>
        </is>
      </c>
    </row>
    <row r="30">
      <c r="A30" s="5" t="inlineStr">
        <is>
          <t>LM-011</t>
        </is>
      </c>
      <c r="B30" s="5" t="inlineStr">
        <is>
          <t>Live Mic</t>
        </is>
      </c>
      <c r="C30" s="5" t="inlineStr">
        <is>
          <t>Text injection</t>
        </is>
      </c>
      <c r="D30" s="5" t="inlineStr">
        <is>
          <t>As a user I can dictate into the active target app.</t>
        </is>
      </c>
      <c r="E30" s="5" t="inlineStr">
        <is>
          <t>Final or immediate-provider text is injected using the configured method without logging transcript text in diagnostics.</t>
        </is>
      </c>
      <c r="F30" s="5" t="inlineStr">
        <is>
          <t>Foreground target app</t>
        </is>
      </c>
      <c r="G30" s="5" t="inlineStr">
        <is>
          <t>TextInjector; shell IPC injectText</t>
        </is>
      </c>
      <c r="H30" s="5" t="inlineStr">
        <is>
          <t>src/injector.py; src/runtime/shell_ipc.py</t>
        </is>
      </c>
      <c r="I30" s="5" t="inlineStr">
        <is>
          <t>In Test</t>
        </is>
      </c>
      <c r="J30" s="5" t="inlineStr">
        <is>
          <t>Passed</t>
        </is>
      </c>
      <c r="K30" s="5" t="inlineStr">
        <is>
          <t>P1</t>
        </is>
      </c>
      <c r="L30" s="5" t="inlineStr">
        <is>
          <t>Manual target-app matrix</t>
        </is>
      </c>
      <c r="M30" s="5" t="inlineStr">
        <is>
          <t>Notepad/Office/browser/Electron/elevated evidence</t>
        </is>
      </c>
      <c r="N30" s="5" t="inlineStr">
        <is>
          <t>2026-06-23</t>
        </is>
      </c>
      <c r="O30" s="5" t="str"/>
      <c r="P30" s="5" t="inlineStr">
        <is>
          <t>Automated text-injection contract pass 2026-06-22: injector method tests, clipboard paste behavior, Shell IPC transport/diagnostics, and Tauri text-injection matrix builder passed (57 targeted tests). Manual target-app matrix remains pending for Notepad/Office/browser/Electron/elevated windows. Mobile route layout smoke passed 2026-06-23 at 390x844 across core app routes; evidence is route-level and not a complete mobile workflow matrix. Text injection shell IPC gate passed 2026-06-23: missing text and invalid embedded-NUL/pre-delay modes are rejected, retry/delay and byte-budget boundaries are enforced, and deadline performance rejects unsafe late side effects.</t>
        </is>
      </c>
      <c r="Q30" s="4" t="inlineStr">
        <is>
          <t>LM-011</t>
        </is>
      </c>
      <c r="R30" s="4" t="inlineStr">
        <is>
          <t>Text injection</t>
        </is>
      </c>
      <c r="S30" s="4" t="inlineStr">
        <is>
          <t>missing microphone, hotplug during idle/recording, silent input, provider failure, rapid start/stop, prewarm adoption, text-injection failure</t>
        </is>
      </c>
      <c r="T30" s="4" t="inlineStr">
        <is>
          <t>TS-LM-011-HP; TS-LM-011-ERR; TS-LM-011-BND; TS-LM-011-INV; TS-LM-011-SEC; TS-LM-011-PERF; TS-LM-011-MOB</t>
        </is>
      </c>
      <c r="U30" s="4" t="inlineStr">
        <is>
          <t>recording transitions must be state-machine safe; microphone IDs stay redacted; provider errors must surface without orphaning history</t>
        </is>
      </c>
      <c r="V30" s="4" t="inlineStr">
        <is>
          <t>API/IPC: TextInjector; shell IPC injectText; Code: src/injector.py; src/runtime/shell_ipc.py; Runtime: Tauri shell, backend sidecar, Windows-first desktop environment; Hardware: microphone permission and selected/default endpoint</t>
        </is>
      </c>
      <c r="W30" s="4" t="inlineStr">
        <is>
          <t>Derived from current tracker, code evidence, route inventory, test runs, and defect records; real provider, hardware, and installed desktop behavior still require the listed evidence where gaps remain.</t>
        </is>
      </c>
      <c r="X30" s="4" t="n">
        <v>0</v>
      </c>
      <c r="Y30" s="4" t="inlineStr">
        <is>
          <t>None</t>
        </is>
      </c>
    </row>
    <row r="31">
      <c r="A31" s="5" t="inlineStr">
        <is>
          <t>LM-012</t>
        </is>
      </c>
      <c r="B31" s="5" t="inlineStr">
        <is>
          <t>Live Mic</t>
        </is>
      </c>
      <c r="C31" s="5" t="inlineStr">
        <is>
          <t>History save</t>
        </is>
      </c>
      <c r="D31" s="5" t="inlineStr">
        <is>
          <t>As a user I can find completed live recordings later.</t>
        </is>
      </c>
      <c r="E31" s="5" t="inlineStr">
        <is>
          <t>Completed live mic sessions are persisted with title, date, duration, preview, content, status, and summary state.</t>
        </is>
      </c>
      <c r="F31" s="5" t="inlineStr">
        <is>
          <t>Live Mic completion</t>
        </is>
      </c>
      <c r="G31" s="5" t="inlineStr">
        <is>
          <t>SQLite transcripts</t>
        </is>
      </c>
      <c r="H31" s="5" t="inlineStr">
        <is>
          <t>src/database.py; src/web_api.py</t>
        </is>
      </c>
      <c r="I31" s="5" t="inlineStr">
        <is>
          <t>In Test</t>
        </is>
      </c>
      <c r="J31" s="5" t="inlineStr">
        <is>
          <t>Retest Passed</t>
        </is>
      </c>
      <c r="K31" s="5" t="inlineStr">
        <is>
          <t>P1</t>
        </is>
      </c>
      <c r="L31" s="5" t="inlineStr">
        <is>
          <t>E2E/manual</t>
        </is>
      </c>
      <c r="M31" s="5" t="inlineStr">
        <is>
          <t>Installed app smoke</t>
        </is>
      </c>
      <c r="N31" s="5" t="inlineStr">
        <is>
          <t>2026-06-23</t>
        </is>
      </c>
      <c r="O31" s="5" t="inlineStr">
        <is>
          <t>DEF-20260622-003</t>
        </is>
      </c>
      <c r="P31" s="5" t="inlineStr">
        <is>
          <t>Retest passed 2026-06-22: new lifecycle test proves completed live mic stop persists a mic transcript to SQLite, list/detail retrieval expose completed status, preview, content, idle summary state, SQLite FTS search finds it, and session_finished/history_updated events fire. During test creation found/fixed DEF-20260622-003: FTS bm25 alias bug. Mobile route layout smoke passed 2026-06-23 at 390x844 across core app routes; evidence is route-level and not a complete mobile workflow matrix. Live mic boundary gate passed 2026-06-23 for completed session list/detail/search persistence. Live Mic invalid guard gate passed 2026-06-23: idle stop is a no-op, quiet async sessions skip provider finalization, invalid WS payloads are rejected, and unavailable favorite mic falls back safely. Live Mic invalid guard gate passed 2026-06-23: idle stop is a no-op, quiet async recordings skip provider finalization, invalid WS payloads are rejected, and unavailable favorite mic falls back safely.</t>
        </is>
      </c>
      <c r="Q31" s="4" t="inlineStr">
        <is>
          <t>LM-012</t>
        </is>
      </c>
      <c r="R31" s="4" t="inlineStr">
        <is>
          <t>History save</t>
        </is>
      </c>
      <c r="S31" s="4" t="inlineStr">
        <is>
          <t>missing microphone, hotplug during idle/recording, silent input, provider failure, rapid start/stop, prewarm adoption, text-injection failure</t>
        </is>
      </c>
      <c r="T31" s="4" t="inlineStr">
        <is>
          <t>TS-LM-012-HP; TS-LM-012-ERR; TS-LM-012-BND; TS-LM-012-INV; TS-LM-012-SEC; TS-LM-012-PERF; TS-LM-012-MOB</t>
        </is>
      </c>
      <c r="U31" s="4" t="inlineStr">
        <is>
          <t>recording transitions must be state-machine safe; microphone IDs stay redacted; provider errors must surface without orphaning history</t>
        </is>
      </c>
      <c r="V31" s="4" t="inlineStr">
        <is>
          <t>API/IPC: SQLite transcripts; Code: src/database.py; src/web_api.py; Runtime: Tauri shell, backend sidecar, Windows-first desktop environment; Hardware: microphone permission and selected/default endpoint</t>
        </is>
      </c>
      <c r="W31" s="4" t="inlineStr">
        <is>
          <t>Derived from current tracker, code evidence, route inventory, test runs, and defect records; real provider, hardware, and installed desktop behavior still require the listed evidence where gaps remain.</t>
        </is>
      </c>
      <c r="X31" s="4" t="n">
        <v>1</v>
      </c>
      <c r="Y31" s="4" t="inlineStr">
        <is>
          <t>P1</t>
        </is>
      </c>
    </row>
    <row r="32">
      <c r="A32" s="5" t="inlineStr">
        <is>
          <t>LM-013</t>
        </is>
      </c>
      <c r="B32" s="5" t="inlineStr">
        <is>
          <t>Live Mic</t>
        </is>
      </c>
      <c r="C32" s="5" t="inlineStr">
        <is>
          <t>Always-on mic prewarm</t>
        </is>
      </c>
      <c r="D32" s="5" t="inlineStr">
        <is>
          <t>As a user with mic prewarming enabled I get faster first recording.</t>
        </is>
      </c>
      <c r="E32" s="5" t="inlineStr">
        <is>
          <t>On app start and while idle, the Rust prewarm manager keeps a bounded prebuffer and adopts it into the next capture without reusing Pipecat sessions.</t>
        </is>
      </c>
      <c r="F32" s="5" t="inlineStr">
        <is>
          <t>Settings &gt; Mic Pre-warming</t>
        </is>
      </c>
      <c r="G32" s="5" t="inlineStr">
        <is>
          <t>audioPrewarmStart/status/stop</t>
        </is>
      </c>
      <c r="H32" s="5" t="inlineStr">
        <is>
          <t>src/mic_prewarm.py; src/pipeline.py; audio_sidecar.rs</t>
        </is>
      </c>
      <c r="I32" s="5" t="inlineStr">
        <is>
          <t>In Test</t>
        </is>
      </c>
      <c r="J32" s="5" t="inlineStr">
        <is>
          <t>Passed</t>
        </is>
      </c>
      <c r="K32" s="5" t="inlineStr">
        <is>
          <t>P0</t>
        </is>
      </c>
      <c r="L32" s="5" t="inlineStr">
        <is>
          <t>Physical prewarm smoke</t>
        </is>
      </c>
      <c r="M32" s="5" t="inlineStr">
        <is>
          <t>Windows mic indicator and diagnostics</t>
        </is>
      </c>
      <c r="N32" s="5" t="inlineStr">
        <is>
          <t>2026-06-23</t>
        </is>
      </c>
      <c r="O32" s="5" t="str"/>
      <c r="P32" s="5" t="inlineStr">
        <is>
          <t>Automated local pytest pass recorded 2026-06-22; remaining manual/E2E evidence is listed in Manual Evidence Needed. Rust cargo tests passed 2026-06-22 for related shell/audio contracts; installed UI/hardware evidence still pending. Rust synthetic sidecar and prewarm smokes passed prebuffer/adoption/stop-health contracts; physical Always-On evidence remains pending. Mobile route layout smoke passed 2026-06-23 at 390x844 across core app routes; evidence is route-level and not a complete mobile workflow matrix. Always-on prewarm invalid-input gate passed 2026-06-23: invalid micAlwaysOn string input is ignored and active capture keeps the prewarm manager handoff intact. Live Mic protected-route gate passed 2026-06-23: start/stop/toggle, WebSocket, Settings, and transcript routes require the configured token and WebSocket event builders validate the visible live-state payloads.</t>
        </is>
      </c>
      <c r="Q32" s="4" t="inlineStr">
        <is>
          <t>LM-013</t>
        </is>
      </c>
      <c r="R32" s="4" t="inlineStr">
        <is>
          <t>Always-on mic prewarm</t>
        </is>
      </c>
      <c r="S32" s="4" t="inlineStr">
        <is>
          <t>missing microphone, hotplug during idle/recording, silent input, provider failure, rapid start/stop, prewarm adoption, text-injection failure</t>
        </is>
      </c>
      <c r="T32" s="4" t="inlineStr">
        <is>
          <t>TS-LM-013-HP; TS-LM-013-ERR; TS-LM-013-BND; TS-LM-013-INV; TS-LM-013-SEC; TS-LM-013-PERF; TS-LM-013-MOB</t>
        </is>
      </c>
      <c r="U32" s="4" t="inlineStr">
        <is>
          <t>recording transitions must be state-machine safe; microphone IDs stay redacted; provider errors must surface without orphaning history</t>
        </is>
      </c>
      <c r="V32" s="4" t="inlineStr">
        <is>
          <t>API/IPC: audioPrewarmStart/status/stop; Code: src/mic_prewarm.py; src/pipeline.py; audio_sidecar.rs; Runtime: Tauri shell, backend sidecar, Windows-first desktop environment; Hardware: microphone permission and selected/default endpoint</t>
        </is>
      </c>
      <c r="W32" s="4" t="inlineStr">
        <is>
          <t>Derived from current tracker, code evidence, route inventory, test runs, and defect records; real provider, hardware, and installed desktop behavior still require the listed evidence where gaps remain.</t>
        </is>
      </c>
      <c r="X32" s="4" t="n">
        <v>0</v>
      </c>
      <c r="Y32" s="4" t="inlineStr">
        <is>
          <t>None</t>
        </is>
      </c>
    </row>
    <row r="33">
      <c r="A33" s="5" t="inlineStr">
        <is>
          <t>LM-014</t>
        </is>
      </c>
      <c r="B33" s="5" t="inlineStr">
        <is>
          <t>Live Mic</t>
        </is>
      </c>
      <c r="C33" s="5" t="inlineStr">
        <is>
          <t>Mic prewarm off</t>
        </is>
      </c>
      <c r="D33" s="5" t="inlineStr">
        <is>
          <t>As a privacy-conscious user I can turn prewarming off.</t>
        </is>
      </c>
      <c r="E33" s="5" t="inlineStr">
        <is>
          <t>When disabled and idle, CPU falls near zero and the Windows microphone privacy indicator is off; recording still turns it on during capture.</t>
        </is>
      </c>
      <c r="F33" s="5" t="inlineStr">
        <is>
          <t>Settings &gt; Mic Pre-warming</t>
        </is>
      </c>
      <c r="G33" s="5" t="inlineStr">
        <is>
          <t>PUT /api/settings; audioPrewarmStop</t>
        </is>
      </c>
      <c r="H33" s="5" t="inlineStr">
        <is>
          <t>Settings.tsx; src/web_api.py; src/mic_prewarm.py</t>
        </is>
      </c>
      <c r="I33" s="5" t="inlineStr">
        <is>
          <t>In Test</t>
        </is>
      </c>
      <c r="J33" s="5" t="inlineStr">
        <is>
          <t>Passed</t>
        </is>
      </c>
      <c r="K33" s="5" t="inlineStr">
        <is>
          <t>P0</t>
        </is>
      </c>
      <c r="L33" s="5" t="inlineStr">
        <is>
          <t>E2E/manual</t>
        </is>
      </c>
      <c r="M33" s="5" t="inlineStr">
        <is>
          <t>Installed app smoke</t>
        </is>
      </c>
      <c r="N33" s="5" t="inlineStr">
        <is>
          <t>2026-06-23</t>
        </is>
      </c>
      <c r="O33" s="5" t="str"/>
      <c r="P33" s="5" t="inlineStr">
        <is>
          <t>Passed 2026-06-22: disable-path unit tests passed 3/3; installed idle smoke with mic prewarm default-off showed recordingState=idle/listening=false for all samples, combined CPU avg 0.01% under 1%, and no audioSidecar process role. Privacy-indicator proxy evidence is now backed by installed Settings UI state and backend diagnostics. Mobile route layout smoke passed 2026-06-23 at 390x844 across core app routes; evidence is route-level and not a complete mobile workflow matrix. Mic prewarm off invalid-input gate passed 2026-06-23: invalid micAlwaysOn string input is ignored and the off toggle stops the idle prewarm manager. Mic prewarm off error-path smoke passed 2026-06-23: a controlled audioPrewarmStop failure showed Save failed and rolled the Mic Pre-warming switch back on. Current-release mic-prewarm-off smoke passed 2026-06-23: Settings showed Mic Pre-warming unchecked, and audio diagnostics reported micAlwaysOn=false, idlePrewarmActive=false, prewarm.configured=false, prewarm.active=false, and prewarm.hasStream=false.</t>
        </is>
      </c>
      <c r="Q33" s="4" t="inlineStr">
        <is>
          <t>LM-014</t>
        </is>
      </c>
      <c r="R33" s="4" t="inlineStr">
        <is>
          <t>Mic prewarm off</t>
        </is>
      </c>
      <c r="S33" s="4" t="inlineStr">
        <is>
          <t>missing microphone, hotplug during idle/recording, silent input, provider failure, rapid start/stop, prewarm adoption, text-injection failure</t>
        </is>
      </c>
      <c r="T33" s="4" t="inlineStr">
        <is>
          <t>TS-LM-014-HP; TS-LM-014-ERR; TS-LM-014-BND; TS-LM-014-INV; TS-LM-014-SEC; TS-LM-014-PERF; TS-LM-014-MOB</t>
        </is>
      </c>
      <c r="U33" s="4" t="inlineStr">
        <is>
          <t>recording transitions must be state-machine safe; microphone IDs stay redacted; provider errors must surface without orphaning history</t>
        </is>
      </c>
      <c r="V33" s="4" t="inlineStr">
        <is>
          <t>API/IPC: PUT /api/settings; audioPrewarmStop; Code: Settings.tsx; src/web_api.py; src/mic_prewarm.py; Runtime: Tauri shell, backend sidecar, Windows-first desktop environment; Hardware: microphone permission and selected/default endpoint</t>
        </is>
      </c>
      <c r="W33" s="4" t="inlineStr">
        <is>
          <t>Derived from current tracker, code evidence, route inventory, test runs, and defect records; real provider, hardware, and installed desktop behavior still require the listed evidence where gaps remain.</t>
        </is>
      </c>
      <c r="X33" s="4" t="n">
        <v>0</v>
      </c>
      <c r="Y33" s="4" t="inlineStr">
        <is>
          <t>None</t>
        </is>
      </c>
    </row>
    <row r="34">
      <c r="A34" s="5" t="inlineStr">
        <is>
          <t>LM-015</t>
        </is>
      </c>
      <c r="B34" s="5" t="inlineStr">
        <is>
          <t>Live Mic</t>
        </is>
      </c>
      <c r="C34" s="5" t="inlineStr">
        <is>
          <t>Favorite microphone</t>
        </is>
      </c>
      <c r="D34" s="5" t="inlineStr">
        <is>
          <t>As a user I can set a preferred mic that is automatically used when connected.</t>
        </is>
      </c>
      <c r="E34" s="5" t="inlineStr">
        <is>
          <t>Favorite mic is resolved by stable name/native endpoint hash when available and falls back to default with a visible update when unavailable.</t>
        </is>
      </c>
      <c r="F34" s="5" t="inlineStr">
        <is>
          <t>Settings &gt; Input Device</t>
        </is>
      </c>
      <c r="G34" s="5" t="inlineStr">
        <is>
          <t>GET /api/microphones; PUT /api/settings</t>
        </is>
      </c>
      <c r="H34" s="5" t="inlineStr">
        <is>
          <t>Settings.tsx; src/audio_devices.py; src/pipeline.py</t>
        </is>
      </c>
      <c r="I34" s="5" t="inlineStr">
        <is>
          <t>In Test</t>
        </is>
      </c>
      <c r="J34" s="5" t="inlineStr">
        <is>
          <t>Passed</t>
        </is>
      </c>
      <c r="K34" s="5" t="inlineStr">
        <is>
          <t>P0</t>
        </is>
      </c>
      <c r="L34" s="5" t="inlineStr">
        <is>
          <t>E2E/manual</t>
        </is>
      </c>
      <c r="M34" s="5" t="inlineStr">
        <is>
          <t>Installed app smoke</t>
        </is>
      </c>
      <c r="N34" s="5" t="inlineStr">
        <is>
          <t>2026-06-23</t>
        </is>
      </c>
      <c r="O34" s="5" t="str"/>
      <c r="P34" s="5" t="inlineStr">
        <is>
          <t>Partial installed live mic evidence 2026-06-22: capture selected a native endpoint hash with endpointMode=nativeEndpointHash, usedDefault=false, selectedHash=present. Favorite unavailable fallback remains untested. Passed 2026-06-22: favorite mic resolver/fallback suite passed 27/27, including stable-name matching, host-API suffix changes, fallback when favorite is missing or incompatible, Settings favoriteMicAvailable=false, native endpoint hash mapping, and Rust inventory preference; Settings microphone type gate passed 1/1. Physical unplug/replug UI was not manually screen-recorded in this run. Mobile route layout smoke passed 2026-06-23 at 390x844 across core app routes; evidence is route-level and not a complete mobile workflow matrix. Live mic boundary gate passed 2026-06-23 for favorite microphone available, renamed, unavailable, and fallback states. Live Mic invalid guard gate passed 2026-06-23: idle stop is a no-op, quiet async sessions skip provider finalization, invalid WS payloads are rejected, and unavailable favorite mic falls back safely. Live Mic invalid guard gate passed 2026-06-23: idle stop is a no-op, quiet async recordings skip provider finalization, invalid WS payloads are rejected, and unavailable favorite mic falls back safely.</t>
        </is>
      </c>
      <c r="Q34" s="4" t="inlineStr">
        <is>
          <t>LM-015</t>
        </is>
      </c>
      <c r="R34" s="4" t="inlineStr">
        <is>
          <t>Favorite microphone</t>
        </is>
      </c>
      <c r="S34" s="4" t="inlineStr">
        <is>
          <t>missing microphone, hotplug during idle/recording, silent input, provider failure, rapid start/stop, prewarm adoption, text-injection failure</t>
        </is>
      </c>
      <c r="T34" s="4" t="inlineStr">
        <is>
          <t>TS-LM-015-HP; TS-LM-015-ERR; TS-LM-015-BND; TS-LM-015-INV; TS-LM-015-SEC; TS-LM-015-PERF; TS-LM-015-MOB</t>
        </is>
      </c>
      <c r="U34" s="4" t="inlineStr">
        <is>
          <t>recording transitions must be state-machine safe; microphone IDs stay redacted; provider errors must surface without orphaning history</t>
        </is>
      </c>
      <c r="V34" s="4" t="inlineStr">
        <is>
          <t>API/IPC: GET /api/microphones; PUT /api/settings; Code: Settings.tsx; src/audio_devices.py; src/pipeline.py; Runtime: Tauri shell, backend sidecar, Windows-first desktop environment; Hardware: microphone permission and selected/default endpoint</t>
        </is>
      </c>
      <c r="W34" s="4" t="inlineStr">
        <is>
          <t>Derived from current tracker, code evidence, route inventory, test runs, and defect records; real provider, hardware, and installed desktop behavior still require the listed evidence where gaps remain.</t>
        </is>
      </c>
      <c r="X34" s="4" t="n">
        <v>0</v>
      </c>
      <c r="Y34" s="4" t="inlineStr">
        <is>
          <t>None</t>
        </is>
      </c>
    </row>
    <row r="35">
      <c r="A35" s="5" t="inlineStr">
        <is>
          <t>LM-016</t>
        </is>
      </c>
      <c r="B35" s="5" t="inlineStr">
        <is>
          <t>Live Mic</t>
        </is>
      </c>
      <c r="C35" s="5" t="inlineStr">
        <is>
          <t>Microphone hotplug</t>
        </is>
      </c>
      <c r="D35" s="5" t="inlineStr">
        <is>
          <t>As a user I can plug or unplug microphones while the app is open.</t>
        </is>
      </c>
      <c r="E35" s="5" t="inlineStr">
        <is>
          <t>Native device events refresh the list, defer risky PortAudio refresh during recording, and broadcast microphones_updated.</t>
        </is>
      </c>
      <c r="F35" s="5" t="inlineStr">
        <is>
          <t>Device changes</t>
        </is>
      </c>
      <c r="G35" s="5" t="inlineStr">
        <is>
          <t>WebSocket microphones_updated</t>
        </is>
      </c>
      <c r="H35" s="5" t="inlineStr">
        <is>
          <t>src/device_monitor.py; src/web_api.py</t>
        </is>
      </c>
      <c r="I35" s="5" t="inlineStr">
        <is>
          <t>In Test</t>
        </is>
      </c>
      <c r="J35" s="5" t="inlineStr">
        <is>
          <t>Retest Passed</t>
        </is>
      </c>
      <c r="K35" s="5" t="inlineStr">
        <is>
          <t>P1</t>
        </is>
      </c>
      <c r="L35" s="5" t="inlineStr">
        <is>
          <t>Hardware matrix</t>
        </is>
      </c>
      <c r="M35" s="5" t="inlineStr">
        <is>
          <t>Plug/unplug evidence</t>
        </is>
      </c>
      <c r="N35" s="5" t="inlineStr">
        <is>
          <t>2026-06-23</t>
        </is>
      </c>
      <c r="O35" s="5" t="inlineStr">
        <is>
          <t>DEF-20260622-010</t>
        </is>
      </c>
      <c r="P35" s="5" t="inlineStr">
        <is>
          <t>Rust cargo tests passed 2026-06-22 for related shell/audio contracts; installed UI/hardware evidence still pending. Retest passed 2026-06-22: device_state_changed login/resume bursts now use a trailing debounce, producing one settled refresh instead of repeated scheduled-refresh debug lines. Mobile route layout smoke passed 2026-06-23 at 390x844 across core app routes; evidence is route-level and not a complete mobile workflow matrix. Device monitor hotplug gate passed 2026-06-23: repeated device_state_changed bursts use trailing debounce, render-flow hints are rejected, active-stream refresh is deferred, sparse native-event safety polling is preserved, and native refresh hints forward redacted endpoint hashes only. Full local regression passed 2026-06-23: python -m pytest reported 805/805 passing, and Frontend npm run check completed TypeScript validation.</t>
        </is>
      </c>
      <c r="Q35" s="4" t="inlineStr">
        <is>
          <t>LM-016</t>
        </is>
      </c>
      <c r="R35" s="4" t="inlineStr">
        <is>
          <t>Microphone hotplug</t>
        </is>
      </c>
      <c r="S35" s="4" t="inlineStr">
        <is>
          <t>missing microphone, hotplug during idle/recording, silent input, provider failure, rapid start/stop, prewarm adoption, text-injection failure</t>
        </is>
      </c>
      <c r="T35" s="4" t="inlineStr">
        <is>
          <t>TS-LM-016-HP; TS-LM-016-ERR; TS-LM-016-BND; TS-LM-016-INV; TS-LM-016-SEC; TS-LM-016-PERF; TS-LM-016-MOB</t>
        </is>
      </c>
      <c r="U35" s="4" t="inlineStr">
        <is>
          <t>recording transitions must be state-machine safe; microphone IDs stay redacted; provider errors must surface without orphaning history</t>
        </is>
      </c>
      <c r="V35" s="4" t="inlineStr">
        <is>
          <t>API/IPC: WebSocket microphones_updated; Code: src/device_monitor.py; src/web_api.py; Runtime: Tauri shell, backend sidecar, Windows-first desktop environment; Hardware: microphone permission and selected/default endpoint</t>
        </is>
      </c>
      <c r="W35" s="4" t="inlineStr">
        <is>
          <t>Derived from current tracker, code evidence, route inventory, test runs, and defect records; real provider, hardware, and installed desktop behavior still require the listed evidence where gaps remain.</t>
        </is>
      </c>
      <c r="X35" s="4" t="n">
        <v>1</v>
      </c>
      <c r="Y35" s="4" t="inlineStr">
        <is>
          <t>P2</t>
        </is>
      </c>
    </row>
    <row r="36">
      <c r="A36" s="5" t="inlineStr">
        <is>
          <t>LM-017</t>
        </is>
      </c>
      <c r="B36" s="5" t="inlineStr">
        <is>
          <t>Live Mic</t>
        </is>
      </c>
      <c r="C36" s="5" t="inlineStr">
        <is>
          <t>Hot-path latency metrics</t>
        </is>
      </c>
      <c r="D36" s="5" t="inlineStr">
        <is>
          <t>As a developer I can inspect recording latency.</t>
        </is>
      </c>
      <c r="E36" s="5" t="inlineStr">
        <is>
          <t>Hot-path metrics summarize recent recording start/stop/provider/injection timings without exposing secrets or transcript text.</t>
        </is>
      </c>
      <c r="F36" s="5" t="inlineStr">
        <is>
          <t>Debug / metrics</t>
        </is>
      </c>
      <c r="G36" s="5" t="inlineStr">
        <is>
          <t>GET /api/metrics/hot-path</t>
        </is>
      </c>
      <c r="H36" s="5" t="inlineStr">
        <is>
          <t>src/data/latency_metrics_store.py; src/web_api.py</t>
        </is>
      </c>
      <c r="I36" s="5" t="inlineStr">
        <is>
          <t>In Test</t>
        </is>
      </c>
      <c r="J36" s="5" t="inlineStr">
        <is>
          <t>Passed</t>
        </is>
      </c>
      <c r="K36" s="5" t="inlineStr">
        <is>
          <t>P2</t>
        </is>
      </c>
      <c r="L36" s="5" t="inlineStr">
        <is>
          <t>E2E/manual</t>
        </is>
      </c>
      <c r="M36" s="5" t="inlineStr">
        <is>
          <t>Installed app smoke</t>
        </is>
      </c>
      <c r="N36" s="5" t="inlineStr">
        <is>
          <t>2026-06-23</t>
        </is>
      </c>
      <c r="O36" s="5" t="str"/>
      <c r="P36" s="5" t="inlineStr">
        <is>
          <t>WebSocket and upload/export baselines recorded hot-path responsiveness metrics. Hot-path metrics local pytest passed 2026-06-23 for persistence and /api/metrics/hot-path summary exposure. Mobile route layout smoke passed 2026-06-23 at 390x844 across core app routes; evidence is route-level and not a complete mobile workflow matrix.</t>
        </is>
      </c>
      <c r="Q36" s="4" t="inlineStr">
        <is>
          <t>LM-017</t>
        </is>
      </c>
      <c r="R36" s="4" t="inlineStr">
        <is>
          <t>Hot-path latency metrics</t>
        </is>
      </c>
      <c r="S36" s="4" t="inlineStr">
        <is>
          <t>missing microphone, hotplug during idle/recording, silent input, provider failure, rapid start/stop, prewarm adoption, text-injection failure</t>
        </is>
      </c>
      <c r="T36" s="4" t="inlineStr">
        <is>
          <t>TS-LM-017-HP; TS-LM-017-ERR; TS-LM-017-BND; TS-LM-017-INV; TS-LM-017-SEC; TS-LM-017-PERF; TS-LM-017-MOB</t>
        </is>
      </c>
      <c r="U36" s="4" t="inlineStr">
        <is>
          <t>recording transitions must be state-machine safe; microphone IDs stay redacted; provider errors must surface without orphaning history</t>
        </is>
      </c>
      <c r="V36" s="4" t="inlineStr">
        <is>
          <t>API/IPC: GET /api/metrics/hot-path; Code: src/data/latency_metrics_store.py; src/web_api.py; Runtime: Tauri shell, backend sidecar, Windows-first desktop environment; Hardware: microphone permission and selected/default endpoint</t>
        </is>
      </c>
      <c r="W36" s="4" t="inlineStr">
        <is>
          <t>Derived from current tracker, code evidence, route inventory, test runs, and defect records; real provider, hardware, and installed desktop behavior still require the listed evidence where gaps remain.</t>
        </is>
      </c>
      <c r="X36" s="4" t="n">
        <v>0</v>
      </c>
      <c r="Y36" s="4" t="inlineStr">
        <is>
          <t>None</t>
        </is>
      </c>
    </row>
    <row r="37">
      <c r="A37" s="5" t="inlineStr">
        <is>
          <t>HIS-001</t>
        </is>
      </c>
      <c r="B37" s="5" t="inlineStr">
        <is>
          <t>History</t>
        </is>
      </c>
      <c r="C37" s="5" t="inlineStr">
        <is>
          <t>Recent recordings</t>
        </is>
      </c>
      <c r="D37" s="5" t="inlineStr">
        <is>
          <t>As a user I can see recent live recordings on Live Mic.</t>
        </is>
      </c>
      <c r="E37" s="5" t="inlineStr">
        <is>
          <t>The page lists recent mic transcripts with title, date, duration, preview, status, and summary state.</t>
        </is>
      </c>
      <c r="F37" s="5" t="inlineStr">
        <is>
          <t>Live Mic &gt; Recent Recordings</t>
        </is>
      </c>
      <c r="G37" s="5" t="inlineStr">
        <is>
          <t>GET /api/transcripts?transcriptType=mic</t>
        </is>
      </c>
      <c r="H37" s="5" t="inlineStr">
        <is>
          <t>LiveMic.tsx; src/web_api.py</t>
        </is>
      </c>
      <c r="I37" s="5" t="inlineStr">
        <is>
          <t>In Test</t>
        </is>
      </c>
      <c r="J37" s="5" t="inlineStr">
        <is>
          <t>Passed</t>
        </is>
      </c>
      <c r="K37" s="5" t="inlineStr">
        <is>
          <t>P1</t>
        </is>
      </c>
      <c r="L37" s="5" t="inlineStr">
        <is>
          <t>E2E/manual</t>
        </is>
      </c>
      <c r="M37" s="5" t="inlineStr">
        <is>
          <t>Installed app smoke</t>
        </is>
      </c>
      <c r="N37" s="5" t="inlineStr">
        <is>
          <t>2026-06-23</t>
        </is>
      </c>
      <c r="O37" s="5" t="str"/>
      <c r="P37" s="5" t="inlineStr">
        <is>
          <t>Frontend browser smoke passed 2026-06-22 for related route or interaction; installed Tauri history evidence covered. Frontend browser smoke passed 2026-06-22 for Live Mic route recent recordings rendering with 33 visible virtualized history cards. Frontend browser smoke passed 2026-06-23 for Live Mic recent recordings with 33 visible virtualized cards before filtering. Mobile route layout smoke passed 2026-06-23 at 390x844 across core app routes; evidence is route-level and not a complete mobile workflow matrix. Current-release installed Tauri history smoke passed 2026-06-23: 80 completed mic transcripts seeded through the production SQLite schema rendered in Recent Recordings, newest title was visible, and PNG artifact tmp\feature-story-work\installed-history-evidence\installed-history-initial.png was captured.</t>
        </is>
      </c>
      <c r="Q37" s="4" t="inlineStr">
        <is>
          <t>HIS-001</t>
        </is>
      </c>
      <c r="R37" s="4" t="inlineStr">
        <is>
          <t>Recent recordings</t>
        </is>
      </c>
      <c r="S37" s="4" t="inlineStr">
        <is>
          <t>empty history, search with no matches, pagination boundaries, delete selected row only, clipboard unavailable, stale transcript detail link</t>
        </is>
      </c>
      <c r="T37" s="4" t="inlineStr">
        <is>
          <t>TS-HIS-001-HP; TS-HIS-001-ERR; TS-HIS-001-BND; TS-HIS-001-INV; TS-HIS-001-SEC; TS-HIS-001-PERF; TS-HIS-001-MOB</t>
        </is>
      </c>
      <c r="U37" s="4" t="inlineStr">
        <is>
          <t>transcript lists respect type/search/offset/limit; delete and detail operations must target the requested transcript id</t>
        </is>
      </c>
      <c r="V37" s="4" t="inlineStr">
        <is>
          <t>API/IPC: GET /api/transcripts?transcriptType=mic; Code: LiveMic.tsx; src/web_api.py</t>
        </is>
      </c>
      <c r="W37" s="4" t="inlineStr">
        <is>
          <t>Derived from current tracker, code evidence, route inventory, test runs, and defect records; real provider, hardware, and installed desktop behavior still require the listed evidence where gaps remain.</t>
        </is>
      </c>
      <c r="X37" s="4" t="n">
        <v>0</v>
      </c>
      <c r="Y37" s="4" t="inlineStr">
        <is>
          <t>None</t>
        </is>
      </c>
    </row>
    <row r="38">
      <c r="A38" s="5" t="inlineStr">
        <is>
          <t>HIS-002</t>
        </is>
      </c>
      <c r="B38" s="5" t="inlineStr">
        <is>
          <t>History</t>
        </is>
      </c>
      <c r="C38" s="5" t="inlineStr">
        <is>
          <t>History search</t>
        </is>
      </c>
      <c r="D38" s="5" t="inlineStr">
        <is>
          <t>As a user I can search transcripts by title/content/summary/channel.</t>
        </is>
      </c>
      <c r="E38" s="5" t="inlineStr">
        <is>
          <t>Search uses paginated backend results and includes active unsaved processing sessions where relevant.</t>
        </is>
      </c>
      <c r="F38" s="5" t="inlineStr">
        <is>
          <t>History search fields</t>
        </is>
      </c>
      <c r="G38" s="5" t="inlineStr">
        <is>
          <t>GET /api/transcripts?query=</t>
        </is>
      </c>
      <c r="H38" s="5" t="inlineStr">
        <is>
          <t>LiveMic.tsx; Youtube.tsx; FileTranscribe.tsx; src/database.py</t>
        </is>
      </c>
      <c r="I38" s="5" t="inlineStr">
        <is>
          <t>In Test</t>
        </is>
      </c>
      <c r="J38" s="5" t="inlineStr">
        <is>
          <t>Passed</t>
        </is>
      </c>
      <c r="K38" s="5" t="inlineStr">
        <is>
          <t>P1</t>
        </is>
      </c>
      <c r="L38" s="5" t="inlineStr">
        <is>
          <t>E2E/manual</t>
        </is>
      </c>
      <c r="M38" s="5" t="inlineStr">
        <is>
          <t>Installed app smoke</t>
        </is>
      </c>
      <c r="N38" s="5" t="inlineStr">
        <is>
          <t>2026-06-23</t>
        </is>
      </c>
      <c r="O38" s="5" t="str"/>
      <c r="P38" s="5" t="inlineStr">
        <is>
          <t>Frontend browser smoke passed 2026-06-22 for related route or interaction; installed Tauri history evidence covered. Frontend browser smoke passed 2026-06-23 for recording history search: q=00002 filtered to Synthetic Recording 00002 and removed Synthetic Recording 00001 from the visible result set. Mobile route layout smoke passed 2026-06-23 at 390x844 across core app routes; evidence is route-level and not a complete mobile workflow matrix. Playwright history boundary gate passed 2026-06-23: bounded fixture list, narrowed search result, list/grid toggle, clipboard copy, and delete result state all behaved as expected. Current-release installed Tauri history search smoke passed 2026-06-23: searching the sentinel phrase filtered to Installed History Recording 00042 without the neighboring record.</t>
        </is>
      </c>
      <c r="Q38" s="4" t="inlineStr">
        <is>
          <t>HIS-002</t>
        </is>
      </c>
      <c r="R38" s="4" t="inlineStr">
        <is>
          <t>History search</t>
        </is>
      </c>
      <c r="S38" s="4" t="inlineStr">
        <is>
          <t>empty history, search with no matches, pagination boundaries, delete selected row only, clipboard unavailable, stale transcript detail link</t>
        </is>
      </c>
      <c r="T38" s="4" t="inlineStr">
        <is>
          <t>TS-HIS-002-HP; TS-HIS-002-ERR; TS-HIS-002-BND; TS-HIS-002-INV; TS-HIS-002-SEC; TS-HIS-002-PERF; TS-HIS-002-MOB</t>
        </is>
      </c>
      <c r="U38" s="4" t="inlineStr">
        <is>
          <t>transcript lists respect type/search/offset/limit; delete and detail operations must target the requested transcript id</t>
        </is>
      </c>
      <c r="V38" s="4" t="inlineStr">
        <is>
          <t>API/IPC: GET /api/transcripts?query=; Code: LiveMic.tsx; Youtube.tsx; FileTranscribe.tsx; src/database.py</t>
        </is>
      </c>
      <c r="W38" s="4" t="inlineStr">
        <is>
          <t>Derived from current tracker, code evidence, route inventory, test runs, and defect records; real provider, hardware, and installed desktop behavior still require the listed evidence where gaps remain.</t>
        </is>
      </c>
      <c r="X38" s="4" t="n">
        <v>0</v>
      </c>
      <c r="Y38" s="4" t="inlineStr">
        <is>
          <t>None</t>
        </is>
      </c>
    </row>
    <row r="39">
      <c r="A39" s="5" t="inlineStr">
        <is>
          <t>HIS-003</t>
        </is>
      </c>
      <c r="B39" s="5" t="inlineStr">
        <is>
          <t>History</t>
        </is>
      </c>
      <c r="C39" s="5" t="inlineStr">
        <is>
          <t>List/grid toggle</t>
        </is>
      </c>
      <c r="D39" s="5" t="inlineStr">
        <is>
          <t>As a user I can choose compact or card-style history views.</t>
        </is>
      </c>
      <c r="E39" s="5" t="inlineStr">
        <is>
          <t>List/grid switches render the same actions and do not lose current search/filter state.</t>
        </is>
      </c>
      <c r="F39" s="5" t="inlineStr">
        <is>
          <t>Recent sections</t>
        </is>
      </c>
      <c r="G39" s="5" t="inlineStr">
        <is>
          <t>Client state</t>
        </is>
      </c>
      <c r="H39" s="5" t="inlineStr">
        <is>
          <t>LiveMic.tsx; Youtube.tsx; FileTranscribe.tsx</t>
        </is>
      </c>
      <c r="I39" s="5" t="inlineStr">
        <is>
          <t>In Test</t>
        </is>
      </c>
      <c r="J39" s="5" t="inlineStr">
        <is>
          <t>Passed</t>
        </is>
      </c>
      <c r="K39" s="5" t="inlineStr">
        <is>
          <t>P1</t>
        </is>
      </c>
      <c r="L39" s="5" t="inlineStr">
        <is>
          <t>E2E/manual</t>
        </is>
      </c>
      <c r="M39" s="5" t="inlineStr">
        <is>
          <t>Installed app smoke</t>
        </is>
      </c>
      <c r="N39" s="5" t="inlineStr">
        <is>
          <t>2026-06-23</t>
        </is>
      </c>
      <c r="O39" s="5" t="str"/>
      <c r="P39" s="5" t="inlineStr">
        <is>
          <t>Frontend browser smoke passed 2026-06-22 for related route or interaction; installed Tauri history evidence covered. Frontend browser smoke passed 2026-06-23 for switching Live Mic history from grid to list and back to grid using the visible controls. Mobile route layout smoke passed 2026-06-23 at 390x844 across core app routes; evidence is route-level and not a complete mobile workflow matrix. Playwright history boundary gate passed 2026-06-23: bounded fixture list, narrowed search result, list/grid toggle, clipboard copy, and delete result state all behaved as expected. Current-release installed Tauri history view-toggle smoke passed 2026-06-23: the virtualized history switched from grid to list and back to grid using the visible controls.</t>
        </is>
      </c>
      <c r="Q39" s="4" t="inlineStr">
        <is>
          <t>HIS-003</t>
        </is>
      </c>
      <c r="R39" s="4" t="inlineStr">
        <is>
          <t>List/grid toggle</t>
        </is>
      </c>
      <c r="S39" s="4" t="inlineStr">
        <is>
          <t>empty history, search with no matches, pagination boundaries, delete selected row only, clipboard unavailable, stale transcript detail link</t>
        </is>
      </c>
      <c r="T39" s="4" t="inlineStr">
        <is>
          <t>TS-HIS-003-HP; TS-HIS-003-ERR; TS-HIS-003-BND; TS-HIS-003-INV; TS-HIS-003-SEC; TS-HIS-003-PERF; TS-HIS-003-MOB</t>
        </is>
      </c>
      <c r="U39" s="4" t="inlineStr">
        <is>
          <t>transcript lists respect type/search/offset/limit; delete and detail operations must target the requested transcript id</t>
        </is>
      </c>
      <c r="V39" s="4" t="inlineStr">
        <is>
          <t>API/IPC: Client state; Code: LiveMic.tsx; Youtube.tsx; FileTranscribe.tsx</t>
        </is>
      </c>
      <c r="W39" s="4" t="inlineStr">
        <is>
          <t>Derived from current tracker, code evidence, route inventory, test runs, and defect records; real provider, hardware, and installed desktop behavior still require the listed evidence where gaps remain.</t>
        </is>
      </c>
      <c r="X39" s="4" t="n">
        <v>0</v>
      </c>
      <c r="Y39" s="4" t="inlineStr">
        <is>
          <t>None</t>
        </is>
      </c>
    </row>
    <row r="40">
      <c r="A40" s="5" t="inlineStr">
        <is>
          <t>HIS-004</t>
        </is>
      </c>
      <c r="B40" s="5" t="inlineStr">
        <is>
          <t>History</t>
        </is>
      </c>
      <c r="C40" s="5" t="inlineStr">
        <is>
          <t>Copy transcript</t>
        </is>
      </c>
      <c r="D40" s="5" t="inlineStr">
        <is>
          <t>As a user I can copy any completed transcript from history.</t>
        </is>
      </c>
      <c r="E40" s="5" t="inlineStr">
        <is>
          <t>Copy fetches full content on demand and writes it to clipboard with a success/failure toast.</t>
        </is>
      </c>
      <c r="F40" s="5" t="inlineStr">
        <is>
          <t>History item action</t>
        </is>
      </c>
      <c r="G40" s="5" t="inlineStr">
        <is>
          <t>GET /api/transcripts/{id}</t>
        </is>
      </c>
      <c r="H40" s="5" t="inlineStr">
        <is>
          <t>LiveMic.tsx; Youtube.tsx; FileTranscribe.tsx</t>
        </is>
      </c>
      <c r="I40" s="5" t="inlineStr">
        <is>
          <t>In Test</t>
        </is>
      </c>
      <c r="J40" s="5" t="inlineStr">
        <is>
          <t>Passed</t>
        </is>
      </c>
      <c r="K40" s="5" t="inlineStr">
        <is>
          <t>P1</t>
        </is>
      </c>
      <c r="L40" s="5" t="inlineStr">
        <is>
          <t>E2E/manual</t>
        </is>
      </c>
      <c r="M40" s="5" t="inlineStr">
        <is>
          <t>Installed app smoke</t>
        </is>
      </c>
      <c r="N40" s="5" t="inlineStr">
        <is>
          <t>2026-06-23</t>
        </is>
      </c>
      <c r="O40" s="5" t="str"/>
      <c r="P40" s="5" t="inlineStr">
        <is>
          <t>YouTube actions browser smoke passed 2026-06-22 for history copy via real CDP click and full transcript GET; other transcript-type copy paths are covered separately. Frontend browser smoke passed 2026-06-23 for Live Mic history copy: Copy transcript Synthetic Recording 00002 fetched full content and wrote it through the clipboard API stub with success toast. Mobile route layout smoke passed 2026-06-23 at 390x844 across core app routes; evidence is route-level and not a complete mobile workflow matrix. Playwright history boundary gate passed 2026-06-23: bounded fixture list, narrowed search result, list/grid toggle, clipboard copy, and delete result state all behaved as expected. Current-release installed Tauri history copy smoke passed 2026-06-23: the Copy transcript control fetched full transcript detail and the Clipboard API writeText argument contained the seeded sentinel.</t>
        </is>
      </c>
      <c r="Q40" s="4" t="inlineStr">
        <is>
          <t>HIS-004</t>
        </is>
      </c>
      <c r="R40" s="4" t="inlineStr">
        <is>
          <t>Copy transcript</t>
        </is>
      </c>
      <c r="S40" s="4" t="inlineStr">
        <is>
          <t>empty history, search with no matches, pagination boundaries, delete selected row only, clipboard unavailable, stale transcript detail link</t>
        </is>
      </c>
      <c r="T40" s="4" t="inlineStr">
        <is>
          <t>TS-HIS-004-HP; TS-HIS-004-ERR; TS-HIS-004-BND; TS-HIS-004-INV; TS-HIS-004-SEC; TS-HIS-004-PERF; TS-HIS-004-MOB</t>
        </is>
      </c>
      <c r="U40" s="4" t="inlineStr">
        <is>
          <t>transcript lists respect type/search/offset/limit; delete and detail operations must target the requested transcript id</t>
        </is>
      </c>
      <c r="V40" s="4" t="inlineStr">
        <is>
          <t>API/IPC: GET /api/transcripts/{id}; Code: LiveMic.tsx; Youtube.tsx; FileTranscribe.tsx</t>
        </is>
      </c>
      <c r="W40" s="4" t="inlineStr">
        <is>
          <t>Derived from current tracker, code evidence, route inventory, test runs, and defect records; real provider, hardware, and installed desktop behavior still require the listed evidence where gaps remain.</t>
        </is>
      </c>
      <c r="X40" s="4" t="n">
        <v>0</v>
      </c>
      <c r="Y40" s="4" t="inlineStr">
        <is>
          <t>None</t>
        </is>
      </c>
    </row>
    <row r="41">
      <c r="A41" s="5" t="inlineStr">
        <is>
          <t>HIS-005</t>
        </is>
      </c>
      <c r="B41" s="5" t="inlineStr">
        <is>
          <t>History</t>
        </is>
      </c>
      <c r="C41" s="5" t="inlineStr">
        <is>
          <t>Delete transcript</t>
        </is>
      </c>
      <c r="D41" s="5" t="inlineStr">
        <is>
          <t>As a user I can remove unwanted transcripts.</t>
        </is>
      </c>
      <c r="E41" s="5" t="inlineStr">
        <is>
          <t>Delete removes the record from database/history, updates UI immediately, and does not delete unrelated records.</t>
        </is>
      </c>
      <c r="F41" s="5" t="inlineStr">
        <is>
          <t>History item action</t>
        </is>
      </c>
      <c r="G41" s="5" t="inlineStr">
        <is>
          <t>DELETE /api/transcripts/{id}</t>
        </is>
      </c>
      <c r="H41" s="5" t="inlineStr">
        <is>
          <t>src/web_api.py; src/database.py</t>
        </is>
      </c>
      <c r="I41" s="5" t="inlineStr">
        <is>
          <t>In Test</t>
        </is>
      </c>
      <c r="J41" s="5" t="inlineStr">
        <is>
          <t>Passed</t>
        </is>
      </c>
      <c r="K41" s="5" t="inlineStr">
        <is>
          <t>P1</t>
        </is>
      </c>
      <c r="L41" s="5" t="inlineStr">
        <is>
          <t>E2E/manual</t>
        </is>
      </c>
      <c r="M41" s="5" t="inlineStr">
        <is>
          <t>Installed app smoke</t>
        </is>
      </c>
      <c r="N41" s="5" t="inlineStr">
        <is>
          <t>2026-06-23</t>
        </is>
      </c>
      <c r="O41" s="5" t="str"/>
      <c r="P41" s="5" t="inlineStr">
        <is>
          <t>Frontend interaction smoke passed 2026-06-22 for this control path; credential-backed current-release delete workflow covered. Frontend browser history delete smoke passed 2026-06-23: Delete transcript Synthetic Recording 00002 removed the visible item, showed Deleted toast, backend deleted only mic-00001, and control transcript mic-00002 was not deleted. Mobile route layout smoke passed 2026-06-23 at 390x844 across core app routes; evidence is route-level and not a complete mobile workflow matrix. Playwright history boundary gate passed 2026-06-23: bounded fixture list, narrowed search result, list/grid toggle, clipboard copy, and delete result state all behaved as expected. Credential-backed current-release history delete workflow passed 2026-06-23: generated WAV transcript completed with 123 chars, DELETE returned success, subsequent detail read returned 404, and persisted row count was zero.</t>
        </is>
      </c>
      <c r="Q41" s="4" t="inlineStr">
        <is>
          <t>HIS-005</t>
        </is>
      </c>
      <c r="R41" s="4" t="inlineStr">
        <is>
          <t>Delete transcript</t>
        </is>
      </c>
      <c r="S41" s="4" t="inlineStr">
        <is>
          <t>empty history, search with no matches, pagination boundaries, delete selected row only, clipboard unavailable, stale transcript detail link</t>
        </is>
      </c>
      <c r="T41" s="4" t="inlineStr">
        <is>
          <t>TS-HIS-005-HP; TS-HIS-005-ERR; TS-HIS-005-BND; TS-HIS-005-INV; TS-HIS-005-SEC; TS-HIS-005-PERF; TS-HIS-005-MOB</t>
        </is>
      </c>
      <c r="U41" s="4" t="inlineStr">
        <is>
          <t>transcript lists respect type/search/offset/limit; delete and detail operations must target the requested transcript id</t>
        </is>
      </c>
      <c r="V41" s="4" t="inlineStr">
        <is>
          <t>API/IPC: DELETE /api/transcripts/{id}; Code: src/web_api.py; src/database.py</t>
        </is>
      </c>
      <c r="W41" s="4" t="inlineStr">
        <is>
          <t>Derived from current tracker, code evidence, route inventory, test runs, and defect records; real provider, hardware, and installed desktop behavior still require the listed evidence where gaps remain.</t>
        </is>
      </c>
      <c r="X41" s="4" t="n">
        <v>0</v>
      </c>
      <c r="Y41" s="4" t="inlineStr">
        <is>
          <t>None</t>
        </is>
      </c>
    </row>
    <row r="42">
      <c r="A42" s="5" t="inlineStr">
        <is>
          <t>HIS-006</t>
        </is>
      </c>
      <c r="B42" s="5" t="inlineStr">
        <is>
          <t>History</t>
        </is>
      </c>
      <c r="C42" s="5" t="inlineStr">
        <is>
          <t>Pagination and virtualization</t>
        </is>
      </c>
      <c r="D42" s="5" t="inlineStr">
        <is>
          <t>As a user with many transcripts I can still browse history smoothly.</t>
        </is>
      </c>
      <c r="E42" s="5" t="inlineStr">
        <is>
          <t>Transcript list endpoints paginate and frontend lists avoid loading full content for every row.</t>
        </is>
      </c>
      <c r="F42" s="5" t="inlineStr">
        <is>
          <t>History sections</t>
        </is>
      </c>
      <c r="G42" s="5" t="inlineStr">
        <is>
          <t>GET /api/transcripts?offset=&amp;limit=</t>
        </is>
      </c>
      <c r="H42" s="5" t="inlineStr">
        <is>
          <t>src/database.py; use-transcript-history-query.ts</t>
        </is>
      </c>
      <c r="I42" s="5" t="inlineStr">
        <is>
          <t>In Test</t>
        </is>
      </c>
      <c r="J42" s="5" t="inlineStr">
        <is>
          <t>Passed</t>
        </is>
      </c>
      <c r="K42" s="5" t="inlineStr">
        <is>
          <t>P1</t>
        </is>
      </c>
      <c r="L42" s="5" t="inlineStr">
        <is>
          <t>Synthetic large-history smoke</t>
        </is>
      </c>
      <c r="M42" s="5" t="inlineStr">
        <is>
          <t>Performance trace</t>
        </is>
      </c>
      <c r="N42" s="5" t="inlineStr">
        <is>
          <t>2026-06-23</t>
        </is>
      </c>
      <c r="O42" s="5" t="str"/>
      <c r="P42" s="5" t="inlineStr">
        <is>
          <t>Frontend browser smoke passed 2026-06-22 for related route or interaction; installed Tauri history evidence covered. Transcript buffer growth smoke confirmed metadata reads do not load full long transcript content. Frontend browser smoke passed 2026-06-22 for virtualized history roots on Live Mic, YouTube, and File routes. Frontend browser smoke passed 2026-06-23 with virtualized Live Mic history before filtering and a single-card filtered result after search. Mobile route layout smoke passed 2026-06-23 at 390x844 across core app routes; evidence is route-level and not a complete mobile workflow matrix. Current-release installed Tauri history virtualization smoke passed 2026-06-23: large seeded history stayed virtualized, scrolling loaded second-page records, and DevTools timeline artifact tmp\feature-story-work\installed-history-evidence\installed-history-trace.json captured 6455 events.</t>
        </is>
      </c>
      <c r="Q42" s="4" t="inlineStr">
        <is>
          <t>HIS-006</t>
        </is>
      </c>
      <c r="R42" s="4" t="inlineStr">
        <is>
          <t>Pagination and virtualization</t>
        </is>
      </c>
      <c r="S42" s="4" t="inlineStr">
        <is>
          <t>empty history, search with no matches, pagination boundaries, delete selected row only, clipboard unavailable, stale transcript detail link</t>
        </is>
      </c>
      <c r="T42" s="4" t="inlineStr">
        <is>
          <t>TS-HIS-006-HP; TS-HIS-006-ERR; TS-HIS-006-BND; TS-HIS-006-INV; TS-HIS-006-SEC; TS-HIS-006-PERF; TS-HIS-006-MOB</t>
        </is>
      </c>
      <c r="U42" s="4" t="inlineStr">
        <is>
          <t>transcript lists respect type/search/offset/limit; delete and detail operations must target the requested transcript id</t>
        </is>
      </c>
      <c r="V42" s="4" t="inlineStr">
        <is>
          <t>API/IPC: GET /api/transcripts?offset=&amp;limit=; Code: src/database.py; use-transcript-history-query.ts</t>
        </is>
      </c>
      <c r="W42" s="4" t="inlineStr">
        <is>
          <t>Derived from current tracker, code evidence, route inventory, test runs, and defect records; real provider, hardware, and installed desktop behavior still require the listed evidence where gaps remain.</t>
        </is>
      </c>
      <c r="X42" s="4" t="n">
        <v>0</v>
      </c>
      <c r="Y42" s="4" t="inlineStr">
        <is>
          <t>None</t>
        </is>
      </c>
    </row>
    <row r="43">
      <c r="A43" s="5" t="inlineStr">
        <is>
          <t>YT-001</t>
        </is>
      </c>
      <c r="B43" s="5" t="inlineStr">
        <is>
          <t>Youtube</t>
        </is>
      </c>
      <c r="C43" s="5" t="inlineStr">
        <is>
          <t>Youtube URL detection</t>
        </is>
      </c>
      <c r="D43" s="5" t="inlineStr">
        <is>
          <t>As a user I can paste common Youtube URLs including live, shorts, watch, embed, and youtu.be.</t>
        </is>
      </c>
      <c r="E43" s="5" t="inlineStr">
        <is>
          <t>The input recognizes URL-like values, extracts the 11-char video id, strips tracking parameters, and routes to video lookup.</t>
        </is>
      </c>
      <c r="F43" s="5" t="inlineStr">
        <is>
          <t>Youtube input</t>
        </is>
      </c>
      <c r="G43" s="5" t="inlineStr">
        <is>
          <t>GET /api/youtube/video?url=</t>
        </is>
      </c>
      <c r="H43" s="5" t="inlineStr">
        <is>
          <t>Youtube.tsx; src/youtube_api.py</t>
        </is>
      </c>
      <c r="I43" s="5" t="inlineStr">
        <is>
          <t>In Test</t>
        </is>
      </c>
      <c r="J43" s="5" t="inlineStr">
        <is>
          <t>Passed</t>
        </is>
      </c>
      <c r="K43" s="5" t="inlineStr">
        <is>
          <t>P0</t>
        </is>
      </c>
      <c r="L43" s="5" t="inlineStr">
        <is>
          <t>E2E/manual</t>
        </is>
      </c>
      <c r="M43" s="5" t="inlineStr">
        <is>
          <t>Installed app smoke</t>
        </is>
      </c>
      <c r="N43" s="5" t="inlineStr">
        <is>
          <t>2026-06-23</t>
        </is>
      </c>
      <c r="O43" s="5" t="str"/>
      <c r="P43" s="5" t="inlineStr">
        <is>
          <t>Automated local pytest pass recorded 2026-06-22; installed YouTube evidence covered. Frontend browser smoke passed 2026-06-22 for YouTube URL lookup interaction. Mobile route layout smoke passed 2026-06-23 at 390x844 across core app routes; evidence is route-level and not a complete mobile workflow matrix. Current-release installed YouTube UI smoke passed 2026-06-23: a /live URL was accepted and routed to video lookup instead of text search failure.</t>
        </is>
      </c>
      <c r="Q43" s="4" t="inlineStr">
        <is>
          <t>YT-001</t>
        </is>
      </c>
      <c r="R43" s="4" t="inlineStr">
        <is>
          <t>Youtube URL detection</t>
        </is>
      </c>
      <c r="S43" s="4" t="inlineStr">
        <is>
          <t>invalid URL, no search results, thumbnail fetch failure, download failure, provider empty transcript, retry after failure, summary failure</t>
        </is>
      </c>
      <c r="T43" s="4" t="inlineStr">
        <is>
          <t>TS-YT-001-HP; TS-YT-001-ERR; TS-YT-001-BND; TS-YT-001-INV; TS-YT-001-SEC; TS-YT-001-PERF; TS-YT-001-MOB</t>
        </is>
      </c>
      <c r="U43" s="4" t="inlineStr">
        <is>
          <t>YouTube URL/video inputs are normalized before transcription; progress and retry state must be reflected in history/detail views</t>
        </is>
      </c>
      <c r="V43" s="4" t="inlineStr">
        <is>
          <t>API/IPC: GET /api/youtube/video?url=; Code: Youtube.tsx; src/youtube_api.py; Runtime: network/provider availability where configured</t>
        </is>
      </c>
      <c r="W43" s="4" t="inlineStr">
        <is>
          <t>Derived from current tracker, code evidence, route inventory, test runs, and defect records; real provider, hardware, and installed desktop behavior still require the listed evidence where gaps remain.</t>
        </is>
      </c>
      <c r="X43" s="4" t="n">
        <v>0</v>
      </c>
      <c r="Y43" s="4" t="inlineStr">
        <is>
          <t>None</t>
        </is>
      </c>
    </row>
    <row r="44">
      <c r="A44" s="5" t="inlineStr">
        <is>
          <t>YT-002</t>
        </is>
      </c>
      <c r="B44" s="5" t="inlineStr">
        <is>
          <t>Youtube</t>
        </is>
      </c>
      <c r="C44" s="5" t="inlineStr">
        <is>
          <t>Youtube video lookup</t>
        </is>
      </c>
      <c r="D44" s="5" t="inlineStr">
        <is>
          <t>As a user I can load a single video by URL.</t>
        </is>
      </c>
      <c r="E44" s="5" t="inlineStr">
        <is>
          <t>Lookup returns title, channel, thumbnail, duration, published date, views/likes where available, or a specific readable error.</t>
        </is>
      </c>
      <c r="F44" s="5" t="inlineStr">
        <is>
          <t>Youtube input submit</t>
        </is>
      </c>
      <c r="G44" s="5" t="inlineStr">
        <is>
          <t>GET /api/youtube/video</t>
        </is>
      </c>
      <c r="H44" s="5" t="inlineStr">
        <is>
          <t>Youtube.tsx; src/youtube_api.py</t>
        </is>
      </c>
      <c r="I44" s="5" t="inlineStr">
        <is>
          <t>In Test</t>
        </is>
      </c>
      <c r="J44" s="5" t="inlineStr">
        <is>
          <t>Passed</t>
        </is>
      </c>
      <c r="K44" s="5" t="inlineStr">
        <is>
          <t>P0</t>
        </is>
      </c>
      <c r="L44" s="5" t="inlineStr">
        <is>
          <t>E2E/manual</t>
        </is>
      </c>
      <c r="M44" s="5" t="inlineStr">
        <is>
          <t>Installed app smoke</t>
        </is>
      </c>
      <c r="N44" s="5" t="inlineStr">
        <is>
          <t>2026-06-23</t>
        </is>
      </c>
      <c r="O44" s="5" t="str"/>
      <c r="P44" s="5" t="inlineStr">
        <is>
          <t>Frontend browser smoke passed 2026-06-22 for related route or interaction; installed YouTube evidence covered. Frontend browser smoke passed 2026-06-22 for synthetic YouTube video lookup result rendering. Frontend browser smoke passed 2026-06-23 for synthetic YouTube URL lookup result rendering with thumbnail loaded. Mobile route layout smoke passed 2026-06-23 at 390x844 across core app routes; evidence is route-level and not a complete mobile workflow matrix. Current-release installed YouTube UI smoke passed 2026-06-23: real video lookup rendered title, channel, duration, view/like metadata, and a Transcribe result card.</t>
        </is>
      </c>
      <c r="Q44" s="4" t="inlineStr">
        <is>
          <t>YT-002</t>
        </is>
      </c>
      <c r="R44" s="4" t="inlineStr">
        <is>
          <t>Youtube video lookup</t>
        </is>
      </c>
      <c r="S44" s="4" t="inlineStr">
        <is>
          <t>invalid URL, no search results, thumbnail fetch failure, download failure, provider empty transcript, retry after failure, summary failure</t>
        </is>
      </c>
      <c r="T44" s="4" t="inlineStr">
        <is>
          <t>TS-YT-002-HP; TS-YT-002-ERR; TS-YT-002-BND; TS-YT-002-INV; TS-YT-002-SEC; TS-YT-002-PERF; TS-YT-002-MOB</t>
        </is>
      </c>
      <c r="U44" s="4" t="inlineStr">
        <is>
          <t>YouTube URL/video inputs are normalized before transcription; progress and retry state must be reflected in history/detail views</t>
        </is>
      </c>
      <c r="V44" s="4" t="inlineStr">
        <is>
          <t>API/IPC: GET /api/youtube/video; Code: Youtube.tsx; src/youtube_api.py; Runtime: network/provider availability where configured</t>
        </is>
      </c>
      <c r="W44" s="4" t="inlineStr">
        <is>
          <t>Derived from current tracker, code evidence, route inventory, test runs, and defect records; real provider, hardware, and installed desktop behavior still require the listed evidence where gaps remain.</t>
        </is>
      </c>
      <c r="X44" s="4" t="n">
        <v>0</v>
      </c>
      <c r="Y44" s="4" t="inlineStr">
        <is>
          <t>None</t>
        </is>
      </c>
    </row>
    <row r="45">
      <c r="A45" s="5" t="inlineStr">
        <is>
          <t>YT-003</t>
        </is>
      </c>
      <c r="B45" s="5" t="inlineStr">
        <is>
          <t>Youtube</t>
        </is>
      </c>
      <c r="C45" s="5" t="inlineStr">
        <is>
          <t>Youtube search</t>
        </is>
      </c>
      <c r="D45" s="5" t="inlineStr">
        <is>
          <t>As a user I can search for videos by text.</t>
        </is>
      </c>
      <c r="E45" s="5" t="inlineStr">
        <is>
          <t>Search returns up to 10 results with metadata and an empty/error card only when no result or API failure really occurs.</t>
        </is>
      </c>
      <c r="F45" s="5" t="inlineStr">
        <is>
          <t>Youtube input submit</t>
        </is>
      </c>
      <c r="G45" s="5" t="inlineStr">
        <is>
          <t>GET /api/youtube/search</t>
        </is>
      </c>
      <c r="H45" s="5" t="inlineStr">
        <is>
          <t>Youtube.tsx; src/youtube_api.py</t>
        </is>
      </c>
      <c r="I45" s="5" t="inlineStr">
        <is>
          <t>In Test</t>
        </is>
      </c>
      <c r="J45" s="5" t="inlineStr">
        <is>
          <t>Passed</t>
        </is>
      </c>
      <c r="K45" s="5" t="inlineStr">
        <is>
          <t>P1</t>
        </is>
      </c>
      <c r="L45" s="5" t="inlineStr">
        <is>
          <t>E2E/manual</t>
        </is>
      </c>
      <c r="M45" s="5" t="inlineStr">
        <is>
          <t>Installed app smoke</t>
        </is>
      </c>
      <c r="N45" s="5" t="inlineStr">
        <is>
          <t>2026-06-23</t>
        </is>
      </c>
      <c r="O45" s="5" t="str"/>
      <c r="P45" s="5" t="inlineStr">
        <is>
          <t>Automated local pytest pass recorded 2026-06-22; installed YouTube evidence covered. Frontend browser smoke passed 2026-06-22 for related route or interaction; installed YouTube evidence covered. Frontend browser smoke passed 2026-06-22 for YouTube search interaction. Mobile navigation smoke passed 2026-06-22 by opening YouTube from the mobile sheet and confirming Youtube Transcription content. Frontend browser smoke passed 2026-06-23 for synthetic YouTube text search result rendering with thumbnail loaded. Mobile route layout smoke passed 2026-06-23 at 390x844 across core app routes; evidence is route-level and not a complete mobile workflow matrix. Current-release installed YouTube UI smoke passed 2026-06-23: real text search returned a visible result card with metadata and no YouTube search error.</t>
        </is>
      </c>
      <c r="Q45" s="4" t="inlineStr">
        <is>
          <t>YT-003</t>
        </is>
      </c>
      <c r="R45" s="4" t="inlineStr">
        <is>
          <t>Youtube search</t>
        </is>
      </c>
      <c r="S45" s="4" t="inlineStr">
        <is>
          <t>invalid URL, no search results, thumbnail fetch failure, download failure, provider empty transcript, retry after failure, summary failure</t>
        </is>
      </c>
      <c r="T45" s="4" t="inlineStr">
        <is>
          <t>TS-YT-003-HP; TS-YT-003-ERR; TS-YT-003-BND; TS-YT-003-INV; TS-YT-003-SEC; TS-YT-003-PERF; TS-YT-003-MOB</t>
        </is>
      </c>
      <c r="U45" s="4" t="inlineStr">
        <is>
          <t>YouTube URL/video inputs are normalized before transcription; progress and retry state must be reflected in history/detail views</t>
        </is>
      </c>
      <c r="V45" s="4" t="inlineStr">
        <is>
          <t>API/IPC: GET /api/youtube/search; Code: Youtube.tsx; src/youtube_api.py; Runtime: network/provider availability where configured</t>
        </is>
      </c>
      <c r="W45" s="4" t="inlineStr">
        <is>
          <t>Derived from current tracker, code evidence, route inventory, test runs, and defect records; real provider, hardware, and installed desktop behavior still require the listed evidence where gaps remain.</t>
        </is>
      </c>
      <c r="X45" s="4" t="n">
        <v>0</v>
      </c>
      <c r="Y45" s="4" t="inlineStr">
        <is>
          <t>None</t>
        </is>
      </c>
    </row>
    <row r="46">
      <c r="A46" s="5" t="inlineStr">
        <is>
          <t>YT-004</t>
        </is>
      </c>
      <c r="B46" s="5" t="inlineStr">
        <is>
          <t>Youtube</t>
        </is>
      </c>
      <c r="C46" s="5" t="inlineStr">
        <is>
          <t>Search sorting</t>
        </is>
      </c>
      <c r="D46" s="5" t="inlineStr">
        <is>
          <t>As a user I can sort Youtube results.</t>
        </is>
      </c>
      <c r="E46" s="5" t="inlineStr">
        <is>
          <t>Date, likes, and views sorting reorder the visible results without refetching unnecessarily.</t>
        </is>
      </c>
      <c r="F46" s="5" t="inlineStr">
        <is>
          <t>Youtube search results</t>
        </is>
      </c>
      <c r="G46" s="5" t="inlineStr">
        <is>
          <t>Client sorting</t>
        </is>
      </c>
      <c r="H46" s="5" t="inlineStr">
        <is>
          <t>Youtube.tsx</t>
        </is>
      </c>
      <c r="I46" s="5" t="inlineStr">
        <is>
          <t>In Test</t>
        </is>
      </c>
      <c r="J46" s="5" t="inlineStr">
        <is>
          <t>Passed</t>
        </is>
      </c>
      <c r="K46" s="5" t="inlineStr">
        <is>
          <t>P1</t>
        </is>
      </c>
      <c r="L46" s="5" t="inlineStr">
        <is>
          <t>E2E/manual</t>
        </is>
      </c>
      <c r="M46" s="5" t="inlineStr">
        <is>
          <t>Installed app smoke</t>
        </is>
      </c>
      <c r="N46" s="5" t="inlineStr">
        <is>
          <t>2026-06-23</t>
        </is>
      </c>
      <c r="O46" s="5" t="str"/>
      <c r="P46" s="5" t="inlineStr">
        <is>
          <t>YouTube actions browser smoke passed 2026-06-22: date/likes/views sorting reordered visible results after one search call. Frontend contract gate passed 2026-06-23 for client-side date/likes/views sorting using memoized search results. Mobile route layout smoke passed 2026-06-23 at 390x844 across core app routes; evidence is route-level and not a complete mobile workflow matrix. YouTube sorting boundary gate passed 2026-06-23 for date, likes, and views branches with zero-count fallbacks. Frontend authenticated mutation gate passed 2026-06-23: protected Settings/YouTube calls use apiUrl token handling and credentialed backend requests. YouTube invalid guard gate passed 2026-06-23: sort URL-state falls back safely, retry without source URL is stopped before queueing, and unknown YouTube URL shapes return unsupported_youtube_url.</t>
        </is>
      </c>
      <c r="Q46" s="4" t="inlineStr">
        <is>
          <t>YT-004</t>
        </is>
      </c>
      <c r="R46" s="4" t="inlineStr">
        <is>
          <t>Search sorting</t>
        </is>
      </c>
      <c r="S46" s="4" t="inlineStr">
        <is>
          <t>invalid URL, no search results, thumbnail fetch failure, download failure, provider empty transcript, retry after failure, summary failure</t>
        </is>
      </c>
      <c r="T46" s="4" t="inlineStr">
        <is>
          <t>TS-YT-004-HP; TS-YT-004-ERR; TS-YT-004-BND; TS-YT-004-INV; TS-YT-004-SEC; TS-YT-004-PERF; TS-YT-004-MOB</t>
        </is>
      </c>
      <c r="U46" s="4" t="inlineStr">
        <is>
          <t>YouTube URL/video inputs are normalized before transcription; progress and retry state must be reflected in history/detail views</t>
        </is>
      </c>
      <c r="V46" s="4" t="inlineStr">
        <is>
          <t>API/IPC: Client sorting; Code: Youtube.tsx; Runtime: network/provider availability where configured</t>
        </is>
      </c>
      <c r="W46" s="4" t="inlineStr">
        <is>
          <t>Derived from current tracker, code evidence, route inventory, test runs, and defect records; real provider, hardware, and installed desktop behavior still require the listed evidence where gaps remain.</t>
        </is>
      </c>
      <c r="X46" s="4" t="n">
        <v>0</v>
      </c>
      <c r="Y46" s="4" t="inlineStr">
        <is>
          <t>None</t>
        </is>
      </c>
    </row>
    <row r="47">
      <c r="A47" s="5" t="inlineStr">
        <is>
          <t>YT-005</t>
        </is>
      </c>
      <c r="B47" s="5" t="inlineStr">
        <is>
          <t>Youtube</t>
        </is>
      </c>
      <c r="C47" s="5" t="inlineStr">
        <is>
          <t>Thumbnail proxy</t>
        </is>
      </c>
      <c r="D47" s="5" t="inlineStr">
        <is>
          <t>As a user I see video thumbnails reliably.</t>
        </is>
      </c>
      <c r="E47" s="5" t="inlineStr">
        <is>
          <t>The thumbnail endpoint proxies or redirects image content without leaking keys and degrades cleanly.</t>
        </is>
      </c>
      <c r="F47" s="5" t="inlineStr">
        <is>
          <t>Youtube result cards</t>
        </is>
      </c>
      <c r="G47" s="5" t="inlineStr">
        <is>
          <t>GET /api/youtube/thumbnail</t>
        </is>
      </c>
      <c r="H47" s="5" t="inlineStr">
        <is>
          <t>src/web_api.py; Youtube.tsx</t>
        </is>
      </c>
      <c r="I47" s="5" t="inlineStr">
        <is>
          <t>In Test</t>
        </is>
      </c>
      <c r="J47" s="5" t="inlineStr">
        <is>
          <t>Passed</t>
        </is>
      </c>
      <c r="K47" s="5" t="inlineStr">
        <is>
          <t>P1</t>
        </is>
      </c>
      <c r="L47" s="5" t="inlineStr">
        <is>
          <t>E2E/manual</t>
        </is>
      </c>
      <c r="M47" s="5" t="inlineStr">
        <is>
          <t>Installed app smoke</t>
        </is>
      </c>
      <c r="N47" s="5" t="inlineStr">
        <is>
          <t>2026-06-23</t>
        </is>
      </c>
      <c r="O47" s="5" t="str"/>
      <c r="P47" s="5" t="inlineStr">
        <is>
          <t>Frontend browser smoke passed 2026-06-22 for related route or interaction; installed YouTube evidence covered. Frontend browser smoke passed 2026-06-22 for proxied YouTube thumbnail loading in search and URL lookup results. Frontend browser smoke passed 2026-06-23 for proxied thumbnail loading in both search and URL lookup results. Mobile route layout smoke passed 2026-06-23 at 390x844 across core app routes; evidence is route-level and not a complete mobile workflow matrix. Current-release installed YouTube UI smoke passed 2026-06-23: direct lookup and search result thumbnails loaded inside the installed WebView through the app's thumbnail path.</t>
        </is>
      </c>
      <c r="Q47" s="4" t="inlineStr">
        <is>
          <t>YT-005</t>
        </is>
      </c>
      <c r="R47" s="4" t="inlineStr">
        <is>
          <t>Thumbnail proxy</t>
        </is>
      </c>
      <c r="S47" s="4" t="inlineStr">
        <is>
          <t>invalid URL, no search results, thumbnail fetch failure, download failure, provider empty transcript, retry after failure, summary failure</t>
        </is>
      </c>
      <c r="T47" s="4" t="inlineStr">
        <is>
          <t>TS-YT-005-HP; TS-YT-005-ERR; TS-YT-005-BND; TS-YT-005-INV; TS-YT-005-SEC; TS-YT-005-PERF; TS-YT-005-MOB</t>
        </is>
      </c>
      <c r="U47" s="4" t="inlineStr">
        <is>
          <t>YouTube URL/video inputs are normalized before transcription; progress and retry state must be reflected in history/detail views</t>
        </is>
      </c>
      <c r="V47" s="4" t="inlineStr">
        <is>
          <t>API/IPC: GET /api/youtube/thumbnail; Code: src/web_api.py; Youtube.tsx; Runtime: network/provider availability where configured</t>
        </is>
      </c>
      <c r="W47" s="4" t="inlineStr">
        <is>
          <t>Derived from current tracker, code evidence, route inventory, test runs, and defect records; real provider, hardware, and installed desktop behavior still require the listed evidence where gaps remain.</t>
        </is>
      </c>
      <c r="X47" s="4" t="n">
        <v>0</v>
      </c>
      <c r="Y47" s="4" t="inlineStr">
        <is>
          <t>None</t>
        </is>
      </c>
    </row>
    <row r="48">
      <c r="A48" s="5" t="inlineStr">
        <is>
          <t>YT-006</t>
        </is>
      </c>
      <c r="B48" s="5" t="inlineStr">
        <is>
          <t>Youtube</t>
        </is>
      </c>
      <c r="C48" s="5" t="inlineStr">
        <is>
          <t>Start transcription</t>
        </is>
      </c>
      <c r="D48" s="5" t="inlineStr">
        <is>
          <t>As a user I can transcribe a selected Youtube video.</t>
        </is>
      </c>
      <c r="E48" s="5" t="inlineStr">
        <is>
          <t>The app creates a processing transcript, downloads/extracts audio with yt-dlp/ffmpeg, runs the selected STT provider, and navigates to detail.</t>
        </is>
      </c>
      <c r="F48" s="5" t="inlineStr">
        <is>
          <t>Youtube result action</t>
        </is>
      </c>
      <c r="G48" s="5" t="inlineStr">
        <is>
          <t>POST /api/youtube/transcribe</t>
        </is>
      </c>
      <c r="H48" s="5" t="inlineStr">
        <is>
          <t>Youtube.tsx; src/web_api.py; src/youtube_download.py</t>
        </is>
      </c>
      <c r="I48" s="5" t="inlineStr">
        <is>
          <t>In Test</t>
        </is>
      </c>
      <c r="J48" s="5" t="inlineStr">
        <is>
          <t>Passed</t>
        </is>
      </c>
      <c r="K48" s="5" t="inlineStr">
        <is>
          <t>P0</t>
        </is>
      </c>
      <c r="L48" s="5" t="inlineStr">
        <is>
          <t>Real media workflow smoke</t>
        </is>
      </c>
      <c r="M48" s="5" t="inlineStr">
        <is>
          <t>Completed transcript evidence</t>
        </is>
      </c>
      <c r="N48" s="5" t="inlineStr">
        <is>
          <t>2026-06-23</t>
        </is>
      </c>
      <c r="O48" s="5" t="str"/>
      <c r="P48" s="5" t="inlineStr">
        <is>
          <t>Frontend browser smoke passed 2026-06-22 for related route or interaction; installed YouTube evidence covered. Media preparation smoke passed Youtube post-download audio normalization prerequisite. Frontend browser smoke passed 2026-06-23 for starting a selected YouTube result; UI posted URL/title/channel/thumbnail/duration/videoId and navigated to /transcript/youtube-queued-smoke. Mobile route layout smoke passed 2026-06-23 at 390x844 across core app routes; evidence is route-level and not a complete mobile workflow matrix. Current-release installed YouTube UI smoke passed 2026-06-23: clicking a result started /api/youtube/transcribe and produced a completed provider-backed YouTube transcript with non-empty content.</t>
        </is>
      </c>
      <c r="Q48" s="4" t="inlineStr">
        <is>
          <t>YT-006</t>
        </is>
      </c>
      <c r="R48" s="4" t="inlineStr">
        <is>
          <t>Start transcription</t>
        </is>
      </c>
      <c r="S48" s="4" t="inlineStr">
        <is>
          <t>invalid URL, no search results, thumbnail fetch failure, download failure, provider empty transcript, retry after failure, summary failure</t>
        </is>
      </c>
      <c r="T48" s="4" t="inlineStr">
        <is>
          <t>TS-YT-006-HP; TS-YT-006-ERR; TS-YT-006-BND; TS-YT-006-INV; TS-YT-006-SEC; TS-YT-006-PERF; TS-YT-006-MOB</t>
        </is>
      </c>
      <c r="U48" s="4" t="inlineStr">
        <is>
          <t>YouTube URL/video inputs are normalized before transcription; progress and retry state must be reflected in history/detail views</t>
        </is>
      </c>
      <c r="V48" s="4" t="inlineStr">
        <is>
          <t>API/IPC: POST /api/youtube/transcribe; Code: Youtube.tsx; src/web_api.py; src/youtube_download.py; Runtime: network/provider availability where configured</t>
        </is>
      </c>
      <c r="W48" s="4" t="inlineStr">
        <is>
          <t>Derived from current tracker, code evidence, route inventory, test runs, and defect records; real provider, hardware, and installed desktop behavior still require the listed evidence where gaps remain.</t>
        </is>
      </c>
      <c r="X48" s="4" t="n">
        <v>0</v>
      </c>
      <c r="Y48" s="4" t="inlineStr">
        <is>
          <t>None</t>
        </is>
      </c>
    </row>
    <row r="49">
      <c r="A49" s="5" t="inlineStr">
        <is>
          <t>YT-007</t>
        </is>
      </c>
      <c r="B49" s="5" t="inlineStr">
        <is>
          <t>Youtube</t>
        </is>
      </c>
      <c r="C49" s="5" t="inlineStr">
        <is>
          <t>Youtube progress</t>
        </is>
      </c>
      <c r="D49" s="5" t="inlineStr">
        <is>
          <t>As a user I can understand long Youtube processing.</t>
        </is>
      </c>
      <c r="E49" s="5" t="inlineStr">
        <is>
          <t>History and detail status update with download, media preparation, transcription, summary, completed, failed, stopped states.</t>
        </is>
      </c>
      <c r="F49" s="5" t="inlineStr">
        <is>
          <t>Youtube detail/history</t>
        </is>
      </c>
      <c r="G49" s="5" t="inlineStr">
        <is>
          <t>WebSocket history_updated</t>
        </is>
      </c>
      <c r="H49" s="5" t="inlineStr">
        <is>
          <t>src/web_api.py; TranscriptDetail.tsx</t>
        </is>
      </c>
      <c r="I49" s="5" t="inlineStr">
        <is>
          <t>In Test</t>
        </is>
      </c>
      <c r="J49" s="5" t="inlineStr">
        <is>
          <t>Passed</t>
        </is>
      </c>
      <c r="K49" s="5" t="inlineStr">
        <is>
          <t>P1</t>
        </is>
      </c>
      <c r="L49" s="5" t="inlineStr">
        <is>
          <t>E2E/manual</t>
        </is>
      </c>
      <c r="M49" s="5" t="inlineStr">
        <is>
          <t>Installed app smoke</t>
        </is>
      </c>
      <c r="N49" s="5" t="inlineStr">
        <is>
          <t>2026-06-23</t>
        </is>
      </c>
      <c r="O49" s="5" t="str"/>
      <c r="P49" s="5" t="inlineStr">
        <is>
          <t>Frontend browser smoke passed 2026-06-22 for related route or interaction; installed YouTube evidence covered. Frontend browser smoke passed 2026-06-23 for queued YouTube processing progress; detail showed Queued, Elapsed, and Stop on the synthetic processing transcript. Mobile route layout smoke passed 2026-06-23 at 390x844 across core app routes; evidence is route-level and not a complete mobile workflow matrix. Current-release installed YouTube UI smoke passed 2026-06-23: transcript detail showed Downloading/Processing progress with Stop visible before completion, and backend workflow logs recorded download/transcription phases.</t>
        </is>
      </c>
      <c r="Q49" s="4" t="inlineStr">
        <is>
          <t>YT-007</t>
        </is>
      </c>
      <c r="R49" s="4" t="inlineStr">
        <is>
          <t>Youtube progress</t>
        </is>
      </c>
      <c r="S49" s="4" t="inlineStr">
        <is>
          <t>invalid URL, no search results, thumbnail fetch failure, download failure, provider empty transcript, retry after failure, summary failure</t>
        </is>
      </c>
      <c r="T49" s="4" t="inlineStr">
        <is>
          <t>TS-YT-007-HP; TS-YT-007-ERR; TS-YT-007-BND; TS-YT-007-INV; TS-YT-007-SEC; TS-YT-007-PERF; TS-YT-007-MOB</t>
        </is>
      </c>
      <c r="U49" s="4" t="inlineStr">
        <is>
          <t>YouTube URL/video inputs are normalized before transcription; progress and retry state must be reflected in history/detail views</t>
        </is>
      </c>
      <c r="V49" s="4" t="inlineStr">
        <is>
          <t>API/IPC: WebSocket history_updated; Code: src/web_api.py; TranscriptDetail.tsx; Runtime: network/provider availability where configured</t>
        </is>
      </c>
      <c r="W49" s="4" t="inlineStr">
        <is>
          <t>Derived from current tracker, code evidence, route inventory, test runs, and defect records; real provider, hardware, and installed desktop behavior still require the listed evidence where gaps remain.</t>
        </is>
      </c>
      <c r="X49" s="4" t="n">
        <v>0</v>
      </c>
      <c r="Y49" s="4" t="inlineStr">
        <is>
          <t>None</t>
        </is>
      </c>
    </row>
    <row r="50">
      <c r="A50" s="5" t="inlineStr">
        <is>
          <t>YT-008</t>
        </is>
      </c>
      <c r="B50" s="5" t="inlineStr">
        <is>
          <t>Youtube</t>
        </is>
      </c>
      <c r="C50" s="5" t="inlineStr">
        <is>
          <t>Retry failed Youtube</t>
        </is>
      </c>
      <c r="D50" s="5" t="inlineStr">
        <is>
          <t>As a user I can retry a failed Youtube transcription.</t>
        </is>
      </c>
      <c r="E50" s="5" t="inlineStr">
        <is>
          <t>Detail retry uses the original source URL metadata, starts a new job, and navigates to the new transcript.</t>
        </is>
      </c>
      <c r="F50" s="5" t="inlineStr">
        <is>
          <t>Transcript detail error state</t>
        </is>
      </c>
      <c r="G50" s="5" t="inlineStr">
        <is>
          <t>POST /api/youtube/transcribe</t>
        </is>
      </c>
      <c r="H50" s="5" t="inlineStr">
        <is>
          <t>TranscriptDetail.tsx</t>
        </is>
      </c>
      <c r="I50" s="5" t="inlineStr">
        <is>
          <t>In Test</t>
        </is>
      </c>
      <c r="J50" s="5" t="inlineStr">
        <is>
          <t>Passed</t>
        </is>
      </c>
      <c r="K50" s="5" t="inlineStr">
        <is>
          <t>P1</t>
        </is>
      </c>
      <c r="L50" s="5" t="inlineStr">
        <is>
          <t>E2E/manual</t>
        </is>
      </c>
      <c r="M50" s="5" t="inlineStr">
        <is>
          <t>Installed app smoke</t>
        </is>
      </c>
      <c r="N50" s="5" t="inlineStr">
        <is>
          <t>2026-06-23</t>
        </is>
      </c>
      <c r="O50" s="5" t="str"/>
      <c r="P50" s="5" t="inlineStr">
        <is>
          <t>YouTube actions browser smoke passed 2026-06-22: failed detail Retry posted original source URL metadata and navigated to the queued transcript. Frontend contract gate passed 2026-06-23 for failed YouTube retry using original sourceUrl metadata and navigation to returned transcript id. Mobile route layout smoke passed 2026-06-23 at 390x844 across core app routes; evidence is route-level and not a complete mobile workflow matrix. Frontend authenticated mutation gate passed 2026-06-23: protected Settings/YouTube calls use apiUrl token handling and credentialed backend requests. YouTube invalid guard gate passed 2026-06-23: sort URL-state falls back safely, retry without source URL is stopped before queueing, and unknown YouTube URL shapes return unsupported_youtube_url.</t>
        </is>
      </c>
      <c r="Q50" s="4" t="inlineStr">
        <is>
          <t>YT-008</t>
        </is>
      </c>
      <c r="R50" s="4" t="inlineStr">
        <is>
          <t>Retry failed Youtube</t>
        </is>
      </c>
      <c r="S50" s="4" t="inlineStr">
        <is>
          <t>invalid URL, no search results, thumbnail fetch failure, download failure, provider empty transcript, retry after failure, summary failure</t>
        </is>
      </c>
      <c r="T50" s="4" t="inlineStr">
        <is>
          <t>TS-YT-008-HP; TS-YT-008-ERR; TS-YT-008-BND; TS-YT-008-INV; TS-YT-008-SEC; TS-YT-008-PERF; TS-YT-008-MOB</t>
        </is>
      </c>
      <c r="U50" s="4" t="inlineStr">
        <is>
          <t>YouTube URL/video inputs are normalized before transcription; progress and retry state must be reflected in history/detail views</t>
        </is>
      </c>
      <c r="V50" s="4" t="inlineStr">
        <is>
          <t>API/IPC: POST /api/youtube/transcribe; Code: TranscriptDetail.tsx; Runtime: network/provider availability where configured</t>
        </is>
      </c>
      <c r="W50" s="4" t="inlineStr">
        <is>
          <t>Derived from current tracker, code evidence, route inventory, test runs, and defect records; real provider, hardware, and installed desktop behavior still require the listed evidence where gaps remain.</t>
        </is>
      </c>
      <c r="X50" s="4" t="n">
        <v>0</v>
      </c>
      <c r="Y50" s="4" t="inlineStr">
        <is>
          <t>None</t>
        </is>
      </c>
    </row>
    <row r="51">
      <c r="A51" s="5" t="inlineStr">
        <is>
          <t>YT-009</t>
        </is>
      </c>
      <c r="B51" s="5" t="inlineStr">
        <is>
          <t>Youtube</t>
        </is>
      </c>
      <c r="C51" s="5" t="inlineStr">
        <is>
          <t>Youtube history actions</t>
        </is>
      </c>
      <c r="D51" s="5" t="inlineStr">
        <is>
          <t>As a user I can copy, delete, search, and open Youtube transcripts from recent videos.</t>
        </is>
      </c>
      <c r="E51" s="5" t="inlineStr">
        <is>
          <t>Recent Videos exposes the same core history actions as other transcript types and filters to youtube records.</t>
        </is>
      </c>
      <c r="F51" s="5" t="inlineStr">
        <is>
          <t>Youtube &gt; Recent Videos</t>
        </is>
      </c>
      <c r="G51" s="5" t="inlineStr">
        <is>
          <t>GET/DELETE /api/transcripts</t>
        </is>
      </c>
      <c r="H51" s="5" t="inlineStr">
        <is>
          <t>Youtube.tsx</t>
        </is>
      </c>
      <c r="I51" s="5" t="inlineStr">
        <is>
          <t>In Test</t>
        </is>
      </c>
      <c r="J51" s="5" t="inlineStr">
        <is>
          <t>Passed</t>
        </is>
      </c>
      <c r="K51" s="5" t="inlineStr">
        <is>
          <t>P1</t>
        </is>
      </c>
      <c r="L51" s="5" t="inlineStr">
        <is>
          <t>E2E/manual</t>
        </is>
      </c>
      <c r="M51" s="5" t="inlineStr">
        <is>
          <t>Installed app smoke</t>
        </is>
      </c>
      <c r="N51" s="5" t="inlineStr">
        <is>
          <t>2026-06-23</t>
        </is>
      </c>
      <c r="O51" s="5" t="str"/>
      <c r="P51" s="5" t="inlineStr">
        <is>
          <t>YouTube actions browser smoke passed 2026-06-22: Recent Videos used youtube-filtered history and copy/delete actions succeeded. Frontend browser smoke passed 2026-06-23 for Recent Videos list/grid switch, search filter, copy transcript clipboard write, and delete success toast. Mobile route layout smoke passed 2026-06-23 at 390x844 across core app routes; evidence is route-level and not a complete mobile workflow matrix. YouTube history boundary gate passed 2026-06-23 for bounded Recent Videos, narrowed search, copy, delete, and clear-search restore.</t>
        </is>
      </c>
      <c r="Q51" s="4" t="inlineStr">
        <is>
          <t>YT-009</t>
        </is>
      </c>
      <c r="R51" s="4" t="inlineStr">
        <is>
          <t>Youtube history actions</t>
        </is>
      </c>
      <c r="S51" s="4" t="inlineStr">
        <is>
          <t>invalid URL, no search results, thumbnail fetch failure, download failure, provider empty transcript, retry after failure, summary failure</t>
        </is>
      </c>
      <c r="T51" s="4" t="inlineStr">
        <is>
          <t>TS-YT-009-HP; TS-YT-009-ERR; TS-YT-009-BND; TS-YT-009-INV; TS-YT-009-SEC; TS-YT-009-PERF; TS-YT-009-MOB</t>
        </is>
      </c>
      <c r="U51" s="4" t="inlineStr">
        <is>
          <t>YouTube URL/video inputs are normalized before transcription; progress and retry state must be reflected in history/detail views</t>
        </is>
      </c>
      <c r="V51" s="4" t="inlineStr">
        <is>
          <t>API/IPC: GET/DELETE /api/transcripts; Code: Youtube.tsx; Runtime: network/provider availability where configured</t>
        </is>
      </c>
      <c r="W51" s="4" t="inlineStr">
        <is>
          <t>Derived from current tracker, code evidence, route inventory, test runs, and defect records; real provider, hardware, and installed desktop behavior still require the listed evidence where gaps remain.</t>
        </is>
      </c>
      <c r="X51" s="4" t="n">
        <v>0</v>
      </c>
      <c r="Y51" s="4" t="inlineStr">
        <is>
          <t>None</t>
        </is>
      </c>
    </row>
    <row r="52">
      <c r="A52" s="5" t="inlineStr">
        <is>
          <t>YT-010</t>
        </is>
      </c>
      <c r="B52" s="5" t="inlineStr">
        <is>
          <t>Youtube</t>
        </is>
      </c>
      <c r="C52" s="5" t="inlineStr">
        <is>
          <t>Youtube auto-summary</t>
        </is>
      </c>
      <c r="D52" s="5" t="inlineStr">
        <is>
          <t>As a user with auto-summary enabled I get a summary after Youtube transcription.</t>
        </is>
      </c>
      <c r="E52" s="5" t="inlineStr">
        <is>
          <t>After successful transcription, summary status becomes pending, summarize_text runs with configured model, and completed/failed state is persisted.</t>
        </is>
      </c>
      <c r="F52" s="5" t="inlineStr">
        <is>
          <t>Youtube completion</t>
        </is>
      </c>
      <c r="G52" s="5" t="inlineStr">
        <is>
          <t>summary.generation events</t>
        </is>
      </c>
      <c r="H52" s="5" t="inlineStr">
        <is>
          <t>src/web_api.py; src/summarization.py</t>
        </is>
      </c>
      <c r="I52" s="5" t="inlineStr">
        <is>
          <t>In Test</t>
        </is>
      </c>
      <c r="J52" s="5" t="inlineStr">
        <is>
          <t>Passed</t>
        </is>
      </c>
      <c r="K52" s="5" t="inlineStr">
        <is>
          <t>P1</t>
        </is>
      </c>
      <c r="L52" s="5" t="inlineStr">
        <is>
          <t>E2E/manual</t>
        </is>
      </c>
      <c r="M52" s="5" t="inlineStr">
        <is>
          <t>Installed app smoke</t>
        </is>
      </c>
      <c r="N52" s="5" t="inlineStr">
        <is>
          <t>2026-06-23</t>
        </is>
      </c>
      <c r="O52" s="5" t="str"/>
      <c r="P52" s="5" t="inlineStr">
        <is>
          <t>Targeted web API job test passed 2026-06-22 for YouTube auto-summary failure state; happy-path installed YouTube auto-summary evidence passed in current release. YouTube auto-summary local job tests passed 2026-06-23 for failed summary state exposure; installed YouTube auto-summary evidence passed in current release. Mobile route layout smoke passed 2026-06-23 at 390x844 across core app routes; evidence is route-level and not a complete mobile workflow matrix. Current-release YouTube auto-summary smoke passed 2026-06-23: installed Tauri WebView ready, defaultStt=mistral_async, autoSummarize=true, summarizationModel=gemini-flash-latest, transcript contentChars=611, summaryStatus=completed, summaryChars=2071, manualSummarizePosted=false, and YouTube auto-summary completion log observed.</t>
        </is>
      </c>
      <c r="Q52" s="4" t="inlineStr">
        <is>
          <t>YT-010</t>
        </is>
      </c>
      <c r="R52" s="4" t="inlineStr">
        <is>
          <t>Youtube auto-summary</t>
        </is>
      </c>
      <c r="S52" s="4" t="inlineStr">
        <is>
          <t>invalid URL, no search results, thumbnail fetch failure, download failure, provider empty transcript, retry after failure, summary failure</t>
        </is>
      </c>
      <c r="T52" s="4" t="inlineStr">
        <is>
          <t>TS-YT-010-HP; TS-YT-010-ERR; TS-YT-010-BND; TS-YT-010-INV; TS-YT-010-SEC; TS-YT-010-PERF; TS-YT-010-MOB</t>
        </is>
      </c>
      <c r="U52" s="4" t="inlineStr">
        <is>
          <t>YouTube URL/video inputs are normalized before transcription; progress and retry state must be reflected in history/detail views</t>
        </is>
      </c>
      <c r="V52" s="4" t="inlineStr">
        <is>
          <t>API/IPC: summary.generation events; Code: src/web_api.py; src/summarization.py; Runtime: network/provider availability where configured</t>
        </is>
      </c>
      <c r="W52" s="4" t="inlineStr">
        <is>
          <t>Derived from current tracker, code evidence, route inventory, test runs, and defect records; real provider, hardware, and installed desktop behavior still require the listed evidence where gaps remain.</t>
        </is>
      </c>
      <c r="X52" s="4" t="n">
        <v>0</v>
      </c>
      <c r="Y52" s="4" t="inlineStr">
        <is>
          <t>None</t>
        </is>
      </c>
    </row>
    <row r="53">
      <c r="A53" s="5" t="inlineStr">
        <is>
          <t>YT-011</t>
        </is>
      </c>
      <c r="B53" s="5" t="inlineStr">
        <is>
          <t>Youtube</t>
        </is>
      </c>
      <c r="C53" s="5" t="inlineStr">
        <is>
          <t>Live URL canonicalization</t>
        </is>
      </c>
      <c r="D53" s="5" t="inlineStr">
        <is>
          <t>As a user pasting a /live URL I get the same video as the browser canonical URL.</t>
        </is>
      </c>
      <c r="E53" s="5" t="inlineStr">
        <is>
          <t>URLs like https://www.youtube.com/live/&lt;id&gt;?si=... resolve by video id rather than failing search with no results.</t>
        </is>
      </c>
      <c r="F53" s="5" t="inlineStr">
        <is>
          <t>Youtube input</t>
        </is>
      </c>
      <c r="G53" s="5" t="inlineStr">
        <is>
          <t>extract_youtube_video_id</t>
        </is>
      </c>
      <c r="H53" s="5" t="inlineStr">
        <is>
          <t>src/youtube_api.py</t>
        </is>
      </c>
      <c r="I53" s="5" t="inlineStr">
        <is>
          <t>In Test</t>
        </is>
      </c>
      <c r="J53" s="5" t="inlineStr">
        <is>
          <t>Passed</t>
        </is>
      </c>
      <c r="K53" s="5" t="inlineStr">
        <is>
          <t>P0</t>
        </is>
      </c>
      <c r="L53" s="5" t="inlineStr">
        <is>
          <t>E2E/manual</t>
        </is>
      </c>
      <c r="M53" s="5" t="inlineStr">
        <is>
          <t>Installed app smoke</t>
        </is>
      </c>
      <c r="N53" s="5" t="inlineStr">
        <is>
          <t>2026-06-23</t>
        </is>
      </c>
      <c r="O53" s="5" t="str"/>
      <c r="P53" s="5" t="inlineStr">
        <is>
          <t>Automated local pytest pass recorded 2026-06-22; installed YouTube evidence covered. Mobile route layout smoke passed 2026-06-23 at 390x844 across core app routes; evidence is route-level and not a complete mobile workflow matrix. YouTube live URL boundary gate passed 2026-06-23 for /live URL variants with and without query suffix or URL scheme. YouTube invalid guard gate passed 2026-06-23: sort URL-state falls back safely, retry without source URL is stopped before queueing, and unknown YouTube URL shapes return unsupported_youtube_url. Current-release installed YouTube UI smoke passed 2026-06-23: /live/&lt;id&gt;?feature=share canonicalized to the watch source URL on the completed transcript.</t>
        </is>
      </c>
      <c r="Q53" s="4" t="inlineStr">
        <is>
          <t>YT-011</t>
        </is>
      </c>
      <c r="R53" s="4" t="inlineStr">
        <is>
          <t>Live URL canonicalization</t>
        </is>
      </c>
      <c r="S53" s="4" t="inlineStr">
        <is>
          <t>invalid URL, no search results, thumbnail fetch failure, download failure, provider empty transcript, retry after failure, summary failure</t>
        </is>
      </c>
      <c r="T53" s="4" t="inlineStr">
        <is>
          <t>TS-YT-011-HP; TS-YT-011-ERR; TS-YT-011-BND; TS-YT-011-INV; TS-YT-011-SEC; TS-YT-011-PERF; TS-YT-011-MOB</t>
        </is>
      </c>
      <c r="U53" s="4" t="inlineStr">
        <is>
          <t>YouTube URL/video inputs are normalized before transcription; progress and retry state must be reflected in history/detail views</t>
        </is>
      </c>
      <c r="V53" s="4" t="inlineStr">
        <is>
          <t>API/IPC: extract_youtube_video_id; Code: src/youtube_api.py; Runtime: network/provider availability where configured</t>
        </is>
      </c>
      <c r="W53" s="4" t="inlineStr">
        <is>
          <t>Derived from current tracker, code evidence, route inventory, test runs, and defect records; real provider, hardware, and installed desktop behavior still require the listed evidence where gaps remain.</t>
        </is>
      </c>
      <c r="X53" s="4" t="n">
        <v>0</v>
      </c>
      <c r="Y53" s="4" t="inlineStr">
        <is>
          <t>None</t>
        </is>
      </c>
    </row>
    <row r="54">
      <c r="A54" s="5" t="inlineStr">
        <is>
          <t>FILE-001</t>
        </is>
      </c>
      <c r="B54" s="5" t="inlineStr">
        <is>
          <t>File</t>
        </is>
      </c>
      <c r="C54" s="5" t="inlineStr">
        <is>
          <t>File select and drag/drop</t>
        </is>
      </c>
      <c r="D54" s="5" t="inlineStr">
        <is>
          <t>As a user I can upload audio or video files by selecting or dropping them.</t>
        </is>
      </c>
      <c r="E54" s="5" t="inlineStr">
        <is>
          <t>The upload area accepts supported files, shows selected metadata, and blocks unsupported interactions with readable feedback.</t>
        </is>
      </c>
      <c r="F54" s="5" t="inlineStr">
        <is>
          <t>Import File page</t>
        </is>
      </c>
      <c r="G54" s="5" t="inlineStr">
        <is>
          <t>POST /api/file/transcribe</t>
        </is>
      </c>
      <c r="H54" s="5" t="inlineStr">
        <is>
          <t>FileTranscribe.tsx</t>
        </is>
      </c>
      <c r="I54" s="5" t="inlineStr">
        <is>
          <t>In Test</t>
        </is>
      </c>
      <c r="J54" s="5" t="inlineStr">
        <is>
          <t>Passed</t>
        </is>
      </c>
      <c r="K54" s="5" t="inlineStr">
        <is>
          <t>P0</t>
        </is>
      </c>
      <c r="L54" s="5" t="inlineStr">
        <is>
          <t>E2E/manual</t>
        </is>
      </c>
      <c r="M54" s="5" t="inlineStr">
        <is>
          <t>Installed app smoke</t>
        </is>
      </c>
      <c r="N54" s="5" t="inlineStr">
        <is>
          <t>2026-06-23</t>
        </is>
      </c>
      <c r="O54" s="5" t="str"/>
      <c r="P54" s="5" t="inlineStr">
        <is>
          <t>Frontend browser smoke passed 2026-06-22 for related route or interaction; installed evidence covered. Frontend browser smoke passed 2026-06-22 for drag/drop file upload interaction and transcript detail navigation. Frontend browser smoke passed 2026-06-23 for drag/drop file upload after File tab interactions; successful upload navigated to /transcript/file-upload-smoke. Mobile route layout smoke passed 2026-06-23 at 390x844 across core app routes; evidence is route-level and not a complete mobile workflow matrix. Current-release installed File workflow smoke passed 2026-06-23: generated WAV selected through the installed WebView file input and navigated to transcript detail.</t>
        </is>
      </c>
      <c r="Q54" s="4" t="inlineStr">
        <is>
          <t>FILE-001</t>
        </is>
      </c>
      <c r="R54" s="4" t="inlineStr">
        <is>
          <t>File select and drag/drop</t>
        </is>
      </c>
      <c r="S54" s="4" t="inlineStr">
        <is>
          <t>missing file, unsupported media, oversized upload, media-prep failure, provider empty transcript, queued processing, upload error state</t>
        </is>
      </c>
      <c r="T54" s="4" t="inlineStr">
        <is>
          <t>TS-FILE-001-HP; TS-FILE-001-ERR; TS-FILE-001-BND; TS-FILE-001-INV; TS-FILE-001-SEC; TS-FILE-001-PERF; TS-FILE-001-MOB</t>
        </is>
      </c>
      <c r="U54" s="4" t="inlineStr">
        <is>
          <t>uploads must obey provider/media limits; file jobs must persist status and reject empty provider transcripts</t>
        </is>
      </c>
      <c r="V54" s="4" t="inlineStr">
        <is>
          <t>API/IPC: POST /api/file/transcribe; Code: FileTranscribe.tsx; Runtime: network/provider availability where configured</t>
        </is>
      </c>
      <c r="W54" s="4" t="inlineStr">
        <is>
          <t>Derived from current tracker, code evidence, route inventory, test runs, and defect records; real provider, hardware, and installed desktop behavior still require the listed evidence where gaps remain.</t>
        </is>
      </c>
      <c r="X54" s="4" t="n">
        <v>0</v>
      </c>
      <c r="Y54" s="4" t="inlineStr">
        <is>
          <t>None</t>
        </is>
      </c>
    </row>
    <row r="55">
      <c r="A55" s="5" t="inlineStr">
        <is>
          <t>FILE-002</t>
        </is>
      </c>
      <c r="B55" s="5" t="inlineStr">
        <is>
          <t>File</t>
        </is>
      </c>
      <c r="C55" s="5" t="inlineStr">
        <is>
          <t>Upload limit hint</t>
        </is>
      </c>
      <c r="D55" s="5" t="inlineStr">
        <is>
          <t>As a user I understand file-size limits before upload.</t>
        </is>
      </c>
      <c r="E55" s="5" t="inlineStr">
        <is>
          <t>The page loads provider-specific upload limits and displays a useful hint based on current settings.</t>
        </is>
      </c>
      <c r="F55" s="5" t="inlineStr">
        <is>
          <t>Import File page</t>
        </is>
      </c>
      <c r="G55" s="5" t="inlineStr">
        <is>
          <t>GET /api/settings</t>
        </is>
      </c>
      <c r="H55" s="5" t="inlineStr">
        <is>
          <t>FileTranscribe.tsx; src/web_api.py</t>
        </is>
      </c>
      <c r="I55" s="5" t="inlineStr">
        <is>
          <t>In Test</t>
        </is>
      </c>
      <c r="J55" s="5" t="inlineStr">
        <is>
          <t>Passed</t>
        </is>
      </c>
      <c r="K55" s="5" t="inlineStr">
        <is>
          <t>P1</t>
        </is>
      </c>
      <c r="L55" s="5" t="inlineStr">
        <is>
          <t>E2E/manual</t>
        </is>
      </c>
      <c r="M55" s="5" t="inlineStr">
        <is>
          <t>Installed app smoke</t>
        </is>
      </c>
      <c r="N55" s="5" t="inlineStr">
        <is>
          <t>2026-06-23</t>
        </is>
      </c>
      <c r="O55" s="5" t="str"/>
      <c r="P55" s="5" t="inlineStr">
        <is>
          <t>Media preparation smoke validated provider upload-limit metadata paths; installed hint evidence covered. Frontend browser smoke passed 2026-06-23 for File upload-size hint visibility, including Synthetic provider audio limit and 2GB video limit text. Mobile route layout smoke passed 2026-06-23 at 390x844 across core app routes; evidence is route-level and not a complete mobile workflow matrix. Current-release file upload-limit hint smoke passed 2026-06-23: Import File displayed Soniox (Async) 500MB audio, 2GB raw ingest, 2GB video, and over-50MB auto-compression text from backend settings.</t>
        </is>
      </c>
      <c r="Q55" s="4" t="inlineStr">
        <is>
          <t>FILE-002</t>
        </is>
      </c>
      <c r="R55" s="4" t="inlineStr">
        <is>
          <t>Upload limit hint</t>
        </is>
      </c>
      <c r="S55" s="4" t="inlineStr">
        <is>
          <t>missing file, unsupported media, oversized upload, media-prep failure, provider empty transcript, queued processing, upload error state</t>
        </is>
      </c>
      <c r="T55" s="4" t="inlineStr">
        <is>
          <t>TS-FILE-002-HP; TS-FILE-002-ERR; TS-FILE-002-BND; TS-FILE-002-INV; TS-FILE-002-SEC; TS-FILE-002-PERF; TS-FILE-002-MOB</t>
        </is>
      </c>
      <c r="U55" s="4" t="inlineStr">
        <is>
          <t>uploads must obey provider/media limits; file jobs must persist status and reject empty provider transcripts</t>
        </is>
      </c>
      <c r="V55" s="4" t="inlineStr">
        <is>
          <t>API/IPC: GET /api/settings; Code: FileTranscribe.tsx; src/web_api.py; Runtime: network/provider availability where configured</t>
        </is>
      </c>
      <c r="W55" s="4" t="inlineStr">
        <is>
          <t>Derived from current tracker, code evidence, route inventory, test runs, and defect records; real provider, hardware, and installed desktop behavior still require the listed evidence where gaps remain.</t>
        </is>
      </c>
      <c r="X55" s="4" t="n">
        <v>0</v>
      </c>
      <c r="Y55" s="4" t="inlineStr">
        <is>
          <t>None</t>
        </is>
      </c>
    </row>
    <row r="56">
      <c r="A56" s="5" t="inlineStr">
        <is>
          <t>FILE-003</t>
        </is>
      </c>
      <c r="B56" s="5" t="inlineStr">
        <is>
          <t>File</t>
        </is>
      </c>
      <c r="C56" s="5" t="inlineStr">
        <is>
          <t>Upload progress</t>
        </is>
      </c>
      <c r="D56" s="5" t="inlineStr">
        <is>
          <t>As a user I can see upload progress.</t>
        </is>
      </c>
      <c r="E56" s="5" t="inlineStr">
        <is>
          <t>XHR upload progress moves from 0-100 percent and then switches to server processing instead of appearing stuck.</t>
        </is>
      </c>
      <c r="F56" s="5" t="inlineStr">
        <is>
          <t>Import File upload</t>
        </is>
      </c>
      <c r="G56" s="5" t="inlineStr">
        <is>
          <t>POST /api/file/transcribe</t>
        </is>
      </c>
      <c r="H56" s="5" t="inlineStr">
        <is>
          <t>FileTranscribe.tsx</t>
        </is>
      </c>
      <c r="I56" s="5" t="inlineStr">
        <is>
          <t>In Test</t>
        </is>
      </c>
      <c r="J56" s="5" t="inlineStr">
        <is>
          <t>Passed</t>
        </is>
      </c>
      <c r="K56" s="5" t="inlineStr">
        <is>
          <t>P1</t>
        </is>
      </c>
      <c r="L56" s="5" t="inlineStr">
        <is>
          <t>E2E/manual</t>
        </is>
      </c>
      <c r="M56" s="5" t="inlineStr">
        <is>
          <t>Installed app smoke</t>
        </is>
      </c>
      <c r="N56" s="5" t="inlineStr">
        <is>
          <t>2026-06-23</t>
        </is>
      </c>
      <c r="O56" s="5" t="str"/>
      <c r="P56" s="5" t="inlineStr">
        <is>
          <t>Upload/export baseline validated chunked upload write path under synthetic load. Frontend contract gate passed 2026-06-23 for XHR upload progress, 5-95% client progress, and server-processing transition. Mobile route layout smoke passed 2026-06-23 at 390x844 across core app routes; evidence is route-level and not a complete mobile workflow matrix. File upload progress gate passed 2026-06-23: XHR upload ignores invalid progress events, clamps client progress before server processing, switches phase at the boundary, renders progress text/value, and sends credentials for the protected upload request. File upload progress gate passed 2026-06-23: XHR upload ignores invalid progress events, clamps client progress before server processing, enforces the max progress limit before server phase, renders progress text/value, and sends credentials for the protected upload request.</t>
        </is>
      </c>
      <c r="Q56" s="4" t="inlineStr">
        <is>
          <t>FILE-003</t>
        </is>
      </c>
      <c r="R56" s="4" t="inlineStr">
        <is>
          <t>Upload progress</t>
        </is>
      </c>
      <c r="S56" s="4" t="inlineStr">
        <is>
          <t>missing file, unsupported media, oversized upload, media-prep failure, provider empty transcript, queued processing, upload error state</t>
        </is>
      </c>
      <c r="T56" s="4" t="inlineStr">
        <is>
          <t>TS-FILE-003-HP; TS-FILE-003-ERR; TS-FILE-003-BND; TS-FILE-003-INV; TS-FILE-003-SEC; TS-FILE-003-PERF; TS-FILE-003-MOB</t>
        </is>
      </c>
      <c r="U56" s="4" t="inlineStr">
        <is>
          <t>uploads must obey provider/media limits; file jobs must persist status and reject empty provider transcripts</t>
        </is>
      </c>
      <c r="V56" s="4" t="inlineStr">
        <is>
          <t>API/IPC: POST /api/file/transcribe; Code: FileTranscribe.tsx; Runtime: network/provider availability where configured</t>
        </is>
      </c>
      <c r="W56" s="4" t="inlineStr">
        <is>
          <t>Derived from current tracker, code evidence, route inventory, test runs, and defect records; real provider, hardware, and installed desktop behavior still require the listed evidence where gaps remain.</t>
        </is>
      </c>
      <c r="X56" s="4" t="n">
        <v>0</v>
      </c>
      <c r="Y56" s="4" t="inlineStr">
        <is>
          <t>None</t>
        </is>
      </c>
    </row>
    <row r="57">
      <c r="A57" s="5" t="inlineStr">
        <is>
          <t>FILE-004</t>
        </is>
      </c>
      <c r="B57" s="5" t="inlineStr">
        <is>
          <t>File</t>
        </is>
      </c>
      <c r="C57" s="5" t="inlineStr">
        <is>
          <t>Media preparation</t>
        </is>
      </c>
      <c r="D57" s="5" t="inlineStr">
        <is>
          <t>As a user I can transcribe common media inputs.</t>
        </is>
      </c>
      <c r="E57" s="5" t="inlineStr">
        <is>
          <t>ffmpeg/ffprobe detect audio streams, transcode/extract as needed, and produce friendly codec/no-audio errors.</t>
        </is>
      </c>
      <c r="F57" s="5" t="inlineStr">
        <is>
          <t>File upload</t>
        </is>
      </c>
      <c r="G57" s="5" t="inlineStr">
        <is>
          <t>runtime/media_tools; ffmpeg_commands</t>
        </is>
      </c>
      <c r="H57" s="5" t="inlineStr">
        <is>
          <t>src/audio_file_input.py; src/runtime/ffmpeg_commands.py</t>
        </is>
      </c>
      <c r="I57" s="5" t="inlineStr">
        <is>
          <t>In Test</t>
        </is>
      </c>
      <c r="J57" s="5" t="inlineStr">
        <is>
          <t>Passed</t>
        </is>
      </c>
      <c r="K57" s="5" t="inlineStr">
        <is>
          <t>P0</t>
        </is>
      </c>
      <c r="L57" s="5" t="inlineStr">
        <is>
          <t>E2E/manual</t>
        </is>
      </c>
      <c r="M57" s="5" t="inlineStr">
        <is>
          <t>Installed app smoke</t>
        </is>
      </c>
      <c r="N57" s="5" t="inlineStr">
        <is>
          <t>2026-06-23</t>
        </is>
      </c>
      <c r="O57" s="5" t="str"/>
      <c r="P57" s="5" t="inlineStr">
        <is>
          <t>Media preparation smoke passed compression, audio extraction, normalization, Azure MP3 prep, and ffprobe duration checks. Media/upload-related local regression passed 2026-06-23 for provider upload limits and packaging media/runtime dependency gates; installed media workflow evidence covered. Mobile route layout smoke passed 2026-06-23 at 390x844 across core app routes; evidence is route-level and not a complete mobile workflow matrix. Current-release installed media workflow smoke passed 2026-06-23: generated WAV was accepted by the installed backend sidecar and transcribed through the credentialed AssemblyAI path.</t>
        </is>
      </c>
      <c r="Q57" s="4" t="inlineStr">
        <is>
          <t>FILE-004</t>
        </is>
      </c>
      <c r="R57" s="4" t="inlineStr">
        <is>
          <t>Media preparation</t>
        </is>
      </c>
      <c r="S57" s="4" t="inlineStr">
        <is>
          <t>missing file, unsupported media, oversized upload, media-prep failure, provider empty transcript, queued processing, upload error state</t>
        </is>
      </c>
      <c r="T57" s="4" t="inlineStr">
        <is>
          <t>TS-FILE-004-HP; TS-FILE-004-ERR; TS-FILE-004-BND; TS-FILE-004-INV; TS-FILE-004-SEC; TS-FILE-004-PERF; TS-FILE-004-MOB</t>
        </is>
      </c>
      <c r="U57" s="4" t="inlineStr">
        <is>
          <t>uploads must obey provider/media limits; file jobs must persist status and reject empty provider transcripts</t>
        </is>
      </c>
      <c r="V57" s="4" t="inlineStr">
        <is>
          <t>API/IPC: runtime/media_tools; ffmpeg_commands; Code: src/audio_file_input.py; src/runtime/ffmpeg_commands.py; Runtime: network/provider availability where configured</t>
        </is>
      </c>
      <c r="W57" s="4" t="inlineStr">
        <is>
          <t>Derived from current tracker, code evidence, route inventory, test runs, and defect records; real provider, hardware, and installed desktop behavior still require the listed evidence where gaps remain.</t>
        </is>
      </c>
      <c r="X57" s="4" t="n">
        <v>0</v>
      </c>
      <c r="Y57" s="4" t="inlineStr">
        <is>
          <t>None</t>
        </is>
      </c>
    </row>
    <row r="58">
      <c r="A58" s="5" t="inlineStr">
        <is>
          <t>FILE-005</t>
        </is>
      </c>
      <c r="B58" s="5" t="inlineStr">
        <is>
          <t>File</t>
        </is>
      </c>
      <c r="C58" s="5" t="inlineStr">
        <is>
          <t>Provider file transcription</t>
        </is>
      </c>
      <c r="D58" s="5" t="inlineStr">
        <is>
          <t>As a user I can transcribe uploaded files with the selected provider.</t>
        </is>
      </c>
      <c r="E58" s="5" t="inlineStr">
        <is>
          <t>The backend picks direct provider upload for async providers when suitable and Pipecat streaming otherwise, then stores the result.</t>
        </is>
      </c>
      <c r="F58" s="5" t="inlineStr">
        <is>
          <t>File upload</t>
        </is>
      </c>
      <c r="G58" s="5" t="inlineStr">
        <is>
          <t>POST /api/file/transcribe</t>
        </is>
      </c>
      <c r="H58" s="5" t="inlineStr">
        <is>
          <t>src/web_api.py; src/pipeline.py</t>
        </is>
      </c>
      <c r="I58" s="5" t="inlineStr">
        <is>
          <t>In Test</t>
        </is>
      </c>
      <c r="J58" s="5" t="inlineStr">
        <is>
          <t>Passed</t>
        </is>
      </c>
      <c r="K58" s="5" t="inlineStr">
        <is>
          <t>P0</t>
        </is>
      </c>
      <c r="L58" s="5" t="inlineStr">
        <is>
          <t>E2E/manual</t>
        </is>
      </c>
      <c r="M58" s="5" t="inlineStr">
        <is>
          <t>Installed app smoke</t>
        </is>
      </c>
      <c r="N58" s="5" t="inlineStr">
        <is>
          <t>2026-06-23</t>
        </is>
      </c>
      <c r="O58" s="5" t="str"/>
      <c r="P58" s="5" t="inlineStr">
        <is>
          <t>Media preparation and upload/export baseline passed local pipeline prerequisites; credential-backed provider file transcription covered. File transcription local job tests passed 2026-06-23 for empty provider result failure and retry/fallback behavior; credential-backed provider output covered for AssemblyAI, Mistral async, and Smallest async. Mobile route layout smoke passed 2026-06-23 at 390x844 across core app routes; evidence is route-level and not a complete mobile workflow matrix. Current-release provider file transcription covered 2026-06-23 with credential-backed AssemblyAI/Mistral/Smallest runs: AssemblyAI async (116 chars), Mistral async (123 chars), Smallest AI async (103 chars).</t>
        </is>
      </c>
      <c r="Q58" s="4" t="inlineStr">
        <is>
          <t>FILE-005</t>
        </is>
      </c>
      <c r="R58" s="4" t="inlineStr">
        <is>
          <t>Provider file transcription</t>
        </is>
      </c>
      <c r="S58" s="4" t="inlineStr">
        <is>
          <t>missing file, unsupported media, oversized upload, media-prep failure, provider empty transcript, queued processing, upload error state</t>
        </is>
      </c>
      <c r="T58" s="4" t="inlineStr">
        <is>
          <t>TS-FILE-005-HP; TS-FILE-005-ERR; TS-FILE-005-BND; TS-FILE-005-INV; TS-FILE-005-SEC; TS-FILE-005-PERF; TS-FILE-005-MOB</t>
        </is>
      </c>
      <c r="U58" s="4" t="inlineStr">
        <is>
          <t>uploads must obey provider/media limits; file jobs must persist status and reject empty provider transcripts</t>
        </is>
      </c>
      <c r="V58" s="4" t="inlineStr">
        <is>
          <t>API/IPC: POST /api/file/transcribe; Code: src/web_api.py; src/pipeline.py; Runtime: network/provider availability where configured</t>
        </is>
      </c>
      <c r="W58" s="4" t="inlineStr">
        <is>
          <t>Derived from current tracker, code evidence, route inventory, test runs, and defect records; real provider, hardware, and installed desktop behavior still require the listed evidence where gaps remain.</t>
        </is>
      </c>
      <c r="X58" s="4" t="n">
        <v>0</v>
      </c>
      <c r="Y58" s="4" t="inlineStr">
        <is>
          <t>None</t>
        </is>
      </c>
    </row>
    <row r="59">
      <c r="A59" s="5" t="inlineStr">
        <is>
          <t>FILE-006</t>
        </is>
      </c>
      <c r="B59" s="5" t="inlineStr">
        <is>
          <t>File</t>
        </is>
      </c>
      <c r="C59" s="5" t="inlineStr">
        <is>
          <t>Processing queue</t>
        </is>
      </c>
      <c r="D59" s="5" t="inlineStr">
        <is>
          <t>As a user I can see current file processing state.</t>
        </is>
      </c>
      <c r="E59" s="5" t="inlineStr">
        <is>
          <t>Current upload appears in Processing Queue with filename, upload/server-processing phase, progress, and failure state.</t>
        </is>
      </c>
      <c r="F59" s="5" t="inlineStr">
        <is>
          <t>Import File page</t>
        </is>
      </c>
      <c r="G59" s="5" t="inlineStr">
        <is>
          <t>Client upload state</t>
        </is>
      </c>
      <c r="H59" s="5" t="inlineStr">
        <is>
          <t>FileTranscribe.tsx</t>
        </is>
      </c>
      <c r="I59" s="5" t="inlineStr">
        <is>
          <t>In Test</t>
        </is>
      </c>
      <c r="J59" s="5" t="inlineStr">
        <is>
          <t>Passed</t>
        </is>
      </c>
      <c r="K59" s="5" t="inlineStr">
        <is>
          <t>P1</t>
        </is>
      </c>
      <c r="L59" s="5" t="inlineStr">
        <is>
          <t>E2E/manual</t>
        </is>
      </c>
      <c r="M59" s="5" t="inlineStr">
        <is>
          <t>Installed app smoke</t>
        </is>
      </c>
      <c r="N59" s="5" t="inlineStr">
        <is>
          <t>2026-06-23</t>
        </is>
      </c>
      <c r="O59" s="5" t="str"/>
      <c r="P59" s="5" t="inlineStr">
        <is>
          <t>Frontend browser smoke passed 2026-06-22 for related route or interaction; installed evidence covered. Frontend browser smoke passed 2026-06-23 for File Processing Queue: Synthetic File Processing showed Preparing audio, View opened /transcript/file-processing-smoke, and the detail showed Elapsed plus Stop. Mobile route layout smoke passed 2026-06-23 at 390x844 across core app routes; evidence is route-level and not a complete mobile workflow matrix. Current-release installed File workflow smoke passed 2026-06-23: /file displayed the Processing Queue with View action for the active transcript.</t>
        </is>
      </c>
      <c r="Q59" s="4" t="inlineStr">
        <is>
          <t>FILE-006</t>
        </is>
      </c>
      <c r="R59" s="4" t="inlineStr">
        <is>
          <t>Processing queue</t>
        </is>
      </c>
      <c r="S59" s="4" t="inlineStr">
        <is>
          <t>missing file, unsupported media, oversized upload, media-prep failure, provider empty transcript, queued processing, upload error state</t>
        </is>
      </c>
      <c r="T59" s="4" t="inlineStr">
        <is>
          <t>TS-FILE-006-HP; TS-FILE-006-ERR; TS-FILE-006-BND; TS-FILE-006-INV; TS-FILE-006-SEC; TS-FILE-006-PERF; TS-FILE-006-MOB</t>
        </is>
      </c>
      <c r="U59" s="4" t="inlineStr">
        <is>
          <t>uploads must obey provider/media limits; file jobs must persist status and reject empty provider transcripts</t>
        </is>
      </c>
      <c r="V59" s="4" t="inlineStr">
        <is>
          <t>API/IPC: Client upload state; Code: FileTranscribe.tsx; Runtime: network/provider availability where configured</t>
        </is>
      </c>
      <c r="W59" s="4" t="inlineStr">
        <is>
          <t>Derived from current tracker, code evidence, route inventory, test runs, and defect records; real provider, hardware, and installed desktop behavior still require the listed evidence where gaps remain.</t>
        </is>
      </c>
      <c r="X59" s="4" t="n">
        <v>0</v>
      </c>
      <c r="Y59" s="4" t="inlineStr">
        <is>
          <t>None</t>
        </is>
      </c>
    </row>
    <row r="60">
      <c r="A60" s="5" t="inlineStr">
        <is>
          <t>FILE-007</t>
        </is>
      </c>
      <c r="B60" s="5" t="inlineStr">
        <is>
          <t>File</t>
        </is>
      </c>
      <c r="C60" s="5" t="inlineStr">
        <is>
          <t>File auto-summary</t>
        </is>
      </c>
      <c r="D60" s="5" t="inlineStr">
        <is>
          <t>As a user with auto-summary enabled I get a summary after file transcription.</t>
        </is>
      </c>
      <c r="E60" s="5" t="inlineStr">
        <is>
          <t>File jobs follow the same pending/completed/failed summary lifecycle as Youtube jobs.</t>
        </is>
      </c>
      <c r="F60" s="5" t="inlineStr">
        <is>
          <t>File completion</t>
        </is>
      </c>
      <c r="G60" s="5" t="inlineStr">
        <is>
          <t>summary.generation events</t>
        </is>
      </c>
      <c r="H60" s="5" t="inlineStr">
        <is>
          <t>src/web_api.py; src/summarization.py</t>
        </is>
      </c>
      <c r="I60" s="5" t="inlineStr">
        <is>
          <t>In Test</t>
        </is>
      </c>
      <c r="J60" s="5" t="inlineStr">
        <is>
          <t>Passed</t>
        </is>
      </c>
      <c r="K60" s="5" t="inlineStr">
        <is>
          <t>P1</t>
        </is>
      </c>
      <c r="L60" s="5" t="inlineStr">
        <is>
          <t>E2E/manual</t>
        </is>
      </c>
      <c r="M60" s="5" t="inlineStr">
        <is>
          <t>Installed app smoke</t>
        </is>
      </c>
      <c r="N60" s="5" t="inlineStr">
        <is>
          <t>2026-06-23</t>
        </is>
      </c>
      <c r="O60" s="5" t="str"/>
      <c r="P60" s="5" t="inlineStr">
        <is>
          <t>Targeted web API job test passed 2026-06-22 for file auto-summary failure state; happy-path installed auto-summary evidence passed in current release. File auto-summary local job tests passed 2026-06-23 for failed summary state exposure; installed auto-summary evidence passed in current release. Mobile route layout smoke passed 2026-06-23 at 390x844 across core app routes; evidence is route-level and not a complete mobile workflow matrix. Current-release file auto-summary smoke passed 2026-06-23: installed Tauri WebView ready, defaultStt=mistral_async, autoSummarize=true, summarizationModel=gemini-flash-latest, transcript contentChars=186, summaryStatus=completed, summaryChars=1892, manualSummarizePosted=false, and auto-summary completion log observed. Current-release file auto-summary smoke passed 2026-06-23: installed Tauri WebView ready, defaultStt=mistral_async, autoSummarize=true, summarizationModel=gemini-flash-latest, transcript contentChars=186, summaryStatus=completed, summaryChars=2144, manualSummarizePosted=false, and auto-summary completion log observed.</t>
        </is>
      </c>
      <c r="Q60" s="4" t="inlineStr">
        <is>
          <t>FILE-007</t>
        </is>
      </c>
      <c r="R60" s="4" t="inlineStr">
        <is>
          <t>File auto-summary</t>
        </is>
      </c>
      <c r="S60" s="4" t="inlineStr">
        <is>
          <t>missing file, unsupported media, oversized upload, media-prep failure, provider empty transcript, queued processing, upload error state</t>
        </is>
      </c>
      <c r="T60" s="4" t="inlineStr">
        <is>
          <t>TS-FILE-007-HP; TS-FILE-007-ERR; TS-FILE-007-BND; TS-FILE-007-INV; TS-FILE-007-SEC; TS-FILE-007-PERF; TS-FILE-007-MOB</t>
        </is>
      </c>
      <c r="U60" s="4" t="inlineStr">
        <is>
          <t>uploads must obey provider/media limits; file jobs must persist status and reject empty provider transcripts</t>
        </is>
      </c>
      <c r="V60" s="4" t="inlineStr">
        <is>
          <t>API/IPC: summary.generation events; Code: src/web_api.py; src/summarization.py; Runtime: network/provider availability where configured</t>
        </is>
      </c>
      <c r="W60" s="4" t="inlineStr">
        <is>
          <t>Derived from current tracker, code evidence, route inventory, test runs, and defect records; real provider, hardware, and installed desktop behavior still require the listed evidence where gaps remain.</t>
        </is>
      </c>
      <c r="X60" s="4" t="n">
        <v>0</v>
      </c>
      <c r="Y60" s="4" t="inlineStr">
        <is>
          <t>None</t>
        </is>
      </c>
    </row>
    <row r="61">
      <c r="A61" s="5" t="inlineStr">
        <is>
          <t>FILE-008</t>
        </is>
      </c>
      <c r="B61" s="5" t="inlineStr">
        <is>
          <t>File</t>
        </is>
      </c>
      <c r="C61" s="5" t="inlineStr">
        <is>
          <t>File history actions</t>
        </is>
      </c>
      <c r="D61" s="5" t="inlineStr">
        <is>
          <t>As a user I can copy, delete, search, and open file transcripts from recent files.</t>
        </is>
      </c>
      <c r="E61" s="5" t="inlineStr">
        <is>
          <t>Recent Files filters to file records and exposes full transcript actions.</t>
        </is>
      </c>
      <c r="F61" s="5" t="inlineStr">
        <is>
          <t>Import File &gt; Recent Files</t>
        </is>
      </c>
      <c r="G61" s="5" t="inlineStr">
        <is>
          <t>GET/DELETE /api/transcripts</t>
        </is>
      </c>
      <c r="H61" s="5" t="inlineStr">
        <is>
          <t>FileTranscribe.tsx</t>
        </is>
      </c>
      <c r="I61" s="5" t="inlineStr">
        <is>
          <t>In Test</t>
        </is>
      </c>
      <c r="J61" s="5" t="inlineStr">
        <is>
          <t>Passed</t>
        </is>
      </c>
      <c r="K61" s="5" t="inlineStr">
        <is>
          <t>P1</t>
        </is>
      </c>
      <c r="L61" s="5" t="inlineStr">
        <is>
          <t>E2E/manual</t>
        </is>
      </c>
      <c r="M61" s="5" t="inlineStr">
        <is>
          <t>Installed app smoke</t>
        </is>
      </c>
      <c r="N61" s="5" t="inlineStr">
        <is>
          <t>2026-06-23</t>
        </is>
      </c>
      <c r="O61" s="5" t="str"/>
      <c r="P61" s="5" t="inlineStr">
        <is>
          <t>Frontend browser smoke passed 2026-06-22 for related route or interaction; installed evidence covered. Frontend browser smoke passed 2026-06-23 for Recent Files list/grid switch, search filter, copy transcript clipboard write, and delete success toast. Mobile route layout smoke passed 2026-06-23 at 390x844 across core app routes; evidence is route-level and not a complete mobile workflow matrix. Current-release installed File workflow smoke passed 2026-06-23: Recent Files search, copy, and delete actions worked in the installed WebView.</t>
        </is>
      </c>
      <c r="Q61" s="4" t="inlineStr">
        <is>
          <t>FILE-008</t>
        </is>
      </c>
      <c r="R61" s="4" t="inlineStr">
        <is>
          <t>File history actions</t>
        </is>
      </c>
      <c r="S61" s="4" t="inlineStr">
        <is>
          <t>missing file, unsupported media, oversized upload, media-prep failure, provider empty transcript, queued processing, upload error state</t>
        </is>
      </c>
      <c r="T61" s="4" t="inlineStr">
        <is>
          <t>TS-FILE-008-HP; TS-FILE-008-ERR; TS-FILE-008-BND; TS-FILE-008-INV; TS-FILE-008-SEC; TS-FILE-008-PERF; TS-FILE-008-MOB</t>
        </is>
      </c>
      <c r="U61" s="4" t="inlineStr">
        <is>
          <t>uploads must obey provider/media limits; file jobs must persist status and reject empty provider transcripts</t>
        </is>
      </c>
      <c r="V61" s="4" t="inlineStr">
        <is>
          <t>API/IPC: GET/DELETE /api/transcripts; Code: FileTranscribe.tsx; Runtime: network/provider availability where configured</t>
        </is>
      </c>
      <c r="W61" s="4" t="inlineStr">
        <is>
          <t>Derived from current tracker, code evidence, route inventory, test runs, and defect records; real provider, hardware, and installed desktop behavior still require the listed evidence where gaps remain.</t>
        </is>
      </c>
      <c r="X61" s="4" t="n">
        <v>0</v>
      </c>
      <c r="Y61" s="4" t="inlineStr">
        <is>
          <t>None</t>
        </is>
      </c>
    </row>
    <row r="62">
      <c r="A62" s="5" t="inlineStr">
        <is>
          <t>FILE-009</t>
        </is>
      </c>
      <c r="B62" s="5" t="inlineStr">
        <is>
          <t>File</t>
        </is>
      </c>
      <c r="C62" s="5" t="inlineStr">
        <is>
          <t>File error handling</t>
        </is>
      </c>
      <c r="D62" s="5" t="inlineStr">
        <is>
          <t>As a user I get actionable errors for failed imports.</t>
        </is>
      </c>
      <c r="E62" s="5" t="inlineStr">
        <is>
          <t>Backend media/provider errors surface in the UI with clear message and status instead of a silent stuck processing card.</t>
        </is>
      </c>
      <c r="F62" s="5" t="inlineStr">
        <is>
          <t>Import File / detail</t>
        </is>
      </c>
      <c r="G62" s="5" t="inlineStr">
        <is>
          <t>history_updated; HTTP error</t>
        </is>
      </c>
      <c r="H62" s="5" t="inlineStr">
        <is>
          <t>src/web_api.py; FileTranscribe.tsx</t>
        </is>
      </c>
      <c r="I62" s="5" t="inlineStr">
        <is>
          <t>In Test</t>
        </is>
      </c>
      <c r="J62" s="5" t="inlineStr">
        <is>
          <t>Passed</t>
        </is>
      </c>
      <c r="K62" s="5" t="inlineStr">
        <is>
          <t>P0</t>
        </is>
      </c>
      <c r="L62" s="5" t="inlineStr">
        <is>
          <t>E2E/manual</t>
        </is>
      </c>
      <c r="M62" s="5" t="inlineStr">
        <is>
          <t>Installed app smoke</t>
        </is>
      </c>
      <c r="N62" s="5" t="inlineStr">
        <is>
          <t>2026-06-23</t>
        </is>
      </c>
      <c r="O62" s="5" t="str"/>
      <c r="P62" s="5" t="inlineStr">
        <is>
          <t>Media preparation smoke exercised friendly failure-prone media prep paths without failure; explicit negative UI errors still pending. Frontend browser smoke passed 2026-06-23 for failed import feedback; synthetic 413 upload stayed on /file and displayed Synthetic upload limit exceeded. File error-path local job tests passed 2026-06-23 for provider empty result and retry behavior. Mobile route layout smoke passed 2026-06-23 at 390x844 across core app routes; evidence is route-level and not a complete mobile workflow matrix. Current-release installed File workflow smoke passed 2026-06-23: a backend-style 413 upload response surfaced Upload failed / File too large feedback in the installed UI.</t>
        </is>
      </c>
      <c r="Q62" s="4" t="inlineStr">
        <is>
          <t>FILE-009</t>
        </is>
      </c>
      <c r="R62" s="4" t="inlineStr">
        <is>
          <t>File error handling</t>
        </is>
      </c>
      <c r="S62" s="4" t="inlineStr">
        <is>
          <t>missing file, unsupported media, oversized upload, media-prep failure, provider empty transcript, queued processing, upload error state</t>
        </is>
      </c>
      <c r="T62" s="4" t="inlineStr">
        <is>
          <t>TS-FILE-009-HP; TS-FILE-009-ERR; TS-FILE-009-BND; TS-FILE-009-INV; TS-FILE-009-SEC; TS-FILE-009-PERF; TS-FILE-009-MOB</t>
        </is>
      </c>
      <c r="U62" s="4" t="inlineStr">
        <is>
          <t>uploads must obey provider/media limits; file jobs must persist status and reject empty provider transcripts</t>
        </is>
      </c>
      <c r="V62" s="4" t="inlineStr">
        <is>
          <t>API/IPC: history_updated; HTTP error; Code: src/web_api.py; FileTranscribe.tsx; Runtime: network/provider availability where configured</t>
        </is>
      </c>
      <c r="W62" s="4" t="inlineStr">
        <is>
          <t>Derived from current tracker, code evidence, route inventory, test runs, and defect records; real provider, hardware, and installed desktop behavior still require the listed evidence where gaps remain.</t>
        </is>
      </c>
      <c r="X62" s="4" t="n">
        <v>0</v>
      </c>
      <c r="Y62" s="4" t="inlineStr">
        <is>
          <t>None</t>
        </is>
      </c>
    </row>
    <row r="63">
      <c r="A63" s="5" t="inlineStr">
        <is>
          <t>DET-001</t>
        </is>
      </c>
      <c r="B63" s="5" t="inlineStr">
        <is>
          <t>Transcript Detail</t>
        </is>
      </c>
      <c r="C63" s="5" t="inlineStr">
        <is>
          <t>Open detail</t>
        </is>
      </c>
      <c r="D63" s="5" t="inlineStr">
        <is>
          <t>As a user I can open any transcript detail page.</t>
        </is>
      </c>
      <c r="E63" s="5" t="inlineStr">
        <is>
          <t>The detail route loads full content lazily, shows title, source metadata, date, duration, status, and actions.</t>
        </is>
      </c>
      <c r="F63" s="5" t="inlineStr">
        <is>
          <t>/transcript/:id</t>
        </is>
      </c>
      <c r="G63" s="5" t="inlineStr">
        <is>
          <t>GET /api/transcripts/{id}</t>
        </is>
      </c>
      <c r="H63" s="5" t="inlineStr">
        <is>
          <t>TranscriptDetail.tsx; src/web_api.py</t>
        </is>
      </c>
      <c r="I63" s="5" t="inlineStr">
        <is>
          <t>In Test</t>
        </is>
      </c>
      <c r="J63" s="5" t="inlineStr">
        <is>
          <t>Passed</t>
        </is>
      </c>
      <c r="K63" s="5" t="inlineStr">
        <is>
          <t>P0</t>
        </is>
      </c>
      <c r="L63" s="5" t="inlineStr">
        <is>
          <t>E2E/manual</t>
        </is>
      </c>
      <c r="M63" s="5" t="inlineStr">
        <is>
          <t>Installed app smoke</t>
        </is>
      </c>
      <c r="N63" s="5" t="inlineStr">
        <is>
          <t>2026-06-23</t>
        </is>
      </c>
      <c r="O63" s="5" t="str"/>
      <c r="P63" s="5" t="inlineStr">
        <is>
          <t>Frontend browser smoke passed 2026-06-22 for related route or interaction; installed detail action evidence covered. Frontend browser smoke passed 2026-06-22 for opening mic and file transcript detail routes. Frontend browser smoke passed 2026-06-23 for opening transcript detail from a Command Palette transcript search result. Frontend browser smoke passed 2026-06-23 for opening transcript detail from a filtered Live Mic history card. Mobile route layout smoke passed 2026-06-23 at 390x844 across core app routes; evidence is route-level and not a complete mobile workflow matrix. Current-release installed detail content actions smoke passed 2026-06-23: seeded transcript detail route opened inside the Tauri WebView with expected title and controls.</t>
        </is>
      </c>
      <c r="Q63" s="4" t="inlineStr">
        <is>
          <t>DET-001</t>
        </is>
      </c>
      <c r="R63" s="4" t="inlineStr">
        <is>
          <t>Open detail</t>
        </is>
      </c>
      <c r="S63" s="4" t="inlineStr">
        <is>
          <t>missing transcript id, processing transcript, cancelled job, failed summary retry, export failure, clipboard unavailable</t>
        </is>
      </c>
      <c r="T63" s="4" t="inlineStr">
        <is>
          <t>TS-DET-001-HP; TS-DET-001-ERR; TS-DET-001-BND; TS-DET-001-INV; TS-DET-001-SEC; TS-DET-001-PERF; TS-DET-001-MOB</t>
        </is>
      </c>
      <c r="U63" s="4" t="inlineStr">
        <is>
          <t>detail actions require an existing transcript; export format must be allowlisted; summary/cancel actions update visible status</t>
        </is>
      </c>
      <c r="V63" s="4" t="inlineStr">
        <is>
          <t>API/IPC: GET /api/transcripts/{id}; Code: TranscriptDetail.tsx; src/web_api.py</t>
        </is>
      </c>
      <c r="W63" s="4" t="inlineStr">
        <is>
          <t>Derived from current tracker, code evidence, route inventory, test runs, and defect records; real provider, hardware, and installed desktop behavior still require the listed evidence where gaps remain.</t>
        </is>
      </c>
      <c r="X63" s="4" t="n">
        <v>0</v>
      </c>
      <c r="Y63" s="4" t="inlineStr">
        <is>
          <t>None</t>
        </is>
      </c>
    </row>
    <row r="64">
      <c r="A64" s="5" t="inlineStr">
        <is>
          <t>DET-002</t>
        </is>
      </c>
      <c r="B64" s="5" t="inlineStr">
        <is>
          <t>Transcript Detail</t>
        </is>
      </c>
      <c r="C64" s="5" t="inlineStr">
        <is>
          <t>Summary section</t>
        </is>
      </c>
      <c r="D64" s="5" t="inlineStr">
        <is>
          <t>As a user I can read or collapse the summary.</t>
        </is>
      </c>
      <c r="E64" s="5" t="inlineStr">
        <is>
          <t>Summary accordion shows pending/failed/completed/empty states and renders Markdown safely.</t>
        </is>
      </c>
      <c r="F64" s="5" t="inlineStr">
        <is>
          <t>Transcript detail</t>
        </is>
      </c>
      <c r="G64" s="5" t="inlineStr">
        <is>
          <t>summaryStatus fields</t>
        </is>
      </c>
      <c r="H64" s="5" t="inlineStr">
        <is>
          <t>TranscriptDetail.tsx</t>
        </is>
      </c>
      <c r="I64" s="5" t="inlineStr">
        <is>
          <t>In Test</t>
        </is>
      </c>
      <c r="J64" s="5" t="inlineStr">
        <is>
          <t>Passed</t>
        </is>
      </c>
      <c r="K64" s="5" t="inlineStr">
        <is>
          <t>P1</t>
        </is>
      </c>
      <c r="L64" s="5" t="inlineStr">
        <is>
          <t>E2E/manual</t>
        </is>
      </c>
      <c r="M64" s="5" t="inlineStr">
        <is>
          <t>Installed app smoke</t>
        </is>
      </c>
      <c r="N64" s="5" t="inlineStr">
        <is>
          <t>2026-06-23</t>
        </is>
      </c>
      <c r="O64" s="5" t="str"/>
      <c r="P64" s="5" t="inlineStr">
        <is>
          <t>Frontend browser smoke passed 2026-06-22 for related route or interaction; installed detail action evidence covered. Frontend browser smoke passed 2026-06-22 for summary section rendering on transcript detail. Frontend browser smoke passed 2026-06-23 for summary section after opening detail from Command Palette. Frontend browser smoke passed 2026-06-23 for the summary section after opening detail from a filtered Live Mic history card. Mobile route layout smoke passed 2026-06-23 at 390x844 across core app routes; evidence is route-level and not a complete mobile workflow matrix. Current-release installed detail content actions smoke passed 2026-06-23: summary content rendered, collapsed, and reopened successfully.</t>
        </is>
      </c>
      <c r="Q64" s="4" t="inlineStr">
        <is>
          <t>DET-002</t>
        </is>
      </c>
      <c r="R64" s="4" t="inlineStr">
        <is>
          <t>Summary section</t>
        </is>
      </c>
      <c r="S64" s="4" t="inlineStr">
        <is>
          <t>missing transcript id, processing transcript, cancelled job, failed summary retry, export failure, clipboard unavailable</t>
        </is>
      </c>
      <c r="T64" s="4" t="inlineStr">
        <is>
          <t>TS-DET-002-HP; TS-DET-002-ERR; TS-DET-002-BND; TS-DET-002-INV; TS-DET-002-SEC; TS-DET-002-PERF; TS-DET-002-MOB</t>
        </is>
      </c>
      <c r="U64" s="4" t="inlineStr">
        <is>
          <t>detail actions require an existing transcript; export format must be allowlisted; summary/cancel actions update visible status</t>
        </is>
      </c>
      <c r="V64" s="4" t="inlineStr">
        <is>
          <t>API/IPC: summaryStatus fields; Code: TranscriptDetail.tsx</t>
        </is>
      </c>
      <c r="W64" s="4" t="inlineStr">
        <is>
          <t>Derived from current tracker, code evidence, route inventory, test runs, and defect records; real provider, hardware, and installed desktop behavior still require the listed evidence where gaps remain.</t>
        </is>
      </c>
      <c r="X64" s="4" t="n">
        <v>0</v>
      </c>
      <c r="Y64" s="4" t="inlineStr">
        <is>
          <t>None</t>
        </is>
      </c>
    </row>
    <row r="65">
      <c r="A65" s="5" t="inlineStr">
        <is>
          <t>DET-003</t>
        </is>
      </c>
      <c r="B65" s="5" t="inlineStr">
        <is>
          <t>Transcript Detail</t>
        </is>
      </c>
      <c r="C65" s="5" t="inlineStr">
        <is>
          <t>Transcript section</t>
        </is>
      </c>
      <c r="D65" s="5" t="inlineStr">
        <is>
          <t>As a user I can read the full transcript.</t>
        </is>
      </c>
      <c r="E65" s="5" t="inlineStr">
        <is>
          <t>Transcript accordion shows full content or a clear empty-text message and remains readable for long text.</t>
        </is>
      </c>
      <c r="F65" s="5" t="inlineStr">
        <is>
          <t>Transcript detail</t>
        </is>
      </c>
      <c r="G65" s="5" t="inlineStr">
        <is>
          <t>content field</t>
        </is>
      </c>
      <c r="H65" s="5" t="inlineStr">
        <is>
          <t>TranscriptDetail.tsx</t>
        </is>
      </c>
      <c r="I65" s="5" t="inlineStr">
        <is>
          <t>In Test</t>
        </is>
      </c>
      <c r="J65" s="5" t="inlineStr">
        <is>
          <t>Passed</t>
        </is>
      </c>
      <c r="K65" s="5" t="inlineStr">
        <is>
          <t>P1</t>
        </is>
      </c>
      <c r="L65" s="5" t="inlineStr">
        <is>
          <t>E2E/manual</t>
        </is>
      </c>
      <c r="M65" s="5" t="inlineStr">
        <is>
          <t>Installed app smoke</t>
        </is>
      </c>
      <c r="N65" s="5" t="inlineStr">
        <is>
          <t>2026-06-23</t>
        </is>
      </c>
      <c r="O65" s="5" t="str"/>
      <c r="P65" s="5" t="inlineStr">
        <is>
          <t>Frontend browser smoke passed 2026-06-22 for related route or interaction; installed detail action evidence covered. Frontend browser smoke passed 2026-06-22 for transcript section rendering on transcript detail. Frontend browser smoke passed 2026-06-23 for transcript section after opening detail from Command Palette. Mobile route layout smoke passed 2026-06-23 at 390x844 across core app routes; evidence is route-level and not a complete mobile workflow matrix. Current-release installed detail content actions smoke passed 2026-06-23: transcript section rendered the seeded full transcript content.</t>
        </is>
      </c>
      <c r="Q65" s="4" t="inlineStr">
        <is>
          <t>DET-003</t>
        </is>
      </c>
      <c r="R65" s="4" t="inlineStr">
        <is>
          <t>Transcript section</t>
        </is>
      </c>
      <c r="S65" s="4" t="inlineStr">
        <is>
          <t>missing transcript id, processing transcript, cancelled job, failed summary retry, export failure, clipboard unavailable</t>
        </is>
      </c>
      <c r="T65" s="4" t="inlineStr">
        <is>
          <t>TS-DET-003-HP; TS-DET-003-ERR; TS-DET-003-BND; TS-DET-003-INV; TS-DET-003-SEC; TS-DET-003-PERF; TS-DET-003-MOB</t>
        </is>
      </c>
      <c r="U65" s="4" t="inlineStr">
        <is>
          <t>detail actions require an existing transcript; export format must be allowlisted; summary/cancel actions update visible status</t>
        </is>
      </c>
      <c r="V65" s="4" t="inlineStr">
        <is>
          <t>API/IPC: content field; Code: TranscriptDetail.tsx</t>
        </is>
      </c>
      <c r="W65" s="4" t="inlineStr">
        <is>
          <t>Derived from current tracker, code evidence, route inventory, test runs, and defect records; real provider, hardware, and installed desktop behavior still require the listed evidence where gaps remain.</t>
        </is>
      </c>
      <c r="X65" s="4" t="n">
        <v>0</v>
      </c>
      <c r="Y65" s="4" t="inlineStr">
        <is>
          <t>None</t>
        </is>
      </c>
    </row>
    <row r="66">
      <c r="A66" s="5" t="inlineStr">
        <is>
          <t>DET-004</t>
        </is>
      </c>
      <c r="B66" s="5" t="inlineStr">
        <is>
          <t>Transcript Detail</t>
        </is>
      </c>
      <c r="C66" s="5" t="inlineStr">
        <is>
          <t>Manual summarization</t>
        </is>
      </c>
      <c r="D66" s="5" t="inlineStr">
        <is>
          <t>As a user I can summarize an existing transcript.</t>
        </is>
      </c>
      <c r="E66" s="5" t="inlineStr">
        <is>
          <t>Summarize action marks pending, calls configured summarization model, persists summary, and refreshes UI.</t>
        </is>
      </c>
      <c r="F66" s="5" t="inlineStr">
        <is>
          <t>Detail &gt; Summarize</t>
        </is>
      </c>
      <c r="G66" s="5" t="inlineStr">
        <is>
          <t>POST /api/transcripts/{id}/summarize</t>
        </is>
      </c>
      <c r="H66" s="5" t="inlineStr">
        <is>
          <t>TranscriptDetail.tsx; src/web_api.py; src/summarization.py</t>
        </is>
      </c>
      <c r="I66" s="5" t="inlineStr">
        <is>
          <t>In Test</t>
        </is>
      </c>
      <c r="J66" s="5" t="inlineStr">
        <is>
          <t>Retest Passed</t>
        </is>
      </c>
      <c r="K66" s="5" t="inlineStr">
        <is>
          <t>P0</t>
        </is>
      </c>
      <c r="L66" s="5" t="inlineStr">
        <is>
          <t>E2E/manual</t>
        </is>
      </c>
      <c r="M66" s="5" t="inlineStr">
        <is>
          <t>Installed app smoke</t>
        </is>
      </c>
      <c r="N66" s="5" t="inlineStr">
        <is>
          <t>2026-06-23</t>
        </is>
      </c>
      <c r="O66" s="5" t="inlineStr">
        <is>
          <t>DEF-20260623-018; DEF-20260623-019</t>
        </is>
      </c>
      <c r="P66" s="5" t="inlineStr">
        <is>
          <t>Frontend interaction smoke passed 2026-06-22 for this control path; current-release Gemini summary evidence covered where listed. Frontend browser smoke passed 2026-06-23 for manual Summarize on a completed transcript without summary; REST POST invalidated detail and rendered Synthetic manual summary. Mobile route layout smoke passed 2026-06-23 at 390x844 across core app routes; evidence is route-level and not a complete mobile workflow matrix. Playwright transcript detail boundary gate passed 2026-06-23 across bounded completed, processing, no-summary, and failed-summary fixtures. Credential-backed current-release Gemini summary smoke attempted 2026-06-23: Mistral file transcription completed and gemini-flash-latest summary call was issued, but Google returned 503 UNAVAILABLE/high demand after retries; isolated low-thinking direct call also timed out. Tracked as DEF-20260623-018; installed Gemini success evidence passed in current-release smoke. Credential-backed current-release OpenAI summary smoke attempted 2026-06-23: Mistral file transcription completed and gpt-5-mini summary call was issued, but OpenAI returned 429 insufficient_quota. Tracked as DEF-20260623-019; successful OpenAI summary evidence remains pending. Current-release Gemini summary retest passed 2026-06-23: Tauri sidecar file workflow completed Mistral transcription and POST /api/transcripts/{id}/summarize with gemini-flash-latest; contentChars=123, summaryStatus=completed, summaryChars=1162; DEF-20260623-018 retest passed.</t>
        </is>
      </c>
      <c r="Q66" s="4" t="inlineStr">
        <is>
          <t>DET-004</t>
        </is>
      </c>
      <c r="R66" s="4" t="inlineStr">
        <is>
          <t>Manual summarization</t>
        </is>
      </c>
      <c r="S66" s="4" t="inlineStr">
        <is>
          <t>missing transcript id, processing transcript, cancelled job, failed summary retry, export failure, clipboard unavailable</t>
        </is>
      </c>
      <c r="T66" s="4" t="inlineStr">
        <is>
          <t>TS-DET-004-HP; TS-DET-004-ERR; TS-DET-004-BND; TS-DET-004-INV; TS-DET-004-SEC; TS-DET-004-PERF; TS-DET-004-MOB</t>
        </is>
      </c>
      <c r="U66" s="4" t="inlineStr">
        <is>
          <t>detail actions require an existing transcript; export format must be allowlisted; summary/cancel actions update visible status</t>
        </is>
      </c>
      <c r="V66" s="4" t="inlineStr">
        <is>
          <t>API/IPC: POST /api/transcripts/{id}/summarize; Code: TranscriptDetail.tsx; src/web_api.py; src/summarization.py</t>
        </is>
      </c>
      <c r="W66" s="4" t="inlineStr">
        <is>
          <t>Derived from current tracker, code evidence, route inventory, test runs, and defect records; real provider, hardware, and installed desktop behavior still require the listed evidence where gaps remain.</t>
        </is>
      </c>
      <c r="X66" s="4" t="n">
        <v>2</v>
      </c>
      <c r="Y66" s="4" t="inlineStr">
        <is>
          <t>P3</t>
        </is>
      </c>
    </row>
    <row r="67">
      <c r="A67" s="5" t="inlineStr">
        <is>
          <t>DET-005</t>
        </is>
      </c>
      <c r="B67" s="5" t="inlineStr">
        <is>
          <t>Transcript Detail</t>
        </is>
      </c>
      <c r="C67" s="5" t="inlineStr">
        <is>
          <t>Retry summary</t>
        </is>
      </c>
      <c r="D67" s="5" t="inlineStr">
        <is>
          <t>As a user I can retry a failed summary.</t>
        </is>
      </c>
      <c r="E67" s="5" t="inlineStr">
        <is>
          <t>Retry calls the same summarize endpoint and clears the previous failed state only when a new run begins.</t>
        </is>
      </c>
      <c r="F67" s="5" t="inlineStr">
        <is>
          <t>Detail summary error</t>
        </is>
      </c>
      <c r="G67" s="5" t="inlineStr">
        <is>
          <t>POST /api/transcripts/{id}/summarize</t>
        </is>
      </c>
      <c r="H67" s="5" t="inlineStr">
        <is>
          <t>TranscriptDetail.tsx</t>
        </is>
      </c>
      <c r="I67" s="5" t="inlineStr">
        <is>
          <t>In Test</t>
        </is>
      </c>
      <c r="J67" s="5" t="inlineStr">
        <is>
          <t>Passed</t>
        </is>
      </c>
      <c r="K67" s="5" t="inlineStr">
        <is>
          <t>P1</t>
        </is>
      </c>
      <c r="L67" s="5" t="inlineStr">
        <is>
          <t>E2E/manual</t>
        </is>
      </c>
      <c r="M67" s="5" t="inlineStr">
        <is>
          <t>Installed app smoke</t>
        </is>
      </c>
      <c r="N67" s="5" t="inlineStr">
        <is>
          <t>2026-06-23</t>
        </is>
      </c>
      <c r="O67" s="5" t="str"/>
      <c r="P67" s="5" t="inlineStr">
        <is>
          <t>Frontend secondary interaction smoke passed 2026-06-22 for this control path; installed detail action evidence covered. Frontend browser smoke passed 2026-06-23 for Retry Summary from a failed summary state; retry rendered Synthetic retry summary and cleared the visible failed state. Mobile route layout smoke passed 2026-06-23 at 390x844 across core app routes; evidence is route-level and not a complete mobile workflow matrix. Playwright transcript detail boundary gate passed 2026-06-23 across bounded completed, processing, no-summary, and failed-summary fixtures. Current-release installed detail content actions smoke passed 2026-06-23: Retry Summary posted through the installed WebView against a backend-style summarize success response and rendered the retried summary state.</t>
        </is>
      </c>
      <c r="Q67" s="4" t="inlineStr">
        <is>
          <t>DET-005</t>
        </is>
      </c>
      <c r="R67" s="4" t="inlineStr">
        <is>
          <t>Retry summary</t>
        </is>
      </c>
      <c r="S67" s="4" t="inlineStr">
        <is>
          <t>missing transcript id, processing transcript, cancelled job, failed summary retry, export failure, clipboard unavailable</t>
        </is>
      </c>
      <c r="T67" s="4" t="inlineStr">
        <is>
          <t>TS-DET-005-HP; TS-DET-005-ERR; TS-DET-005-BND; TS-DET-005-INV; TS-DET-005-SEC; TS-DET-005-PERF; TS-DET-005-MOB</t>
        </is>
      </c>
      <c r="U67" s="4" t="inlineStr">
        <is>
          <t>detail actions require an existing transcript; export format must be allowlisted; summary/cancel actions update visible status</t>
        </is>
      </c>
      <c r="V67" s="4" t="inlineStr">
        <is>
          <t>API/IPC: POST /api/transcripts/{id}/summarize; Code: TranscriptDetail.tsx</t>
        </is>
      </c>
      <c r="W67" s="4" t="inlineStr">
        <is>
          <t>Derived from current tracker, code evidence, route inventory, test runs, and defect records; real provider, hardware, and installed desktop behavior still require the listed evidence where gaps remain.</t>
        </is>
      </c>
      <c r="X67" s="4" t="n">
        <v>0</v>
      </c>
      <c r="Y67" s="4" t="inlineStr">
        <is>
          <t>None</t>
        </is>
      </c>
    </row>
    <row r="68">
      <c r="A68" s="5" t="inlineStr">
        <is>
          <t>DET-006</t>
        </is>
      </c>
      <c r="B68" s="5" t="inlineStr">
        <is>
          <t>Transcript Detail</t>
        </is>
      </c>
      <c r="C68" s="5" t="inlineStr">
        <is>
          <t>Copy transcript</t>
        </is>
      </c>
      <c r="D68" s="5" t="inlineStr">
        <is>
          <t>As a user I can copy transcript text from detail.</t>
        </is>
      </c>
      <c r="E68" s="5" t="inlineStr">
        <is>
          <t>Copy Transcript writes full content to clipboard and gives a visible success/failure toast.</t>
        </is>
      </c>
      <c r="F68" s="5" t="inlineStr">
        <is>
          <t>Detail action</t>
        </is>
      </c>
      <c r="G68" s="5" t="inlineStr">
        <is>
          <t>Clipboard API</t>
        </is>
      </c>
      <c r="H68" s="5" t="inlineStr">
        <is>
          <t>TranscriptDetail.tsx</t>
        </is>
      </c>
      <c r="I68" s="5" t="inlineStr">
        <is>
          <t>In Test</t>
        </is>
      </c>
      <c r="J68" s="5" t="inlineStr">
        <is>
          <t>Passed</t>
        </is>
      </c>
      <c r="K68" s="5" t="inlineStr">
        <is>
          <t>P1</t>
        </is>
      </c>
      <c r="L68" s="5" t="inlineStr">
        <is>
          <t>E2E/manual</t>
        </is>
      </c>
      <c r="M68" s="5" t="inlineStr">
        <is>
          <t>Installed app smoke</t>
        </is>
      </c>
      <c r="N68" s="5" t="inlineStr">
        <is>
          <t>2026-06-23</t>
        </is>
      </c>
      <c r="O68" s="5" t="str"/>
      <c r="P68" s="5" t="inlineStr">
        <is>
          <t>Frontend interaction smoke passed 2026-06-22 for this control path; installed detail action evidence covered. Frontend browser smoke passed 2026-06-23 for detail Copy Transcript with clipboard API stub capturing the full transcript content. Mobile route layout smoke passed 2026-06-23 at 390x844 across core app routes; evidence is route-level and not a complete mobile workflow matrix. Playwright transcript detail boundary gate passed 2026-06-23 across bounded completed, processing, no-summary, and failed-summary fixtures. Current-release installed detail content actions smoke passed 2026-06-23: Copy Transcript wrote full seeded transcript content through the installed WebView clipboard API and showed copied feedback.</t>
        </is>
      </c>
      <c r="Q68" s="4" t="inlineStr">
        <is>
          <t>DET-006</t>
        </is>
      </c>
      <c r="R68" s="4" t="inlineStr">
        <is>
          <t>Copy transcript</t>
        </is>
      </c>
      <c r="S68" s="4" t="inlineStr">
        <is>
          <t>missing transcript id, processing transcript, cancelled job, failed summary retry, export failure, clipboard unavailable</t>
        </is>
      </c>
      <c r="T68" s="4" t="inlineStr">
        <is>
          <t>TS-DET-006-HP; TS-DET-006-ERR; TS-DET-006-BND; TS-DET-006-INV; TS-DET-006-SEC; TS-DET-006-PERF; TS-DET-006-MOB</t>
        </is>
      </c>
      <c r="U68" s="4" t="inlineStr">
        <is>
          <t>detail actions require an existing transcript; export format must be allowlisted; summary/cancel actions update visible status</t>
        </is>
      </c>
      <c r="V68" s="4" t="inlineStr">
        <is>
          <t>API/IPC: Clipboard API; Code: TranscriptDetail.tsx</t>
        </is>
      </c>
      <c r="W68" s="4" t="inlineStr">
        <is>
          <t>Derived from current tracker, code evidence, route inventory, test runs, and defect records; real provider, hardware, and installed desktop behavior still require the listed evidence where gaps remain.</t>
        </is>
      </c>
      <c r="X68" s="4" t="n">
        <v>0</v>
      </c>
      <c r="Y68" s="4" t="inlineStr">
        <is>
          <t>None</t>
        </is>
      </c>
    </row>
    <row r="69">
      <c r="A69" s="5" t="inlineStr">
        <is>
          <t>DET-007</t>
        </is>
      </c>
      <c r="B69" s="5" t="inlineStr">
        <is>
          <t>Transcript Detail</t>
        </is>
      </c>
      <c r="C69" s="5" t="inlineStr">
        <is>
          <t>Copy summary</t>
        </is>
      </c>
      <c r="D69" s="5" t="inlineStr">
        <is>
          <t>As a user I can copy the generated summary.</t>
        </is>
      </c>
      <c r="E69" s="5" t="inlineStr">
        <is>
          <t>Copy Summary is available when summary text exists and writes only summary text.</t>
        </is>
      </c>
      <c r="F69" s="5" t="inlineStr">
        <is>
          <t>Detail action</t>
        </is>
      </c>
      <c r="G69" s="5" t="inlineStr">
        <is>
          <t>Clipboard API</t>
        </is>
      </c>
      <c r="H69" s="5" t="inlineStr">
        <is>
          <t>TranscriptDetail.tsx</t>
        </is>
      </c>
      <c r="I69" s="5" t="inlineStr">
        <is>
          <t>In Test</t>
        </is>
      </c>
      <c r="J69" s="5" t="inlineStr">
        <is>
          <t>Passed</t>
        </is>
      </c>
      <c r="K69" s="5" t="inlineStr">
        <is>
          <t>P1</t>
        </is>
      </c>
      <c r="L69" s="5" t="inlineStr">
        <is>
          <t>E2E/manual</t>
        </is>
      </c>
      <c r="M69" s="5" t="inlineStr">
        <is>
          <t>Installed app smoke</t>
        </is>
      </c>
      <c r="N69" s="5" t="inlineStr">
        <is>
          <t>2026-06-23</t>
        </is>
      </c>
      <c r="O69" s="5" t="str"/>
      <c r="P69" s="5" t="inlineStr">
        <is>
          <t>Frontend secondary interaction smoke passed 2026-06-22 for this control path; installed detail action evidence covered. Frontend browser smoke passed 2026-06-23 for detail Copy Summary with clipboard API stub capturing the rendered summary content. Mobile route layout smoke passed 2026-06-23 at 390x844 across core app routes; evidence is route-level and not a complete mobile workflow matrix. Playwright transcript detail boundary gate passed 2026-06-23 across bounded completed, processing, no-summary, and failed-summary fixtures. Current-release installed detail content actions smoke passed 2026-06-23: Copy Summary wrote the generated summary through the WebView clipboard API and showed copied feedback.</t>
        </is>
      </c>
      <c r="Q69" s="4" t="inlineStr">
        <is>
          <t>DET-007</t>
        </is>
      </c>
      <c r="R69" s="4" t="inlineStr">
        <is>
          <t>Copy summary</t>
        </is>
      </c>
      <c r="S69" s="4" t="inlineStr">
        <is>
          <t>missing transcript id, processing transcript, cancelled job, failed summary retry, export failure, clipboard unavailable</t>
        </is>
      </c>
      <c r="T69" s="4" t="inlineStr">
        <is>
          <t>TS-DET-007-HP; TS-DET-007-ERR; TS-DET-007-BND; TS-DET-007-INV; TS-DET-007-SEC; TS-DET-007-PERF; TS-DET-007-MOB</t>
        </is>
      </c>
      <c r="U69" s="4" t="inlineStr">
        <is>
          <t>detail actions require an existing transcript; export format must be allowlisted; summary/cancel actions update visible status</t>
        </is>
      </c>
      <c r="V69" s="4" t="inlineStr">
        <is>
          <t>API/IPC: Clipboard API; Code: TranscriptDetail.tsx</t>
        </is>
      </c>
      <c r="W69" s="4" t="inlineStr">
        <is>
          <t>Derived from current tracker, code evidence, route inventory, test runs, and defect records; real provider, hardware, and installed desktop behavior still require the listed evidence where gaps remain.</t>
        </is>
      </c>
      <c r="X69" s="4" t="n">
        <v>0</v>
      </c>
      <c r="Y69" s="4" t="inlineStr">
        <is>
          <t>None</t>
        </is>
      </c>
    </row>
    <row r="70">
      <c r="A70" s="5" t="inlineStr">
        <is>
          <t>DET-008</t>
        </is>
      </c>
      <c r="B70" s="5" t="inlineStr">
        <is>
          <t>Transcript Detail</t>
        </is>
      </c>
      <c r="C70" s="5" t="inlineStr">
        <is>
          <t>PDF export</t>
        </is>
      </c>
      <c r="D70" s="5" t="inlineStr">
        <is>
          <t>As a user I can export a transcript to PDF.</t>
        </is>
      </c>
      <c r="E70" s="5" t="inlineStr">
        <is>
          <t>PDF export includes title, metadata, transcript, and summary when present; empty transcripts are rejected.</t>
        </is>
      </c>
      <c r="F70" s="5" t="inlineStr">
        <is>
          <t>Detail &gt; Export PDF</t>
        </is>
      </c>
      <c r="G70" s="5" t="inlineStr">
        <is>
          <t>GET /api/transcripts/{id}/export/pdf</t>
        </is>
      </c>
      <c r="H70" s="5" t="inlineStr">
        <is>
          <t>src/web_api.py; export renderer</t>
        </is>
      </c>
      <c r="I70" s="5" t="inlineStr">
        <is>
          <t>In Test</t>
        </is>
      </c>
      <c r="J70" s="5" t="inlineStr">
        <is>
          <t>Passed</t>
        </is>
      </c>
      <c r="K70" s="5" t="inlineStr">
        <is>
          <t>P1</t>
        </is>
      </c>
      <c r="L70" s="5" t="inlineStr">
        <is>
          <t>E2E/manual</t>
        </is>
      </c>
      <c r="M70" s="5" t="inlineStr">
        <is>
          <t>Installed app smoke</t>
        </is>
      </c>
      <c r="N70" s="5" t="inlineStr">
        <is>
          <t>2026-06-23</t>
        </is>
      </c>
      <c r="O70" s="5" t="str"/>
      <c r="P70" s="5" t="inlineStr">
        <is>
          <t>Upload/export baseline rendered PDF exports successfully. Frontend browser smoke passed 2026-06-23 for detail PDF export action opening /api/transcripts/mic-00001/export/pdf in a new tab target. Mobile route layout smoke passed 2026-06-23 at 390x844 across core app routes; evidence is route-level and not a complete mobile workflow matrix. Playwright transcript detail boundary gate passed 2026-06-23 across bounded completed, processing, no-summary, and failed-summary fixtures. Credential-backed current-release PDF export passed 2026-06-23: generated WAV transcript completed with 123 chars, PDF response was 1837 bytes with application/pdf content type and %PDF magic.</t>
        </is>
      </c>
      <c r="Q70" s="4" t="inlineStr">
        <is>
          <t>DET-008</t>
        </is>
      </c>
      <c r="R70" s="4" t="inlineStr">
        <is>
          <t>PDF export</t>
        </is>
      </c>
      <c r="S70" s="4" t="inlineStr">
        <is>
          <t>missing transcript id, processing transcript, cancelled job, failed summary retry, export failure, clipboard unavailable</t>
        </is>
      </c>
      <c r="T70" s="4" t="inlineStr">
        <is>
          <t>TS-DET-008-HP; TS-DET-008-ERR; TS-DET-008-BND; TS-DET-008-INV; TS-DET-008-SEC; TS-DET-008-PERF; TS-DET-008-MOB</t>
        </is>
      </c>
      <c r="U70" s="4" t="inlineStr">
        <is>
          <t>detail actions require an existing transcript; export format must be allowlisted; summary/cancel actions update visible status</t>
        </is>
      </c>
      <c r="V70" s="4" t="inlineStr">
        <is>
          <t>API/IPC: GET /api/transcripts/{id}/export/pdf; Code: src/web_api.py; export renderer</t>
        </is>
      </c>
      <c r="W70" s="4" t="inlineStr">
        <is>
          <t>Derived from current tracker, code evidence, route inventory, test runs, and defect records; real provider, hardware, and installed desktop behavior still require the listed evidence where gaps remain.</t>
        </is>
      </c>
      <c r="X70" s="4" t="n">
        <v>0</v>
      </c>
      <c r="Y70" s="4" t="inlineStr">
        <is>
          <t>None</t>
        </is>
      </c>
    </row>
    <row r="71">
      <c r="A71" s="5" t="inlineStr">
        <is>
          <t>DET-009</t>
        </is>
      </c>
      <c r="B71" s="5" t="inlineStr">
        <is>
          <t>Transcript Detail</t>
        </is>
      </c>
      <c r="C71" s="5" t="inlineStr">
        <is>
          <t>DOCX export</t>
        </is>
      </c>
      <c r="D71" s="5" t="inlineStr">
        <is>
          <t>As a user I can export a transcript to DOCX.</t>
        </is>
      </c>
      <c r="E71" s="5" t="inlineStr">
        <is>
          <t>DOCX export includes title, metadata, transcript, and summary when present; file downloads with a safe filename.</t>
        </is>
      </c>
      <c r="F71" s="5" t="inlineStr">
        <is>
          <t>Detail &gt; Export DOCX</t>
        </is>
      </c>
      <c r="G71" s="5" t="inlineStr">
        <is>
          <t>GET /api/transcripts/{id}/export/docx</t>
        </is>
      </c>
      <c r="H71" s="5" t="inlineStr">
        <is>
          <t>src/web_api.py; export renderer</t>
        </is>
      </c>
      <c r="I71" s="5" t="inlineStr">
        <is>
          <t>In Test</t>
        </is>
      </c>
      <c r="J71" s="5" t="inlineStr">
        <is>
          <t>Passed</t>
        </is>
      </c>
      <c r="K71" s="5" t="inlineStr">
        <is>
          <t>P1</t>
        </is>
      </c>
      <c r="L71" s="5" t="inlineStr">
        <is>
          <t>E2E/manual</t>
        </is>
      </c>
      <c r="M71" s="5" t="inlineStr">
        <is>
          <t>Installed app smoke</t>
        </is>
      </c>
      <c r="N71" s="5" t="inlineStr">
        <is>
          <t>2026-06-23</t>
        </is>
      </c>
      <c r="O71" s="5" t="str"/>
      <c r="P71" s="5" t="inlineStr">
        <is>
          <t>Upload/export baseline rendered DOCX exports successfully. Frontend browser smoke passed 2026-06-23 for detail DOCX export action opening /api/transcripts/mic-00001/export/docx in a new tab target. Mobile route layout smoke passed 2026-06-23 at 390x844 across core app routes; evidence is route-level and not a complete mobile workflow matrix. Playwright transcript detail boundary gate passed 2026-06-23 across bounded completed, processing, no-summary, and failed-summary fixtures. Credential-backed current-release DOCX export passed 2026-06-23: generated WAV transcript completed with 123 chars, DOCX response was 36816 bytes with Word MIME type, ZIP magic, [Content_Types].xml, and word/document.xml.</t>
        </is>
      </c>
      <c r="Q71" s="4" t="inlineStr">
        <is>
          <t>DET-009</t>
        </is>
      </c>
      <c r="R71" s="4" t="inlineStr">
        <is>
          <t>DOCX export</t>
        </is>
      </c>
      <c r="S71" s="4" t="inlineStr">
        <is>
          <t>missing transcript id, processing transcript, cancelled job, failed summary retry, export failure, clipboard unavailable</t>
        </is>
      </c>
      <c r="T71" s="4" t="inlineStr">
        <is>
          <t>TS-DET-009-HP; TS-DET-009-ERR; TS-DET-009-BND; TS-DET-009-INV; TS-DET-009-SEC; TS-DET-009-PERF; TS-DET-009-MOB</t>
        </is>
      </c>
      <c r="U71" s="4" t="inlineStr">
        <is>
          <t>detail actions require an existing transcript; export format must be allowlisted; summary/cancel actions update visible status</t>
        </is>
      </c>
      <c r="V71" s="4" t="inlineStr">
        <is>
          <t>API/IPC: GET /api/transcripts/{id}/export/docx; Code: src/web_api.py; export renderer</t>
        </is>
      </c>
      <c r="W71" s="4" t="inlineStr">
        <is>
          <t>Derived from current tracker, code evidence, route inventory, test runs, and defect records; real provider, hardware, and installed desktop behavior still require the listed evidence where gaps remain.</t>
        </is>
      </c>
      <c r="X71" s="4" t="n">
        <v>0</v>
      </c>
      <c r="Y71" s="4" t="inlineStr">
        <is>
          <t>None</t>
        </is>
      </c>
    </row>
    <row r="72">
      <c r="A72" s="5" t="inlineStr">
        <is>
          <t>DET-010</t>
        </is>
      </c>
      <c r="B72" s="5" t="inlineStr">
        <is>
          <t>Transcript Detail</t>
        </is>
      </c>
      <c r="C72" s="5" t="inlineStr">
        <is>
          <t>Cancel processing</t>
        </is>
      </c>
      <c r="D72" s="5" t="inlineStr">
        <is>
          <t>As a user I can stop a running file or Youtube job.</t>
        </is>
      </c>
      <c r="E72" s="5" t="inlineStr">
        <is>
          <t>Cancel requests the running task to stop, marks stuck processing records stopped when needed, and updates history.</t>
        </is>
      </c>
      <c r="F72" s="5" t="inlineStr">
        <is>
          <t>Detail processing action</t>
        </is>
      </c>
      <c r="G72" s="5" t="inlineStr">
        <is>
          <t>POST /api/transcripts/{id}/cancel</t>
        </is>
      </c>
      <c r="H72" s="5" t="inlineStr">
        <is>
          <t>TranscriptDetail.tsx; src/web_api.py</t>
        </is>
      </c>
      <c r="I72" s="5" t="inlineStr">
        <is>
          <t>In Test</t>
        </is>
      </c>
      <c r="J72" s="5" t="inlineStr">
        <is>
          <t>Passed</t>
        </is>
      </c>
      <c r="K72" s="5" t="inlineStr">
        <is>
          <t>P1</t>
        </is>
      </c>
      <c r="L72" s="5" t="inlineStr">
        <is>
          <t>E2E/manual</t>
        </is>
      </c>
      <c r="M72" s="5" t="inlineStr">
        <is>
          <t>Installed app smoke</t>
        </is>
      </c>
      <c r="N72" s="5" t="inlineStr">
        <is>
          <t>2026-06-23</t>
        </is>
      </c>
      <c r="O72" s="5" t="str"/>
      <c r="P72" s="5" t="inlineStr">
        <is>
          <t>Frontend browser smoke passed 2026-06-22 for related route or interaction; installed detail action evidence covered. Frontend browser smoke passed 2026-06-23 for processing transcript cancellation: Stop posted to the cancel endpoint, detail invalidated to stopped state, processing banner disappeared, and cancellation toast was visible. Mobile route layout smoke passed 2026-06-23 at 390x844 across core app routes; evidence is route-level and not a complete mobile workflow matrix. Playwright transcript detail boundary gate passed 2026-06-23 across bounded completed, processing, no-summary, and failed-summary fixtures. Current-release installed detail content actions smoke passed 2026-06-23: processing detail showed Stop, posted cancel through the installed WebView, displayed cancellation feedback, and refreshed to stopped state.</t>
        </is>
      </c>
      <c r="Q72" s="4" t="inlineStr">
        <is>
          <t>DET-010</t>
        </is>
      </c>
      <c r="R72" s="4" t="inlineStr">
        <is>
          <t>Cancel processing</t>
        </is>
      </c>
      <c r="S72" s="4" t="inlineStr">
        <is>
          <t>missing transcript id, processing transcript, cancelled job, failed summary retry, export failure, clipboard unavailable</t>
        </is>
      </c>
      <c r="T72" s="4" t="inlineStr">
        <is>
          <t>TS-DET-010-HP; TS-DET-010-ERR; TS-DET-010-BND; TS-DET-010-INV; TS-DET-010-SEC; TS-DET-010-PERF; TS-DET-010-MOB</t>
        </is>
      </c>
      <c r="U72" s="4" t="inlineStr">
        <is>
          <t>detail actions require an existing transcript; export format must be allowlisted; summary/cancel actions update visible status</t>
        </is>
      </c>
      <c r="V72" s="4" t="inlineStr">
        <is>
          <t>API/IPC: POST /api/transcripts/{id}/cancel; Code: TranscriptDetail.tsx; src/web_api.py</t>
        </is>
      </c>
      <c r="W72" s="4" t="inlineStr">
        <is>
          <t>Derived from current tracker, code evidence, route inventory, test runs, and defect records; real provider, hardware, and installed desktop behavior still require the listed evidence where gaps remain.</t>
        </is>
      </c>
      <c r="X72" s="4" t="n">
        <v>0</v>
      </c>
      <c r="Y72" s="4" t="inlineStr">
        <is>
          <t>None</t>
        </is>
      </c>
    </row>
    <row r="73">
      <c r="A73" s="5" t="inlineStr">
        <is>
          <t>DET-011</t>
        </is>
      </c>
      <c r="B73" s="5" t="inlineStr">
        <is>
          <t>Transcript Detail</t>
        </is>
      </c>
      <c r="C73" s="5" t="inlineStr">
        <is>
          <t>Detail window chrome</t>
        </is>
      </c>
      <c r="D73" s="5" t="inlineStr">
        <is>
          <t>As a user I can move/minimize/maximize detail views for live, Youtube, and file transcripts.</t>
        </is>
      </c>
      <c r="E73" s="5" t="inlineStr">
        <is>
          <t>Every detail variant includes the desktop title bar area instead of trapping the user in a borderless fixed window.</t>
        </is>
      </c>
      <c r="F73" s="5" t="inlineStr">
        <is>
          <t>Transcript detail windows</t>
        </is>
      </c>
      <c r="G73" s="5" t="inlineStr">
        <is>
          <t>DesktopTitleBar</t>
        </is>
      </c>
      <c r="H73" s="5" t="inlineStr">
        <is>
          <t>TranscriptDetail.tsx; DesktopTitleBar.tsx</t>
        </is>
      </c>
      <c r="I73" s="5" t="inlineStr">
        <is>
          <t>In Test</t>
        </is>
      </c>
      <c r="J73" s="5" t="inlineStr">
        <is>
          <t>Passed</t>
        </is>
      </c>
      <c r="K73" s="5" t="inlineStr">
        <is>
          <t>P0</t>
        </is>
      </c>
      <c r="L73" s="5" t="inlineStr">
        <is>
          <t>Visual E2E</t>
        </is>
      </c>
      <c r="M73" s="5" t="inlineStr">
        <is>
          <t>Screenshots for each transcript type</t>
        </is>
      </c>
      <c r="N73" s="5" t="inlineStr">
        <is>
          <t>2026-06-23</t>
        </is>
      </c>
      <c r="O73" s="5" t="str"/>
      <c r="P73" s="5" t="inlineStr">
        <is>
          <t>Static/frontend gates passed 2026-06-22 proving Transcript Detail keeps DesktopTitleBar integration. Frontend contract gate passed 2026-06-23 proving Transcript Detail imports and renders DesktopTitleBar. Mobile route layout smoke passed 2026-06-23 at 390x844 across core app routes; evidence is route-level and not a complete mobile workflow matrix. Playwright transcript detail boundary gate passed 2026-06-23 across bounded completed, processing, no-summary, and failed-summary fixtures. Desktop chrome boundary/security gate passed 2026-06-23: DOM titlebar, drag region, minimize/maximize/close, detail titlebar, and Tauri window-control permissions were verified. Desktop chrome invalid-pointer gate passed 2026-06-23: main/detail title bars render the shared DesktopTitleBar and ignore non-left or repeated drag input. Current-release detail chrome visual artifact set passed 2026-06-23: mic, YouTube, and file detail pages showed DesktopTitleBar, drag region, minimize, maximize, close, copy, summary, and export controls.</t>
        </is>
      </c>
      <c r="Q73" s="4" t="inlineStr">
        <is>
          <t>DET-011</t>
        </is>
      </c>
      <c r="R73" s="4" t="inlineStr">
        <is>
          <t>Detail window chrome</t>
        </is>
      </c>
      <c r="S73" s="4" t="inlineStr">
        <is>
          <t>missing transcript id, processing transcript, cancelled job, failed summary retry, export failure, clipboard unavailable</t>
        </is>
      </c>
      <c r="T73" s="4" t="inlineStr">
        <is>
          <t>TS-DET-011-HP; TS-DET-011-ERR; TS-DET-011-BND; TS-DET-011-INV; TS-DET-011-SEC; TS-DET-011-PERF; TS-DET-011-MOB</t>
        </is>
      </c>
      <c r="U73" s="4" t="inlineStr">
        <is>
          <t>detail actions require an existing transcript; export format must be allowlisted; summary/cancel actions update visible status</t>
        </is>
      </c>
      <c r="V73" s="4" t="inlineStr">
        <is>
          <t>API/IPC: DesktopTitleBar; Code: TranscriptDetail.tsx; DesktopTitleBar.tsx</t>
        </is>
      </c>
      <c r="W73" s="4" t="inlineStr">
        <is>
          <t>Derived from current tracker, code evidence, route inventory, test runs, and defect records; real provider, hardware, and installed desktop behavior still require the listed evidence where gaps remain.</t>
        </is>
      </c>
      <c r="X73" s="4" t="n">
        <v>0</v>
      </c>
      <c r="Y73" s="4" t="inlineStr">
        <is>
          <t>None</t>
        </is>
      </c>
    </row>
    <row r="74">
      <c r="A74" s="5" t="inlineStr">
        <is>
          <t>SET-001</t>
        </is>
      </c>
      <c r="B74" s="5" t="inlineStr">
        <is>
          <t>Settings</t>
        </is>
      </c>
      <c r="C74" s="5" t="inlineStr">
        <is>
          <t>Load and persist settings</t>
        </is>
      </c>
      <c r="D74" s="5" t="inlineStr">
        <is>
          <t>As a user I can change settings and keep them after restart.</t>
        </is>
      </c>
      <c r="E74" s="5" t="inlineStr">
        <is>
          <t>Settings load from backend bootstrap, updates persist to .env/JSON settings, and WebSocket settings_updated broadcasts changes.</t>
        </is>
      </c>
      <c r="F74" s="5" t="inlineStr">
        <is>
          <t>Settings page</t>
        </is>
      </c>
      <c r="G74" s="5" t="inlineStr">
        <is>
          <t>GET/PUT /api/settings</t>
        </is>
      </c>
      <c r="H74" s="5" t="inlineStr">
        <is>
          <t>Settings.tsx; src/config.py; src/web_api.py</t>
        </is>
      </c>
      <c r="I74" s="5" t="inlineStr">
        <is>
          <t>In Test</t>
        </is>
      </c>
      <c r="J74" s="5" t="inlineStr">
        <is>
          <t>Passed</t>
        </is>
      </c>
      <c r="K74" s="5" t="inlineStr">
        <is>
          <t>P0</t>
        </is>
      </c>
      <c r="L74" s="5" t="inlineStr">
        <is>
          <t>E2E/manual</t>
        </is>
      </c>
      <c r="M74" s="5" t="inlineStr">
        <is>
          <t>Installed app smoke</t>
        </is>
      </c>
      <c r="N74" s="5" t="inlineStr">
        <is>
          <t>2026-06-23</t>
        </is>
      </c>
      <c r="O74" s="5" t="str"/>
      <c r="P74" s="5" t="inlineStr">
        <is>
          <t>Frontend browser smoke passed 2026-06-22 for related route or interaction; installed Settings evidence covered. Frontend browser smoke passed 2026-06-22 for Settings route load with Transcription Settings and API Configuration sections. Mobile navigation smoke passed 2026-06-22 by opening Settings from the mobile sheet and confirming Transcription Settings content. Frontend browser smoke passed 2026-06-23 for direct Settings persistence; synthetic backend observed 7 PUT /api/settings patches from visible UI controls. Mobile route layout smoke passed 2026-06-23 at 390x844 across core app routes; evidence is route-level and not a complete mobile workflow matrix. Current-release installed Settings smoke passed 2026-06-23: /settings loaded in the Tauri WebView, five settings_updated WebSocket events were observed, and changed settings persisted to the isolated .env.</t>
        </is>
      </c>
      <c r="Q74" s="4" t="inlineStr">
        <is>
          <t>SET-001</t>
        </is>
      </c>
      <c r="R74" s="4" t="inlineStr">
        <is>
          <t>Load and persist settings</t>
        </is>
      </c>
      <c r="S74" s="4" t="inlineStr">
        <is>
          <t>invalid or empty values, unavailable desktop bridge, missing provider key, unavailable microphone/model, persistence after reload, permission failure</t>
        </is>
      </c>
      <c r="T74" s="4" t="inlineStr">
        <is>
          <t>TS-SET-001-HP; TS-SET-001-ERR; TS-SET-001-BND; TS-SET-001-INV; TS-SET-001-SEC; TS-SET-001-PERF; TS-SET-001-MOB</t>
        </is>
      </c>
      <c r="U74" s="4" t="inlineStr">
        <is>
          <t>settings writes must validate provider/model/device choices and persist through GET /api/settings</t>
        </is>
      </c>
      <c r="V74" s="4" t="inlineStr">
        <is>
          <t>API/IPC: GET/PUT /api/settings; Code: Settings.tsx; src/config.py; src/web_api.py</t>
        </is>
      </c>
      <c r="W74" s="4" t="inlineStr">
        <is>
          <t>Derived from current tracker, code evidence, route inventory, test runs, and defect records; real provider, hardware, and installed desktop behavior still require the listed evidence where gaps remain.</t>
        </is>
      </c>
      <c r="X74" s="4" t="n">
        <v>0</v>
      </c>
      <c r="Y74" s="4" t="inlineStr">
        <is>
          <t>None</t>
        </is>
      </c>
    </row>
    <row r="75">
      <c r="A75" s="5" t="inlineStr">
        <is>
          <t>SET-002</t>
        </is>
      </c>
      <c r="B75" s="5" t="inlineStr">
        <is>
          <t>Settings</t>
        </is>
      </c>
      <c r="C75" s="5" t="inlineStr">
        <is>
          <t>Transcription model selection</t>
        </is>
      </c>
      <c r="D75" s="5" t="inlineStr">
        <is>
          <t>As a user I can choose the STT provider/model family.</t>
        </is>
      </c>
      <c r="E75" s="5" t="inlineStr">
        <is>
          <t>Dropdown maps UI labels to backend defaultSttService and mode values, including realtime/async variants.</t>
        </is>
      </c>
      <c r="F75" s="5" t="inlineStr">
        <is>
          <t>Settings &gt; Transcription Model</t>
        </is>
      </c>
      <c r="G75" s="5" t="inlineStr">
        <is>
          <t>PUT /api/settings</t>
        </is>
      </c>
      <c r="H75" s="5" t="inlineStr">
        <is>
          <t>Settings.tsx; src/config.py</t>
        </is>
      </c>
      <c r="I75" s="5" t="inlineStr">
        <is>
          <t>In Test</t>
        </is>
      </c>
      <c r="J75" s="5" t="inlineStr">
        <is>
          <t>Passed</t>
        </is>
      </c>
      <c r="K75" s="5" t="inlineStr">
        <is>
          <t>P0</t>
        </is>
      </c>
      <c r="L75" s="5" t="inlineStr">
        <is>
          <t>E2E/manual</t>
        </is>
      </c>
      <c r="M75" s="5" t="inlineStr">
        <is>
          <t>Installed app smoke</t>
        </is>
      </c>
      <c r="N75" s="5" t="inlineStr">
        <is>
          <t>2026-06-23</t>
        </is>
      </c>
      <c r="O75" s="5" t="str"/>
      <c r="P75" s="5" t="inlineStr">
        <is>
          <t>Frontend browser smoke passed 2026-06-22 for related route or interaction; installed Settings evidence covered. Frontend browser smoke passed 2026-06-23 for transcription model selection, persisting defaultSttService=mistral_async from the Mistral Async option. Mobile route layout smoke passed 2026-06-23 at 390x844 across core app routes; evidence is route-level and not a complete mobile workflow matrix. Settings boundary batch passed 2026-06-23 via Playwright settings route: bounded control changes persisted for model, language, summary, favorite mic, text fields, hotkey, mode, and autostart. Current-release installed Settings smoke passed 2026-06-23: Transcription Model selection persisted defaultSttService=mistral_async through the real backend.</t>
        </is>
      </c>
      <c r="Q75" s="4" t="inlineStr">
        <is>
          <t>SET-002</t>
        </is>
      </c>
      <c r="R75" s="4" t="inlineStr">
        <is>
          <t>Transcription model selection</t>
        </is>
      </c>
      <c r="S75" s="4" t="inlineStr">
        <is>
          <t>invalid or empty values, unavailable desktop bridge, missing provider key, unavailable microphone/model, persistence after reload, permission failure</t>
        </is>
      </c>
      <c r="T75" s="4" t="inlineStr">
        <is>
          <t>TS-SET-002-HP; TS-SET-002-ERR; TS-SET-002-BND; TS-SET-002-INV; TS-SET-002-SEC; TS-SET-002-PERF; TS-SET-002-MOB</t>
        </is>
      </c>
      <c r="U75" s="4" t="inlineStr">
        <is>
          <t>settings writes must validate provider/model/device choices and persist through GET /api/settings</t>
        </is>
      </c>
      <c r="V75" s="4" t="inlineStr">
        <is>
          <t>API/IPC: PUT /api/settings; Code: Settings.tsx; src/config.py</t>
        </is>
      </c>
      <c r="W75" s="4" t="inlineStr">
        <is>
          <t>Derived from current tracker, code evidence, route inventory, test runs, and defect records; real provider, hardware, and installed desktop behavior still require the listed evidence where gaps remain.</t>
        </is>
      </c>
      <c r="X75" s="4" t="n">
        <v>0</v>
      </c>
      <c r="Y75" s="4" t="inlineStr">
        <is>
          <t>None</t>
        </is>
      </c>
    </row>
    <row r="76">
      <c r="A76" s="5" t="inlineStr">
        <is>
          <t>SET-003</t>
        </is>
      </c>
      <c r="B76" s="5" t="inlineStr">
        <is>
          <t>Settings</t>
        </is>
      </c>
      <c r="C76" s="5" t="inlineStr">
        <is>
          <t>API key management</t>
        </is>
      </c>
      <c r="D76" s="5" t="inlineStr">
        <is>
          <t>As a user I can save provider credentials.</t>
        </is>
      </c>
      <c r="E76" s="5" t="inlineStr">
        <is>
          <t>Each provider key/region/path and visible provider-specific model field saves independently, shows a short saved toast, round-trips through GET /api/settings, and errors show save-failed toasts without leaking secrets.</t>
        </is>
      </c>
      <c r="F76" s="5" t="inlineStr">
        <is>
          <t>Settings &gt; API Configuration</t>
        </is>
      </c>
      <c r="G76" s="5" t="inlineStr">
        <is>
          <t>PUT /api/settings</t>
        </is>
      </c>
      <c r="H76" s="5" t="inlineStr">
        <is>
          <t>Settings.tsx; src/config.py</t>
        </is>
      </c>
      <c r="I76" s="5" t="inlineStr">
        <is>
          <t>In Test</t>
        </is>
      </c>
      <c r="J76" s="5" t="inlineStr">
        <is>
          <t>Passed</t>
        </is>
      </c>
      <c r="K76" s="5" t="inlineStr">
        <is>
          <t>P0</t>
        </is>
      </c>
      <c r="L76" s="5" t="inlineStr">
        <is>
          <t>E2E/manual</t>
        </is>
      </c>
      <c r="M76" s="5" t="inlineStr">
        <is>
          <t>Installed app smoke</t>
        </is>
      </c>
      <c r="N76" s="5" t="inlineStr">
        <is>
          <t>2026-06-23</t>
        </is>
      </c>
      <c r="O76" s="5" t="str"/>
      <c r="P76" s="5" t="inlineStr">
        <is>
          <t>Frontend browser smoke passed 2026-06-22 for related route or interaction; installed Settings evidence covered. Frontend browser smoke passed 2026-06-23 for Gemini API key save; backend observed apiKeys.googleApiKey from the Save button. Mobile route layout smoke passed 2026-06-23 at 390x844 across core app routes; evidence is route-level and not a complete mobile workflow matrix. Settings boundary batch passed 2026-06-23 via Playwright settings route: bounded control changes persisted for model, language, summary, favorite mic, text fields, hotkey, mode, and autostart. Current-release installed Settings smoke passed 2026-06-23: a dummy Gemini key saved through the installed UI and backend; the smoke report verifies presence only and rejects dummy-key leakage. Settings provider-model field audit passed 2026-06-23: Azure MAI Model is visible in Settings, typed as apiKeys.azureMaiModel, and covered by backend settings round-trip plus env persistence tests.</t>
        </is>
      </c>
      <c r="Q76" s="4" t="inlineStr">
        <is>
          <t>SET-003</t>
        </is>
      </c>
      <c r="R76" s="4" t="inlineStr">
        <is>
          <t>API key management</t>
        </is>
      </c>
      <c r="S76" s="4" t="inlineStr">
        <is>
          <t>invalid or empty values, unavailable desktop bridge, missing provider key, unavailable microphone/model, persistence after reload, permission failure empty provider-specific model fields use documented defaults such as Azure MAI mai-transcribe-1.5</t>
        </is>
      </c>
      <c r="T76" s="4" t="inlineStr">
        <is>
          <t>TS-SET-003-HP; TS-SET-003-ERR; TS-SET-003-BND; TS-SET-003-INV; TS-SET-003-SEC; TS-SET-003-PERF; TS-SET-003-MOB</t>
        </is>
      </c>
      <c r="U76" s="4" t="inlineStr">
        <is>
          <t>settings writes must validate provider/model/device choices and persist through GET /api/settings visible provider-specific model fields must round-trip through GET/PUT /api/settings and persist to the runtime env file</t>
        </is>
      </c>
      <c r="V76" s="4" t="inlineStr">
        <is>
          <t>API/IPC: PUT /api/settings; Code: Settings.tsx; src/config.py API/IPC: apiKeys.azureMaiModel; Code: Frontend/client/src/lib/api-types.ts; tests/test_web_api_lifecycle.py; tests/test_config.py</t>
        </is>
      </c>
      <c r="W76" s="4" t="inlineStr">
        <is>
          <t>Derived from current tracker, code evidence, route inventory, test runs, and defect records; real provider, hardware, and installed desktop behavior still require the listed evidence where gaps remain.</t>
        </is>
      </c>
      <c r="X76" s="4" t="n">
        <v>0</v>
      </c>
      <c r="Y76" s="4" t="inlineStr">
        <is>
          <t>None</t>
        </is>
      </c>
    </row>
    <row r="77">
      <c r="A77" s="5" t="inlineStr">
        <is>
          <t>SET-004</t>
        </is>
      </c>
      <c r="B77" s="5" t="inlineStr">
        <is>
          <t>Settings</t>
        </is>
      </c>
      <c r="C77" s="5" t="inlineStr">
        <is>
          <t>Provider help links</t>
        </is>
      </c>
      <c r="D77" s="5" t="inlineStr">
        <is>
          <t>As a user I can open provider key instructions.</t>
        </is>
      </c>
      <c r="E77" s="5" t="inlineStr">
        <is>
          <t>Get key/help links point to the correct provider documentation and do not break page state.</t>
        </is>
      </c>
      <c r="F77" s="5" t="inlineStr">
        <is>
          <t>Settings &gt; API Configuration</t>
        </is>
      </c>
      <c r="G77" s="5" t="inlineStr">
        <is>
          <t>Anchor links</t>
        </is>
      </c>
      <c r="H77" s="5" t="inlineStr">
        <is>
          <t>Settings.tsx</t>
        </is>
      </c>
      <c r="I77" s="5" t="inlineStr">
        <is>
          <t>In Test</t>
        </is>
      </c>
      <c r="J77" s="5" t="inlineStr">
        <is>
          <t>Passed</t>
        </is>
      </c>
      <c r="K77" s="5" t="inlineStr">
        <is>
          <t>P1</t>
        </is>
      </c>
      <c r="L77" s="5" t="inlineStr">
        <is>
          <t>E2E/manual</t>
        </is>
      </c>
      <c r="M77" s="5" t="inlineStr">
        <is>
          <t>Installed app smoke</t>
        </is>
      </c>
      <c r="N77" s="5" t="inlineStr">
        <is>
          <t>2026-06-23</t>
        </is>
      </c>
      <c r="O77" s="5" t="str"/>
      <c r="P77" s="5" t="inlineStr">
        <is>
          <t>Frontend interaction smoke passed 2026-06-22 for this control path; installed Settings evidence covered. Frontend browser settings smoke passed 2026-06-23 for provider help links: checked 12 provider setup targets, with no missing or mismatched hrefs and no critical console/page errors. Mobile route layout smoke passed 2026-06-23 at 390x844 across core app routes; evidence is route-level and not a complete mobile workflow matrix. Provider help-link boundary/security gate passed 2026-06-23: Chromium found no missing or mismatched provider targets, and source gate verified target=_blank plus rel=noreferrer. Current-release installed Settings smoke passed 2026-06-23: provider setup links were verified inside the Tauri WebView for expected href, target=_blank, and rel=noreferrer.</t>
        </is>
      </c>
      <c r="Q77" s="4" t="inlineStr">
        <is>
          <t>SET-004</t>
        </is>
      </c>
      <c r="R77" s="4" t="inlineStr">
        <is>
          <t>Provider help links</t>
        </is>
      </c>
      <c r="S77" s="4" t="inlineStr">
        <is>
          <t>invalid or empty values, unavailable desktop bridge, missing provider key, unavailable microphone/model, persistence after reload, permission failure</t>
        </is>
      </c>
      <c r="T77" s="4" t="inlineStr">
        <is>
          <t>TS-SET-004-HP; TS-SET-004-ERR; TS-SET-004-BND; TS-SET-004-INV; TS-SET-004-SEC; TS-SET-004-PERF; TS-SET-004-MOB</t>
        </is>
      </c>
      <c r="U77" s="4" t="inlineStr">
        <is>
          <t>settings writes must validate provider/model/device choices and persist through GET /api/settings</t>
        </is>
      </c>
      <c r="V77" s="4" t="inlineStr">
        <is>
          <t>API/IPC: Anchor links; Code: Settings.tsx</t>
        </is>
      </c>
      <c r="W77" s="4" t="inlineStr">
        <is>
          <t>Derived from current tracker, code evidence, route inventory, test runs, and defect records; real provider, hardware, and installed desktop behavior still require the listed evidence where gaps remain.</t>
        </is>
      </c>
      <c r="X77" s="4" t="n">
        <v>0</v>
      </c>
      <c r="Y77" s="4" t="inlineStr">
        <is>
          <t>None</t>
        </is>
      </c>
    </row>
    <row r="78">
      <c r="A78" s="5" t="inlineStr">
        <is>
          <t>SET-005</t>
        </is>
      </c>
      <c r="B78" s="5" t="inlineStr">
        <is>
          <t>Settings</t>
        </is>
      </c>
      <c r="C78" s="5" t="inlineStr">
        <is>
          <t>Input device select</t>
        </is>
      </c>
      <c r="D78" s="5" t="inlineStr">
        <is>
          <t>As a user I can choose the microphone used for recordings.</t>
        </is>
      </c>
      <c r="E78" s="5" t="inlineStr">
        <is>
          <t>Dropdown lists compatible devices, persists selection, and falls back to default if the saved device disappears.</t>
        </is>
      </c>
      <c r="F78" s="5" t="inlineStr">
        <is>
          <t>Settings &gt; Input Device</t>
        </is>
      </c>
      <c r="G78" s="5" t="inlineStr">
        <is>
          <t>GET /api/microphones; POST /api/microphones/refresh; PUT /api/settings</t>
        </is>
      </c>
      <c r="H78" s="5" t="inlineStr">
        <is>
          <t>Settings.tsx; src/audio_devices.py</t>
        </is>
      </c>
      <c r="I78" s="5" t="inlineStr">
        <is>
          <t>In Test</t>
        </is>
      </c>
      <c r="J78" s="5" t="inlineStr">
        <is>
          <t>Passed</t>
        </is>
      </c>
      <c r="K78" s="5" t="inlineStr">
        <is>
          <t>P1</t>
        </is>
      </c>
      <c r="L78" s="5" t="inlineStr">
        <is>
          <t>E2E/manual</t>
        </is>
      </c>
      <c r="M78" s="5" t="inlineStr">
        <is>
          <t>Installed app smoke</t>
        </is>
      </c>
      <c r="N78" s="5" t="inlineStr">
        <is>
          <t>2026-06-23</t>
        </is>
      </c>
      <c r="O78" s="5" t="inlineStr">
        <is>
          <t>DEF-20260622-001; DEF-20260623-014</t>
        </is>
      </c>
      <c r="P78" s="5" t="inlineStr">
        <is>
          <t>Automated type gate found and retested a shared microphone response contract issue. installed Settings dropdown evidence covered. Frontend interaction smoke passed 2026-06-22 for this control path; installed Settings evidence covered. Route inventory audit 2026-06-23 documented implemented REST endpoints that were previously implicit or abbreviated in the API/IPC path. Mobile route layout smoke passed 2026-06-23 at 390x844 across core app routes; evidence is route-level and not a complete mobile workflow matrix. Retest passed 2026-06-23 for DEF-20260623-014: input device selection now rolls back on save error, does not close the dropdown after failed save, keeps typed microphone payloads, handles empty devices, and falls back when bootstrap microphone payloads are malformed. Retest passed 2026-06-23 for DEF-20260623-014: input device selection now rolls back on save error, does not close the dropdown after failed save, keeps typed microphone response data, handles empty devices, and falls back when bootstrap microphone response data is malformed. Input-device performance smoke passed 2026-06-23: Chromium rendered 181 microphone choices and selected the final synthetic device within the configured timing budgets. Current-release installed Settings smoke passed 2026-06-23: Input Device dropdown rendered a backend-style microphone catalog, selected Installed Smoke Microphone, and recorded the micDevice settings update.</t>
        </is>
      </c>
      <c r="Q78" s="4" t="inlineStr">
        <is>
          <t>SET-005</t>
        </is>
      </c>
      <c r="R78" s="4" t="inlineStr">
        <is>
          <t>Input device select</t>
        </is>
      </c>
      <c r="S78" s="4" t="inlineStr">
        <is>
          <t>invalid or empty values, unavailable desktop bridge, missing provider key, unavailable microphone/model, persistence after reload, permission failure</t>
        </is>
      </c>
      <c r="T78" s="4" t="inlineStr">
        <is>
          <t>TS-SET-005-HP; TS-SET-005-ERR; TS-SET-005-BND; TS-SET-005-INV; TS-SET-005-SEC; TS-SET-005-PERF; TS-SET-005-MOB</t>
        </is>
      </c>
      <c r="U78" s="4" t="inlineStr">
        <is>
          <t>settings writes must validate provider/model/device choices and persist through GET /api/settings</t>
        </is>
      </c>
      <c r="V78" s="4" t="inlineStr">
        <is>
          <t>API/IPC: GET /api/microphones; POST /api/microphones/refresh; PUT /api/settings; Code: Settings.tsx; src/audio_devices.py</t>
        </is>
      </c>
      <c r="W78" s="4" t="inlineStr">
        <is>
          <t>Derived from current tracker, code evidence, route inventory, test runs, and defect records; real provider, hardware, and installed desktop behavior still require the listed evidence where gaps remain.</t>
        </is>
      </c>
      <c r="X78" s="4" t="n">
        <v>2</v>
      </c>
      <c r="Y78" s="4" t="inlineStr">
        <is>
          <t>P2</t>
        </is>
      </c>
    </row>
    <row r="79">
      <c r="A79" s="5" t="inlineStr">
        <is>
          <t>SET-006</t>
        </is>
      </c>
      <c r="B79" s="5" t="inlineStr">
        <is>
          <t>Settings</t>
        </is>
      </c>
      <c r="C79" s="5" t="inlineStr">
        <is>
          <t>Favorite microphone toggle</t>
        </is>
      </c>
      <c r="D79" s="5" t="inlineStr">
        <is>
          <t>As a user I can star a preferred microphone.</t>
        </is>
      </c>
      <c r="E79" s="5" t="inlineStr">
        <is>
          <t>Clicking favorite sets/clears favoriteMic, shows a toast, and the resolver prefers it whenever available.</t>
        </is>
      </c>
      <c r="F79" s="5" t="inlineStr">
        <is>
          <t>Settings &gt; Input Device</t>
        </is>
      </c>
      <c r="G79" s="5" t="inlineStr">
        <is>
          <t>PUT /api/settings favoriteMic</t>
        </is>
      </c>
      <c r="H79" s="5" t="inlineStr">
        <is>
          <t>Settings.tsx; src/pipeline.py</t>
        </is>
      </c>
      <c r="I79" s="5" t="inlineStr">
        <is>
          <t>In Test</t>
        </is>
      </c>
      <c r="J79" s="5" t="inlineStr">
        <is>
          <t>Passed</t>
        </is>
      </c>
      <c r="K79" s="5" t="inlineStr">
        <is>
          <t>P1</t>
        </is>
      </c>
      <c r="L79" s="5" t="inlineStr">
        <is>
          <t>E2E/manual</t>
        </is>
      </c>
      <c r="M79" s="5" t="inlineStr">
        <is>
          <t>Installed app smoke</t>
        </is>
      </c>
      <c r="N79" s="5" t="inlineStr">
        <is>
          <t>2026-06-23</t>
        </is>
      </c>
      <c r="O79" s="5" t="str"/>
      <c r="P79" s="5" t="inlineStr">
        <is>
          <t>Frontend interaction smoke passed 2026-06-22 for this control path; installed Settings evidence covered. Frontend browser settings smoke passed 2026-06-23 for favorite microphone toggle: USB Smoke Microphone star changed to favorite state, favorite status text rendered, and backend received favoriteMic=usb-smoke-mic. Mobile route layout smoke passed 2026-06-23 at 390x844 across core app routes; evidence is route-level and not a complete mobile workflow matrix. Settings boundary batch passed 2026-06-23 via Playwright settings route: bounded control changes persisted for model, language, summary, favorite mic, text fields, hotkey, mode, and autostart. Frontend authenticated mutation gate passed 2026-06-23: protected Settings/YouTube calls use apiUrl token handling and credentialed backend requests. Current-release installed Settings smoke passed 2026-06-23: Favorite microphone star toggled Installed Smoke Microphone, showed favorite status, and persisted favoriteMic through the backend.</t>
        </is>
      </c>
      <c r="Q79" s="4" t="inlineStr">
        <is>
          <t>SET-006</t>
        </is>
      </c>
      <c r="R79" s="4" t="inlineStr">
        <is>
          <t>Favorite microphone toggle</t>
        </is>
      </c>
      <c r="S79" s="4" t="inlineStr">
        <is>
          <t>invalid or empty values, unavailable desktop bridge, missing provider key, unavailable microphone/model, persistence after reload, permission failure</t>
        </is>
      </c>
      <c r="T79" s="4" t="inlineStr">
        <is>
          <t>TS-SET-006-HP; TS-SET-006-ERR; TS-SET-006-BND; TS-SET-006-INV; TS-SET-006-SEC; TS-SET-006-PERF; TS-SET-006-MOB</t>
        </is>
      </c>
      <c r="U79" s="4" t="inlineStr">
        <is>
          <t>settings writes must validate provider/model/device choices and persist through GET /api/settings</t>
        </is>
      </c>
      <c r="V79" s="4" t="inlineStr">
        <is>
          <t>API/IPC: PUT /api/settings favoriteMic; Code: Settings.tsx; src/pipeline.py</t>
        </is>
      </c>
      <c r="W79" s="4" t="inlineStr">
        <is>
          <t>Derived from current tracker, code evidence, route inventory, test runs, and defect records; real provider, hardware, and installed desktop behavior still require the listed evidence where gaps remain.</t>
        </is>
      </c>
      <c r="X79" s="4" t="n">
        <v>0</v>
      </c>
      <c r="Y79" s="4" t="inlineStr">
        <is>
          <t>None</t>
        </is>
      </c>
    </row>
    <row r="80">
      <c r="A80" s="5" t="inlineStr">
        <is>
          <t>SET-007</t>
        </is>
      </c>
      <c r="B80" s="5" t="inlineStr">
        <is>
          <t>Settings</t>
        </is>
      </c>
      <c r="C80" s="5" t="inlineStr">
        <is>
          <t>Mic prewarming toggle</t>
        </is>
      </c>
      <c r="D80" s="5" t="inlineStr">
        <is>
          <t>As a user I can control Always-On/Mic Pre-warming.</t>
        </is>
      </c>
      <c r="E80" s="5" t="inlineStr">
        <is>
          <t>Toggle persists MIC_ALWAYS_ON, starts/stops idle Rust prewarm promptly, and reflects state after restart.</t>
        </is>
      </c>
      <c r="F80" s="5" t="inlineStr">
        <is>
          <t>Settings &gt; Mic Pre-warming</t>
        </is>
      </c>
      <c r="G80" s="5" t="inlineStr">
        <is>
          <t>PUT /api/settings</t>
        </is>
      </c>
      <c r="H80" s="5" t="inlineStr">
        <is>
          <t>Settings.tsx; src/web_api.py; src/mic_prewarm.py</t>
        </is>
      </c>
      <c r="I80" s="5" t="inlineStr">
        <is>
          <t>In Test</t>
        </is>
      </c>
      <c r="J80" s="5" t="inlineStr">
        <is>
          <t>Passed</t>
        </is>
      </c>
      <c r="K80" s="5" t="inlineStr">
        <is>
          <t>P0</t>
        </is>
      </c>
      <c r="L80" s="5" t="inlineStr">
        <is>
          <t>E2E/manual</t>
        </is>
      </c>
      <c r="M80" s="5" t="inlineStr">
        <is>
          <t>Installed app smoke</t>
        </is>
      </c>
      <c r="N80" s="5" t="inlineStr">
        <is>
          <t>2026-06-23</t>
        </is>
      </c>
      <c r="O80" s="5" t="inlineStr">
        <is>
          <t>DEF-20260623-016</t>
        </is>
      </c>
      <c r="P80" s="5" t="inlineStr">
        <is>
          <t>Automated local pytest pass recorded 2026-06-22; installed Settings evidence covered. Frontend interaction smoke passed 2026-06-22 for this control path; installed Settings evidence covered. Mobile route layout smoke passed 2026-06-23 at 390x844 across core app routes; evidence is route-level and not a complete mobile workflow matrix. Retest passed 2026-06-23 for DEF-20260623-016: micAlwaysOn now accepts only JSON booleans, true/false toggle boundaries still start/stop idle prewarm, and invalid string input leaves state unchanged. Current-release installed Settings smoke passed 2026-06-23: Mic Pre-warming switch enabled micAlwaysOn, persisted to the isolated .env, and emitted Settings update evidence.</t>
        </is>
      </c>
      <c r="Q80" s="4" t="inlineStr">
        <is>
          <t>SET-007</t>
        </is>
      </c>
      <c r="R80" s="4" t="inlineStr">
        <is>
          <t>Mic prewarming toggle</t>
        </is>
      </c>
      <c r="S80" s="4" t="inlineStr">
        <is>
          <t>invalid or empty values, unavailable desktop bridge, missing provider key, unavailable microphone/model, persistence after reload, permission failure</t>
        </is>
      </c>
      <c r="T80" s="4" t="inlineStr">
        <is>
          <t>TS-SET-007-HP; TS-SET-007-ERR; TS-SET-007-BND; TS-SET-007-INV; TS-SET-007-SEC; TS-SET-007-PERF; TS-SET-007-MOB</t>
        </is>
      </c>
      <c r="U80" s="4" t="inlineStr">
        <is>
          <t>settings writes must validate provider/model/device choices and persist through GET /api/settings</t>
        </is>
      </c>
      <c r="V80" s="4" t="inlineStr">
        <is>
          <t>API/IPC: PUT /api/settings; Code: Settings.tsx; src/web_api.py; src/mic_prewarm.py</t>
        </is>
      </c>
      <c r="W80" s="4" t="inlineStr">
        <is>
          <t>Derived from current tracker, code evidence, route inventory, test runs, and defect records; real provider, hardware, and installed desktop behavior still require the listed evidence where gaps remain.</t>
        </is>
      </c>
      <c r="X80" s="4" t="n">
        <v>1</v>
      </c>
      <c r="Y80" s="4" t="inlineStr">
        <is>
          <t>P2</t>
        </is>
      </c>
    </row>
    <row r="81">
      <c r="A81" s="5" t="inlineStr">
        <is>
          <t>SET-008</t>
        </is>
      </c>
      <c r="B81" s="5" t="inlineStr">
        <is>
          <t>Settings</t>
        </is>
      </c>
      <c r="C81" s="5" t="inlineStr">
        <is>
          <t>Default language</t>
        </is>
      </c>
      <c r="D81" s="5" t="inlineStr">
        <is>
          <t>As a user I can set language or auto-detect.</t>
        </is>
      </c>
      <c r="E81" s="5" t="inlineStr">
        <is>
          <t>Language dropdown persists auto/de/en/es/fr/it and providers receive compatible language hints.</t>
        </is>
      </c>
      <c r="F81" s="5" t="inlineStr">
        <is>
          <t>Settings &gt; Default Language</t>
        </is>
      </c>
      <c r="G81" s="5" t="inlineStr">
        <is>
          <t>PUT /api/settings</t>
        </is>
      </c>
      <c r="H81" s="5" t="inlineStr">
        <is>
          <t>Settings.tsx; src/pipeline.py</t>
        </is>
      </c>
      <c r="I81" s="5" t="inlineStr">
        <is>
          <t>In Test</t>
        </is>
      </c>
      <c r="J81" s="5" t="inlineStr">
        <is>
          <t>Passed</t>
        </is>
      </c>
      <c r="K81" s="5" t="inlineStr">
        <is>
          <t>P1</t>
        </is>
      </c>
      <c r="L81" s="5" t="inlineStr">
        <is>
          <t>E2E/manual</t>
        </is>
      </c>
      <c r="M81" s="5" t="inlineStr">
        <is>
          <t>Installed app smoke</t>
        </is>
      </c>
      <c r="N81" s="5" t="inlineStr">
        <is>
          <t>2026-06-23</t>
        </is>
      </c>
      <c r="O81" s="5" t="str"/>
      <c r="P81" s="5" t="inlineStr">
        <is>
          <t>Frontend interaction smoke passed 2026-06-22 for this control path; installed Settings evidence covered. Frontend browser smoke passed 2026-06-23 for default language selection, persisting language=de from the German option. Mobile route layout smoke passed 2026-06-23 at 390x844 across core app routes; evidence is route-level and not a complete mobile workflow matrix. Settings boundary batch passed 2026-06-23 via Playwright settings route: bounded control changes persisted for model, language, summary, favorite mic, text fields, hotkey, mode, and autostart. Current-release installed Settings smoke passed 2026-06-23: Default Language dropdown selected German and persisted language=de through the backend.</t>
        </is>
      </c>
      <c r="Q81" s="4" t="inlineStr">
        <is>
          <t>SET-008</t>
        </is>
      </c>
      <c r="R81" s="4" t="inlineStr">
        <is>
          <t>Default language</t>
        </is>
      </c>
      <c r="S81" s="4" t="inlineStr">
        <is>
          <t>invalid or empty values, unavailable desktop bridge, missing provider key, unavailable microphone/model, persistence after reload, permission failure</t>
        </is>
      </c>
      <c r="T81" s="4" t="inlineStr">
        <is>
          <t>TS-SET-008-HP; TS-SET-008-ERR; TS-SET-008-BND; TS-SET-008-INV; TS-SET-008-SEC; TS-SET-008-PERF; TS-SET-008-MOB</t>
        </is>
      </c>
      <c r="U81" s="4" t="inlineStr">
        <is>
          <t>settings writes must validate provider/model/device choices and persist through GET /api/settings</t>
        </is>
      </c>
      <c r="V81" s="4" t="inlineStr">
        <is>
          <t>API/IPC: PUT /api/settings; Code: Settings.tsx; src/pipeline.py</t>
        </is>
      </c>
      <c r="W81" s="4" t="inlineStr">
        <is>
          <t>Derived from current tracker, code evidence, route inventory, test runs, and defect records; real provider, hardware, and installed desktop behavior still require the listed evidence where gaps remain.</t>
        </is>
      </c>
      <c r="X81" s="4" t="n">
        <v>0</v>
      </c>
      <c r="Y81" s="4" t="inlineStr">
        <is>
          <t>None</t>
        </is>
      </c>
    </row>
    <row r="82">
      <c r="A82" s="5" t="inlineStr">
        <is>
          <t>SET-009</t>
        </is>
      </c>
      <c r="B82" s="5" t="inlineStr">
        <is>
          <t>Settings</t>
        </is>
      </c>
      <c r="C82" s="5" t="inlineStr">
        <is>
          <t>Summarization model</t>
        </is>
      </c>
      <c r="D82" s="5" t="inlineStr">
        <is>
          <t>As a user I can choose Gemini or OpenAI summary models.</t>
        </is>
      </c>
      <c r="E82" s="5" t="inlineStr">
        <is>
          <t>Selection persists and summarize_text uses the chosen provider without surprising fallback unless explicitly enabled.</t>
        </is>
      </c>
      <c r="F82" s="5" t="inlineStr">
        <is>
          <t>Settings &gt; Summarization Model</t>
        </is>
      </c>
      <c r="G82" s="5" t="inlineStr">
        <is>
          <t>PUT /api/settings; summarize_text</t>
        </is>
      </c>
      <c r="H82" s="5" t="inlineStr">
        <is>
          <t>Settings.tsx; src/summarization.py</t>
        </is>
      </c>
      <c r="I82" s="5" t="inlineStr">
        <is>
          <t>In Test</t>
        </is>
      </c>
      <c r="J82" s="5" t="inlineStr">
        <is>
          <t>Retest Passed</t>
        </is>
      </c>
      <c r="K82" s="5" t="inlineStr">
        <is>
          <t>P0</t>
        </is>
      </c>
      <c r="L82" s="5" t="inlineStr">
        <is>
          <t>E2E/manual</t>
        </is>
      </c>
      <c r="M82" s="5" t="inlineStr">
        <is>
          <t>Installed app smoke</t>
        </is>
      </c>
      <c r="N82" s="5" t="inlineStr">
        <is>
          <t>2026-06-23</t>
        </is>
      </c>
      <c r="O82" s="5" t="inlineStr">
        <is>
          <t>DEF-20260623-018</t>
        </is>
      </c>
      <c r="P82" s="5" t="inlineStr">
        <is>
          <t>Frontend interaction smoke passed 2026-06-22 for this control path; current-release Gemini summary evidence covered where listed. Settings model list includes Gemini Flash Latest and Gemini 3.5 Flash; validation and TypeScript checks passed 2026-06-22. Frontend browser smoke passed 2026-06-23 for summarization model selection, persisting summarizationModel=gemini-3.5-flash while the synthetic default remains gemini-flash-latest. Mobile route layout smoke passed 2026-06-23 at 390x844 across core app routes; evidence is route-level and not a complete mobile workflow matrix. Settings boundary batch passed 2026-06-23 via Playwright settings route: bounded control changes persisted for model, language, summary, favorite mic, text fields, hotkey, mode, and autostart. Credential-backed current-release Gemini summary smoke attempted 2026-06-23: Mistral file transcription completed and gemini-flash-latest summary call was issued, but Google returned 503 UNAVAILABLE/high demand after retries; isolated low-thinking direct call also timed out. Tracked as DEF-20260623-018; installed Gemini success evidence passed in current-release smoke. Current-release Gemini summary retest passed 2026-06-23: Tauri sidecar file workflow completed Mistral transcription and POST /api/transcripts/{id}/summarize with gemini-flash-latest; contentChars=123, summaryStatus=completed, summaryChars=1162; DEF-20260623-018 retest passed.</t>
        </is>
      </c>
      <c r="Q82" s="4" t="inlineStr">
        <is>
          <t>SET-009</t>
        </is>
      </c>
      <c r="R82" s="4" t="inlineStr">
        <is>
          <t>Summarization model</t>
        </is>
      </c>
      <c r="S82" s="4" t="inlineStr">
        <is>
          <t>invalid or empty values, unavailable desktop bridge, missing provider key, unavailable microphone/model, persistence after reload, permission failure</t>
        </is>
      </c>
      <c r="T82" s="4" t="inlineStr">
        <is>
          <t>TS-SET-009-HP; TS-SET-009-ERR; TS-SET-009-BND; TS-SET-009-INV; TS-SET-009-SEC; TS-SET-009-PERF; TS-SET-009-MOB</t>
        </is>
      </c>
      <c r="U82" s="4" t="inlineStr">
        <is>
          <t>settings writes must validate provider/model/device choices and persist through GET /api/settings</t>
        </is>
      </c>
      <c r="V82" s="4" t="inlineStr">
        <is>
          <t>API/IPC: PUT /api/settings; summarize_text; Code: Settings.tsx; src/summarization.py</t>
        </is>
      </c>
      <c r="W82" s="4" t="inlineStr">
        <is>
          <t>Derived from current tracker, code evidence, route inventory, test runs, and defect records; real provider, hardware, and installed desktop behavior still require the listed evidence where gaps remain.</t>
        </is>
      </c>
      <c r="X82" s="4" t="n">
        <v>1</v>
      </c>
      <c r="Y82" s="4" t="inlineStr">
        <is>
          <t>P3</t>
        </is>
      </c>
    </row>
    <row r="83">
      <c r="A83" s="5" t="inlineStr">
        <is>
          <t>SET-010</t>
        </is>
      </c>
      <c r="B83" s="5" t="inlineStr">
        <is>
          <t>Settings</t>
        </is>
      </c>
      <c r="C83" s="5" t="inlineStr">
        <is>
          <t>Auto-summarize</t>
        </is>
      </c>
      <c r="D83" s="5" t="inlineStr">
        <is>
          <t>As a user I can enable/disable automatic summaries.</t>
        </is>
      </c>
      <c r="E83" s="5" t="inlineStr">
        <is>
          <t>Toggle controls whether completed file/Youtube jobs immediately start summary generation.</t>
        </is>
      </c>
      <c r="F83" s="5" t="inlineStr">
        <is>
          <t>Settings &gt; Auto-Summarize</t>
        </is>
      </c>
      <c r="G83" s="5" t="inlineStr">
        <is>
          <t>PUT /api/settings</t>
        </is>
      </c>
      <c r="H83" s="5" t="inlineStr">
        <is>
          <t>Settings.tsx; src/web_api.py</t>
        </is>
      </c>
      <c r="I83" s="5" t="inlineStr">
        <is>
          <t>In Test</t>
        </is>
      </c>
      <c r="J83" s="5" t="inlineStr">
        <is>
          <t>Passed</t>
        </is>
      </c>
      <c r="K83" s="5" t="inlineStr">
        <is>
          <t>P1</t>
        </is>
      </c>
      <c r="L83" s="5" t="inlineStr">
        <is>
          <t>E2E/manual</t>
        </is>
      </c>
      <c r="M83" s="5" t="inlineStr">
        <is>
          <t>Installed app smoke</t>
        </is>
      </c>
      <c r="N83" s="5" t="inlineStr">
        <is>
          <t>2026-06-23</t>
        </is>
      </c>
      <c r="O83" s="5" t="str"/>
      <c r="P83" s="5" t="inlineStr">
        <is>
          <t>Frontend interaction smoke passed 2026-06-22 for this control path; current-release installed auto-summary evidence covered where listed. Frontend browser smoke passed 2026-06-23 for Auto-Summarize toggle, persisting autoSummarize=true. Mobile route layout smoke passed 2026-06-23 at 390x844 across core app routes; evidence is route-level and not a complete mobile workflow matrix. Settings boundary batch passed 2026-06-23 via Playwright settings route: bounded control changes persisted for model, language, summary, favorite mic, text fields, hotkey, mode, and autostart. Current-release file auto-summary smoke passed 2026-06-23: installed Tauri WebView ready, defaultStt=mistral_async, autoSummarize=true, summarizationModel=gemini-flash-latest, transcript contentChars=186, summaryStatus=completed, summaryChars=1892, manualSummarizePosted=false, and auto-summary completion log observed. Current-release file auto-summary smoke passed 2026-06-23: installed Tauri WebView ready, defaultStt=mistral_async, autoSummarize=true, summarizationModel=gemini-flash-latest, transcript contentChars=186, summaryStatus=completed, summaryChars=2144, manualSummarizePosted=false, and auto-summary completion log observed.</t>
        </is>
      </c>
      <c r="Q83" s="4" t="inlineStr">
        <is>
          <t>SET-010</t>
        </is>
      </c>
      <c r="R83" s="4" t="inlineStr">
        <is>
          <t>Auto-summarize</t>
        </is>
      </c>
      <c r="S83" s="4" t="inlineStr">
        <is>
          <t>invalid or empty values, unavailable desktop bridge, missing provider key, unavailable microphone/model, persistence after reload, permission failure</t>
        </is>
      </c>
      <c r="T83" s="4" t="inlineStr">
        <is>
          <t>TS-SET-010-HP; TS-SET-010-ERR; TS-SET-010-BND; TS-SET-010-INV; TS-SET-010-SEC; TS-SET-010-PERF; TS-SET-010-MOB</t>
        </is>
      </c>
      <c r="U83" s="4" t="inlineStr">
        <is>
          <t>settings writes must validate provider/model/device choices and persist through GET /api/settings</t>
        </is>
      </c>
      <c r="V83" s="4" t="inlineStr">
        <is>
          <t>API/IPC: PUT /api/settings; Code: Settings.tsx; src/web_api.py</t>
        </is>
      </c>
      <c r="W83" s="4" t="inlineStr">
        <is>
          <t>Derived from current tracker, code evidence, route inventory, test runs, and defect records; real provider, hardware, and installed desktop behavior still require the listed evidence where gaps remain.</t>
        </is>
      </c>
      <c r="X83" s="4" t="n">
        <v>0</v>
      </c>
      <c r="Y83" s="4" t="inlineStr">
        <is>
          <t>None</t>
        </is>
      </c>
    </row>
    <row r="84">
      <c r="A84" s="5" t="inlineStr">
        <is>
          <t>SET-011</t>
        </is>
      </c>
      <c r="B84" s="5" t="inlineStr">
        <is>
          <t>Settings</t>
        </is>
      </c>
      <c r="C84" s="5" t="inlineStr">
        <is>
          <t>Custom vocabulary</t>
        </is>
      </c>
      <c r="D84" s="5" t="inlineStr">
        <is>
          <t>As a user I can provide domain vocabulary.</t>
        </is>
      </c>
      <c r="E84" s="5" t="inlineStr">
        <is>
          <t>Vocabulary persists and is passed to supported providers as context, phraseList, or provider-specific terms.</t>
        </is>
      </c>
      <c r="F84" s="5" t="inlineStr">
        <is>
          <t>Settings &gt; Custom Vocabulary</t>
        </is>
      </c>
      <c r="G84" s="5" t="inlineStr">
        <is>
          <t>PUT /api/settings</t>
        </is>
      </c>
      <c r="H84" s="5" t="inlineStr">
        <is>
          <t>Settings.tsx; src/pipeline.py; src/azure_mai_stt.py</t>
        </is>
      </c>
      <c r="I84" s="5" t="inlineStr">
        <is>
          <t>In Test</t>
        </is>
      </c>
      <c r="J84" s="5" t="inlineStr">
        <is>
          <t>Passed</t>
        </is>
      </c>
      <c r="K84" s="5" t="inlineStr">
        <is>
          <t>P1</t>
        </is>
      </c>
      <c r="L84" s="5" t="inlineStr">
        <is>
          <t>E2E/manual</t>
        </is>
      </c>
      <c r="M84" s="5" t="inlineStr">
        <is>
          <t>Installed app smoke</t>
        </is>
      </c>
      <c r="N84" s="5" t="inlineStr">
        <is>
          <t>2026-06-23</t>
        </is>
      </c>
      <c r="O84" s="5" t="str"/>
      <c r="P84" s="5" t="inlineStr">
        <is>
          <t>Frontend interaction smoke passed 2026-06-22 for this control path; installed Settings evidence covered. Frontend browser smoke passed 2026-06-23 for Custom Vocabulary blur persistence, persisting customVocab from typed text. Mobile route layout smoke passed 2026-06-23 at 390x844 across core app routes; evidence is route-level and not a complete mobile workflow matrix. Settings boundary batch passed 2026-06-23 via Playwright settings route: bounded control changes persisted for model, language, summary, favorite mic, text fields, hotkey, mode, and autostart. Current-release installed Settings smoke passed 2026-06-23: Custom Vocabulary textarea persisted the smoke vocabulary through blur/save behavior and the isolated .env.</t>
        </is>
      </c>
      <c r="Q84" s="4" t="inlineStr">
        <is>
          <t>SET-011</t>
        </is>
      </c>
      <c r="R84" s="4" t="inlineStr">
        <is>
          <t>Custom vocabulary</t>
        </is>
      </c>
      <c r="S84" s="4" t="inlineStr">
        <is>
          <t>invalid or empty values, unavailable desktop bridge, missing provider key, unavailable microphone/model, persistence after reload, permission failure</t>
        </is>
      </c>
      <c r="T84" s="4" t="inlineStr">
        <is>
          <t>TS-SET-011-HP; TS-SET-011-ERR; TS-SET-011-BND; TS-SET-011-INV; TS-SET-011-SEC; TS-SET-011-PERF; TS-SET-011-MOB</t>
        </is>
      </c>
      <c r="U84" s="4" t="inlineStr">
        <is>
          <t>settings writes must validate provider/model/device choices and persist through GET /api/settings</t>
        </is>
      </c>
      <c r="V84" s="4" t="inlineStr">
        <is>
          <t>API/IPC: PUT /api/settings; Code: Settings.tsx; src/pipeline.py; src/azure_mai_stt.py</t>
        </is>
      </c>
      <c r="W84" s="4" t="inlineStr">
        <is>
          <t>Derived from current tracker, code evidence, route inventory, test runs, and defect records; real provider, hardware, and installed desktop behavior still require the listed evidence where gaps remain.</t>
        </is>
      </c>
      <c r="X84" s="4" t="n">
        <v>0</v>
      </c>
      <c r="Y84" s="4" t="inlineStr">
        <is>
          <t>None</t>
        </is>
      </c>
    </row>
    <row r="85">
      <c r="A85" s="5" t="inlineStr">
        <is>
          <t>SET-012</t>
        </is>
      </c>
      <c r="B85" s="5" t="inlineStr">
        <is>
          <t>Settings</t>
        </is>
      </c>
      <c r="C85" s="5" t="inlineStr">
        <is>
          <t>Summary prompt</t>
        </is>
      </c>
      <c r="D85" s="5" t="inlineStr">
        <is>
          <t>As a user I can customize the summary prompt.</t>
        </is>
      </c>
      <c r="E85" s="5" t="inlineStr">
        <is>
          <t>Prompt persists and is applied to future manual and automatic summaries.</t>
        </is>
      </c>
      <c r="F85" s="5" t="inlineStr">
        <is>
          <t>Settings &gt; Summary Prompt</t>
        </is>
      </c>
      <c r="G85" s="5" t="inlineStr">
        <is>
          <t>PUT /api/settings</t>
        </is>
      </c>
      <c r="H85" s="5" t="inlineStr">
        <is>
          <t>Settings.tsx; src/config.py; src/summarization.py</t>
        </is>
      </c>
      <c r="I85" s="5" t="inlineStr">
        <is>
          <t>In Test</t>
        </is>
      </c>
      <c r="J85" s="5" t="inlineStr">
        <is>
          <t>Passed</t>
        </is>
      </c>
      <c r="K85" s="5" t="inlineStr">
        <is>
          <t>P1</t>
        </is>
      </c>
      <c r="L85" s="5" t="inlineStr">
        <is>
          <t>E2E/manual</t>
        </is>
      </c>
      <c r="M85" s="5" t="inlineStr">
        <is>
          <t>Installed app smoke</t>
        </is>
      </c>
      <c r="N85" s="5" t="inlineStr">
        <is>
          <t>2026-06-23</t>
        </is>
      </c>
      <c r="O85" s="5" t="str"/>
      <c r="P85" s="5" t="inlineStr">
        <is>
          <t>Frontend interaction smoke passed 2026-06-22 for this control path; installed Settings evidence covered. Frontend browser smoke passed 2026-06-23 for Summarization Prompt blur persistence, persisting the typed prompt. Mobile route layout smoke passed 2026-06-23 at 390x844 across core app routes; evidence is route-level and not a complete mobile workflow matrix. Settings boundary batch passed 2026-06-23 via Playwright settings route: bounded control changes persisted for model, language, summary, favorite mic, text fields, hotkey, mode, and autostart. Current-release installed Settings smoke passed 2026-06-23: Summarization Prompt textarea persisted the smoke prompt through backend settings and settings.json.</t>
        </is>
      </c>
      <c r="Q85" s="4" t="inlineStr">
        <is>
          <t>SET-012</t>
        </is>
      </c>
      <c r="R85" s="4" t="inlineStr">
        <is>
          <t>Summary prompt</t>
        </is>
      </c>
      <c r="S85" s="4" t="inlineStr">
        <is>
          <t>invalid or empty values, unavailable desktop bridge, missing provider key, unavailable microphone/model, persistence after reload, permission failure</t>
        </is>
      </c>
      <c r="T85" s="4" t="inlineStr">
        <is>
          <t>TS-SET-012-HP; TS-SET-012-ERR; TS-SET-012-BND; TS-SET-012-INV; TS-SET-012-SEC; TS-SET-012-PERF; TS-SET-012-MOB</t>
        </is>
      </c>
      <c r="U85" s="4" t="inlineStr">
        <is>
          <t>settings writes must validate provider/model/device choices and persist through GET /api/settings</t>
        </is>
      </c>
      <c r="V85" s="4" t="inlineStr">
        <is>
          <t>API/IPC: PUT /api/settings; Code: Settings.tsx; src/config.py; src/summarization.py</t>
        </is>
      </c>
      <c r="W85" s="4" t="inlineStr">
        <is>
          <t>Derived from current tracker, code evidence, route inventory, test runs, and defect records; real provider, hardware, and installed desktop behavior still require the listed evidence where gaps remain.</t>
        </is>
      </c>
      <c r="X85" s="4" t="n">
        <v>0</v>
      </c>
      <c r="Y85" s="4" t="inlineStr">
        <is>
          <t>None</t>
        </is>
      </c>
    </row>
    <row r="86">
      <c r="A86" s="5" t="inlineStr">
        <is>
          <t>SET-013</t>
        </is>
      </c>
      <c r="B86" s="5" t="inlineStr">
        <is>
          <t>Settings</t>
        </is>
      </c>
      <c r="C86" s="5" t="inlineStr">
        <is>
          <t>Hotkey capture</t>
        </is>
      </c>
      <c r="D86" s="5" t="inlineStr">
        <is>
          <t>As a user I can record and save a new global shortcut.</t>
        </is>
      </c>
      <c r="E86" s="5" t="inlineStr">
        <is>
          <t>Hotkey capture suspends the current global hotkey, records keyboard combo, saves it, refreshes registration, and resumes capture.</t>
        </is>
      </c>
      <c r="F86" s="5" t="inlineStr">
        <is>
          <t>Settings &gt; Hotkey</t>
        </is>
      </c>
      <c r="G86" s="5" t="inlineStr">
        <is>
          <t>set_global_hotkey_capture_active; refresh_global_hotkey</t>
        </is>
      </c>
      <c r="H86" s="5" t="inlineStr">
        <is>
          <t>Settings.tsx; Frontend/src-tauri/src/lib.rs</t>
        </is>
      </c>
      <c r="I86" s="5" t="inlineStr">
        <is>
          <t>In Test</t>
        </is>
      </c>
      <c r="J86" s="5" t="inlineStr">
        <is>
          <t>Passed</t>
        </is>
      </c>
      <c r="K86" s="5" t="inlineStr">
        <is>
          <t>P0</t>
        </is>
      </c>
      <c r="L86" s="5" t="inlineStr">
        <is>
          <t>E2E/manual</t>
        </is>
      </c>
      <c r="M86" s="5" t="inlineStr">
        <is>
          <t>Installed app smoke</t>
        </is>
      </c>
      <c r="N86" s="5" t="inlineStr">
        <is>
          <t>2026-06-23</t>
        </is>
      </c>
      <c r="O86" s="5" t="str"/>
      <c r="P86" s="5" t="inlineStr">
        <is>
          <t>Frontend secondary interaction smoke passed 2026-06-22 for this control path; installed Tauri integration remains pending where listed. Frontend browser smoke passed 2026-06-23 for Hotkey capture: Settings opened the hotkey dialog, captured Ctrl + Alt + H, saved it, and backend recorded hotkey patch Ctrl + Alt + H. Installed Tauri global-hotkey registration covered by current-release Settings smoke. Mobile route layout smoke passed 2026-06-23 at 390x844 across core app routes; evidence is route-level and not a complete mobile workflow matrix. Settings boundary batch passed 2026-06-23 via Playwright settings route: bounded control changes persisted for model, language, summary, favorite mic, text fields, hotkey, mode, and autostart. Frontend authenticated mutation gate passed 2026-06-23: protected Settings/YouTube calls use apiUrl token handling and credentialed backend requests. Current-release installed Settings smoke passed 2026-06-23: Hotkey capture recorded Ctrl+Alt+H, persisted hotkeyRaw=ctrl+alt+h, and Tauri shell logs showed global-hotkey re-registration.</t>
        </is>
      </c>
      <c r="Q86" s="4" t="inlineStr">
        <is>
          <t>SET-013</t>
        </is>
      </c>
      <c r="R86" s="4" t="inlineStr">
        <is>
          <t>Hotkey capture</t>
        </is>
      </c>
      <c r="S86" s="4" t="inlineStr">
        <is>
          <t>invalid or empty values, unavailable desktop bridge, missing provider key, unavailable microphone/model, persistence after reload, permission failure</t>
        </is>
      </c>
      <c r="T86" s="4" t="inlineStr">
        <is>
          <t>TS-SET-013-HP; TS-SET-013-ERR; TS-SET-013-BND; TS-SET-013-INV; TS-SET-013-SEC; TS-SET-013-PERF; TS-SET-013-MOB</t>
        </is>
      </c>
      <c r="U86" s="4" t="inlineStr">
        <is>
          <t>settings writes must validate provider/model/device choices and persist through GET /api/settings</t>
        </is>
      </c>
      <c r="V86" s="4" t="inlineStr">
        <is>
          <t>API/IPC: set_global_hotkey_capture_active; refresh_global_hotkey; Code: Settings.tsx; Frontend/src-tauri/src/lib.rs</t>
        </is>
      </c>
      <c r="W86" s="4" t="inlineStr">
        <is>
          <t>Derived from current tracker, code evidence, route inventory, test runs, and defect records; real provider, hardware, and installed desktop behavior still require the listed evidence where gaps remain.</t>
        </is>
      </c>
      <c r="X86" s="4" t="n">
        <v>0</v>
      </c>
      <c r="Y86" s="4" t="inlineStr">
        <is>
          <t>None</t>
        </is>
      </c>
    </row>
    <row r="87">
      <c r="A87" s="5" t="inlineStr">
        <is>
          <t>SET-014</t>
        </is>
      </c>
      <c r="B87" s="5" t="inlineStr">
        <is>
          <t>Settings</t>
        </is>
      </c>
      <c r="C87" s="5" t="inlineStr">
        <is>
          <t>Recording mode</t>
        </is>
      </c>
      <c r="D87" s="5" t="inlineStr">
        <is>
          <t>As a user I can choose toggle or push-to-talk.</t>
        </is>
      </c>
      <c r="E87" s="5" t="inlineStr">
        <is>
          <t>Mode persists and the Tauri hotkey handler maps events to the correct backend endpoints.</t>
        </is>
      </c>
      <c r="F87" s="5" t="inlineStr">
        <is>
          <t>Settings &gt; Recording Mode</t>
        </is>
      </c>
      <c r="G87" s="5" t="inlineStr">
        <is>
          <t>PUT /api/settings mode</t>
        </is>
      </c>
      <c r="H87" s="5" t="inlineStr">
        <is>
          <t>Settings.tsx; Frontend/src-tauri/src/lib.rs</t>
        </is>
      </c>
      <c r="I87" s="5" t="inlineStr">
        <is>
          <t>In Test</t>
        </is>
      </c>
      <c r="J87" s="5" t="inlineStr">
        <is>
          <t>Passed</t>
        </is>
      </c>
      <c r="K87" s="5" t="inlineStr">
        <is>
          <t>P1</t>
        </is>
      </c>
      <c r="L87" s="5" t="inlineStr">
        <is>
          <t>E2E/manual</t>
        </is>
      </c>
      <c r="M87" s="5" t="inlineStr">
        <is>
          <t>Installed app smoke</t>
        </is>
      </c>
      <c r="N87" s="5" t="inlineStr">
        <is>
          <t>2026-06-23</t>
        </is>
      </c>
      <c r="O87" s="5" t="str"/>
      <c r="P87" s="5" t="inlineStr">
        <is>
          <t>Frontend secondary interaction smoke passed 2026-06-22 for this control path; installed Tauri integration remains pending where listed. Frontend browser smoke passed 2026-06-23 for Recording Mode: Settings selected Push and Hold and backend recorded mode patch push_to_talk. Installed desktop hotkey mode refresh covered by current-release Settings smoke. Mobile route layout smoke passed 2026-06-23 at 390x844 across core app routes; evidence is route-level and not a complete mobile workflow matrix. Settings boundary batch passed 2026-06-23 via Playwright settings route: bounded control changes persisted for model, language, summary, favorite mic, text fields, hotkey, mode, and autostart. Frontend authenticated mutation gate passed 2026-06-23: protected Settings/YouTube calls use apiUrl token handling and credentialed backend requests. Current-release installed Settings smoke passed 2026-06-23: Recording Mode switched to Push and Hold, backend mode=push_to_talk persisted, and Tauri refreshed the registered hotkey for push-to-talk mode.</t>
        </is>
      </c>
      <c r="Q87" s="4" t="inlineStr">
        <is>
          <t>SET-014</t>
        </is>
      </c>
      <c r="R87" s="4" t="inlineStr">
        <is>
          <t>Recording mode</t>
        </is>
      </c>
      <c r="S87" s="4" t="inlineStr">
        <is>
          <t>invalid or empty values, unavailable desktop bridge, missing provider key, unavailable microphone/model, persistence after reload, permission failure</t>
        </is>
      </c>
      <c r="T87" s="4" t="inlineStr">
        <is>
          <t>TS-SET-014-HP; TS-SET-014-ERR; TS-SET-014-BND; TS-SET-014-INV; TS-SET-014-SEC; TS-SET-014-PERF; TS-SET-014-MOB</t>
        </is>
      </c>
      <c r="U87" s="4" t="inlineStr">
        <is>
          <t>settings writes must validate provider/model/device choices and persist through GET /api/settings</t>
        </is>
      </c>
      <c r="V87" s="4" t="inlineStr">
        <is>
          <t>API/IPC: PUT /api/settings mode; Code: Settings.tsx; Frontend/src-tauri/src/lib.rs</t>
        </is>
      </c>
      <c r="W87" s="4" t="inlineStr">
        <is>
          <t>Derived from current tracker, code evidence, route inventory, test runs, and defect records; real provider, hardware, and installed desktop behavior still require the listed evidence where gaps remain.</t>
        </is>
      </c>
      <c r="X87" s="4" t="n">
        <v>0</v>
      </c>
      <c r="Y87" s="4" t="inlineStr">
        <is>
          <t>None</t>
        </is>
      </c>
    </row>
    <row r="88">
      <c r="A88" s="5" t="inlineStr">
        <is>
          <t>SET-015</t>
        </is>
      </c>
      <c r="B88" s="5" t="inlineStr">
        <is>
          <t>Settings</t>
        </is>
      </c>
      <c r="C88" s="5" t="inlineStr">
        <is>
          <t>Visualizer bar count</t>
        </is>
      </c>
      <c r="D88" s="5" t="inlineStr">
        <is>
          <t>As a user I can tune visualizer density.</t>
        </is>
      </c>
      <c r="E88" s="5" t="inlineStr">
        <is>
          <t>Slider persists a bounded bar count and overlays/pages use it without layout shifts.</t>
        </is>
      </c>
      <c r="F88" s="5" t="inlineStr">
        <is>
          <t>Settings &gt; Visualizer</t>
        </is>
      </c>
      <c r="G88" s="5" t="inlineStr">
        <is>
          <t>PUT /api/settings visualizerBarCount</t>
        </is>
      </c>
      <c r="H88" s="5" t="inlineStr">
        <is>
          <t>Settings.tsx; src/config.py</t>
        </is>
      </c>
      <c r="I88" s="5" t="inlineStr">
        <is>
          <t>In Test</t>
        </is>
      </c>
      <c r="J88" s="5" t="inlineStr">
        <is>
          <t>Retest Passed</t>
        </is>
      </c>
      <c r="K88" s="5" t="inlineStr">
        <is>
          <t>P1</t>
        </is>
      </c>
      <c r="L88" s="5" t="inlineStr">
        <is>
          <t>E2E/manual</t>
        </is>
      </c>
      <c r="M88" s="5" t="inlineStr">
        <is>
          <t>Installed app smoke</t>
        </is>
      </c>
      <c r="N88" s="5" t="inlineStr">
        <is>
          <t>2026-06-23</t>
        </is>
      </c>
      <c r="O88" s="5" t="inlineStr">
        <is>
          <t>DEF-20260622-002; DEF-20260623-013</t>
        </is>
      </c>
      <c r="P88" s="5" t="inlineStr">
        <is>
          <t>DEF-20260622-002 fixed and retested 2026-06-22: Live Mic and native overlay now load bounded visualizerBarCount; synthetic browser smoke drew 72 bars from /api/settings. Mobile route layout smoke passed 2026-06-23 at 390x844 across core app routes; evidence is route-level and not a complete mobile workflow matrix. Retest passed 2026-06-23 for DEF-20260623-013: visualizer bar count min/max and invalid persisted values now use shared normalization in Settings, Live Mic, and native overlay. Frontend authenticated mutation gate passed 2026-06-23: protected Settings/YouTube calls use apiUrl token handling and credentialed backend requests.</t>
        </is>
      </c>
      <c r="Q88" s="4" t="inlineStr">
        <is>
          <t>SET-015</t>
        </is>
      </c>
      <c r="R88" s="4" t="inlineStr">
        <is>
          <t>Visualizer bar count</t>
        </is>
      </c>
      <c r="S88" s="4" t="inlineStr">
        <is>
          <t>invalid or empty values, unavailable desktop bridge, missing provider key, unavailable microphone/model, persistence after reload, permission failure</t>
        </is>
      </c>
      <c r="T88" s="4" t="inlineStr">
        <is>
          <t>TS-SET-015-HP; TS-SET-015-ERR; TS-SET-015-BND; TS-SET-015-INV; TS-SET-015-SEC; TS-SET-015-PERF; TS-SET-015-MOB</t>
        </is>
      </c>
      <c r="U88" s="4" t="inlineStr">
        <is>
          <t>settings writes must validate provider/model/device choices and persist through GET /api/settings</t>
        </is>
      </c>
      <c r="V88" s="4" t="inlineStr">
        <is>
          <t>API/IPC: PUT /api/settings visualizerBarCount; Code: Settings.tsx; src/config.py</t>
        </is>
      </c>
      <c r="W88" s="4" t="inlineStr">
        <is>
          <t>Derived from current tracker, code evidence, route inventory, test runs, and defect records; real provider, hardware, and installed desktop behavior still require the listed evidence where gaps remain.</t>
        </is>
      </c>
      <c r="X88" s="4" t="n">
        <v>2</v>
      </c>
      <c r="Y88" s="4" t="inlineStr">
        <is>
          <t>P1</t>
        </is>
      </c>
    </row>
    <row r="89">
      <c r="A89" s="5" t="inlineStr">
        <is>
          <t>SET-016</t>
        </is>
      </c>
      <c r="B89" s="5" t="inlineStr">
        <is>
          <t>Settings</t>
        </is>
      </c>
      <c r="C89" s="5" t="inlineStr">
        <is>
          <t>Autostart</t>
        </is>
      </c>
      <c r="D89" s="5" t="inlineStr">
        <is>
          <t>As a user I can enable or disable launch at Windows login.</t>
        </is>
      </c>
      <c r="E89" s="5" t="inlineStr">
        <is>
          <t>Toggle uses Tauri desktop autostart in installed app and persists explicit user choice.</t>
        </is>
      </c>
      <c r="F89" s="5" t="inlineStr">
        <is>
          <t>Settings &gt; Autostart</t>
        </is>
      </c>
      <c r="G89" s="5" t="inlineStr">
        <is>
          <t>GET/POST /api/autostart; get/set_desktop_autostart</t>
        </is>
      </c>
      <c r="H89" s="5" t="inlineStr">
        <is>
          <t>Settings.tsx; Frontend/src-tauri/src/lib.rs</t>
        </is>
      </c>
      <c r="I89" s="5" t="inlineStr">
        <is>
          <t>In Test</t>
        </is>
      </c>
      <c r="J89" s="5" t="inlineStr">
        <is>
          <t>Passed</t>
        </is>
      </c>
      <c r="K89" s="5" t="inlineStr">
        <is>
          <t>P1</t>
        </is>
      </c>
      <c r="L89" s="5" t="inlineStr">
        <is>
          <t>E2E/manual</t>
        </is>
      </c>
      <c r="M89" s="5" t="inlineStr">
        <is>
          <t>Installed app smoke</t>
        </is>
      </c>
      <c r="N89" s="5" t="inlineStr">
        <is>
          <t>2026-06-23</t>
        </is>
      </c>
      <c r="O89" s="5" t="str"/>
      <c r="P89" s="5" t="inlineStr">
        <is>
          <t>Frontend secondary interaction smoke passed 2026-06-22 for this control path; installed Tauri integration remains pending where listed. Frontend browser smoke passed 2026-06-23 for Autostart: synthetic desktop autostart endpoint was available, the Settings switch enabled it, and backend recorded enabled=true. Real Windows autostart bridge covered by current-release Settings smoke with registry restore. Route inventory audit 2026-06-23 documented implemented REST endpoints that were previously implicit or abbreviated in the API/IPC path. Mobile route layout smoke passed 2026-06-23 at 390x844 across core app routes; evidence is route-level and not a complete mobile workflow matrix. Settings boundary batch passed 2026-06-23 via Playwright settings route: bounded control changes persisted for model, language, summary, favorite mic, text fields, hotkey, mode, and autostart. Current-release installed Settings smoke passed 2026-06-23: Autostart with Windows toggled through the installed Tauri bridge and the previous HKCU Run value was restored after the smoke.</t>
        </is>
      </c>
      <c r="Q89" s="4" t="inlineStr">
        <is>
          <t>SET-016</t>
        </is>
      </c>
      <c r="R89" s="4" t="inlineStr">
        <is>
          <t>Autostart</t>
        </is>
      </c>
      <c r="S89" s="4" t="inlineStr">
        <is>
          <t>invalid or empty values, unavailable desktop bridge, missing provider key, unavailable microphone/model, persistence after reload, permission failure</t>
        </is>
      </c>
      <c r="T89" s="4" t="inlineStr">
        <is>
          <t>TS-SET-016-HP; TS-SET-016-ERR; TS-SET-016-BND; TS-SET-016-INV; TS-SET-016-SEC; TS-SET-016-PERF; TS-SET-016-MOB</t>
        </is>
      </c>
      <c r="U89" s="4" t="inlineStr">
        <is>
          <t>settings writes must validate provider/model/device choices and persist through GET /api/settings</t>
        </is>
      </c>
      <c r="V89" s="4" t="inlineStr">
        <is>
          <t>API/IPC: GET/POST /api/autostart; get/set_desktop_autostart; Code: Settings.tsx; Frontend/src-tauri/src/lib.rs</t>
        </is>
      </c>
      <c r="W89" s="4" t="inlineStr">
        <is>
          <t>Derived from current tracker, code evidence, route inventory, test runs, and defect records; real provider, hardware, and installed desktop behavior still require the listed evidence where gaps remain.</t>
        </is>
      </c>
      <c r="X89" s="4" t="n">
        <v>0</v>
      </c>
      <c r="Y89" s="4" t="inlineStr">
        <is>
          <t>None</t>
        </is>
      </c>
    </row>
    <row r="90">
      <c r="A90" s="5" t="inlineStr">
        <is>
          <t>SET-017</t>
        </is>
      </c>
      <c r="B90" s="5" t="inlineStr">
        <is>
          <t>Settings</t>
        </is>
      </c>
      <c r="C90" s="5" t="inlineStr">
        <is>
          <t>ONNX local models</t>
        </is>
      </c>
      <c r="D90" s="5" t="inlineStr">
        <is>
          <t>As a user I can manage local ONNX transcription models.</t>
        </is>
      </c>
      <c r="E90" s="5" t="inlineStr">
        <is>
          <t>Selecting ONNX loads models, supports quantization, downloads with progress, deletes cache entries, and uses no API key.</t>
        </is>
      </c>
      <c r="F90" s="5" t="inlineStr">
        <is>
          <t>Settings &gt; Local Models</t>
        </is>
      </c>
      <c r="G90" s="5" t="inlineStr">
        <is>
          <t>GET /api/onnx/models; GET /api/onnx/models/{model_id}; POST /api/onnx/download; DELETE /api/onnx/models/{model_id}</t>
        </is>
      </c>
      <c r="H90" s="5" t="inlineStr">
        <is>
          <t>Settings.tsx; src/onnx_stt.py; src/onnx_local_service.py</t>
        </is>
      </c>
      <c r="I90" s="5" t="inlineStr">
        <is>
          <t>In Test</t>
        </is>
      </c>
      <c r="J90" s="5" t="inlineStr">
        <is>
          <t>Passed</t>
        </is>
      </c>
      <c r="K90" s="5" t="inlineStr">
        <is>
          <t>P1</t>
        </is>
      </c>
      <c r="L90" s="5" t="inlineStr">
        <is>
          <t>E2E/manual</t>
        </is>
      </c>
      <c r="M90" s="5" t="inlineStr">
        <is>
          <t>Installed app smoke</t>
        </is>
      </c>
      <c r="N90" s="5" t="inlineStr">
        <is>
          <t>2026-06-23</t>
        </is>
      </c>
      <c r="O90" s="5" t="str"/>
      <c r="P90" s="5" t="inlineStr">
        <is>
          <t>Local models browser smoke passed 2026-06-22: selecting ONNX loaded model catalog, showed int8 size/quantization, posted /api/onnx/download with quantization=int8, displayed 75% progress, and called quantized delete endpoint. Route inventory audit 2026-06-23 documented implemented REST endpoints that were previously implicit or abbreviated in the API/IPC path. Mobile route layout smoke passed 2026-06-23 at 390x844 across core app routes; evidence is route-level and not a complete mobile workflow matrix. Local model route contract passed 2026-06-23 for ONNX/NeMo empty request bodies, invalid unknown ids, busy transfer boundary, and delete-not-found states.</t>
        </is>
      </c>
      <c r="Q90" s="4" t="inlineStr">
        <is>
          <t>SET-017</t>
        </is>
      </c>
      <c r="R90" s="4" t="inlineStr">
        <is>
          <t>ONNX local models</t>
        </is>
      </c>
      <c r="S90" s="4" t="inlineStr">
        <is>
          <t>invalid or empty values, unavailable desktop bridge, missing provider key, unavailable microphone/model, persistence after reload, permission failure</t>
        </is>
      </c>
      <c r="T90" s="4" t="inlineStr">
        <is>
          <t>TS-SET-017-HP; TS-SET-017-ERR; TS-SET-017-BND; TS-SET-017-INV; TS-SET-017-SEC; TS-SET-017-PERF; TS-SET-017-MOB</t>
        </is>
      </c>
      <c r="U90" s="4" t="inlineStr">
        <is>
          <t>settings writes must validate provider/model/device choices and persist through GET /api/settings</t>
        </is>
      </c>
      <c r="V90" s="4" t="inlineStr">
        <is>
          <t>API/IPC: GET /api/onnx/models; GET /api/onnx/models/{model_id}; POST /api/onnx/download; DELETE /api/onnx/models/{model_id}; Code: Settings.tsx; src/onnx_stt.py; src/onnx_local_service.py</t>
        </is>
      </c>
      <c r="W90" s="4" t="inlineStr">
        <is>
          <t>Derived from current tracker, code evidence, route inventory, test runs, and defect records; real provider, hardware, and installed desktop behavior still require the listed evidence where gaps remain.</t>
        </is>
      </c>
      <c r="X90" s="4" t="n">
        <v>0</v>
      </c>
      <c r="Y90" s="4" t="inlineStr">
        <is>
          <t>None</t>
        </is>
      </c>
    </row>
    <row r="91">
      <c r="A91" s="5" t="inlineStr">
        <is>
          <t>SET-018</t>
        </is>
      </c>
      <c r="B91" s="5" t="inlineStr">
        <is>
          <t>Settings</t>
        </is>
      </c>
      <c r="C91" s="5" t="inlineStr">
        <is>
          <t>NeMo local models</t>
        </is>
      </c>
      <c r="D91" s="5" t="inlineStr">
        <is>
          <t>As a user I can manage local NeMo transcription models.</t>
        </is>
      </c>
      <c r="E91" s="5" t="inlineStr">
        <is>
          <t>Selecting NeMo loads models, downloads with progress, deletes cache entries, and uses no API key.</t>
        </is>
      </c>
      <c r="F91" s="5" t="inlineStr">
        <is>
          <t>Settings &gt; NeMo Local Models</t>
        </is>
      </c>
      <c r="G91" s="5" t="inlineStr">
        <is>
          <t>GET /api/nemo/models; POST /api/nemo/download; DELETE /api/nemo/models/{model_id}</t>
        </is>
      </c>
      <c r="H91" s="5" t="inlineStr">
        <is>
          <t>Settings.tsx; src/nemo_stt.py; src/nemo_local_service.py</t>
        </is>
      </c>
      <c r="I91" s="5" t="inlineStr">
        <is>
          <t>In Test</t>
        </is>
      </c>
      <c r="J91" s="5" t="inlineStr">
        <is>
          <t>Passed</t>
        </is>
      </c>
      <c r="K91" s="5" t="inlineStr">
        <is>
          <t>P2</t>
        </is>
      </c>
      <c r="L91" s="5" t="inlineStr">
        <is>
          <t>E2E/manual</t>
        </is>
      </c>
      <c r="M91" s="5" t="inlineStr">
        <is>
          <t>Installed app smoke</t>
        </is>
      </c>
      <c r="N91" s="5" t="inlineStr">
        <is>
          <t>2026-06-23</t>
        </is>
      </c>
      <c r="O91" s="5" t="str"/>
      <c r="P91" s="5" t="inlineStr">
        <is>
          <t>Local models browser smoke passed 2026-06-22: selecting NeMo loaded model catalog, posted /api/nemo/download, displayed 80% progress, and called delete endpoint. installed NeMo model UI evidence covered; full local inference remains covered by provider/runtime gates. Route inventory audit 2026-06-23 documented implemented REST endpoints that were previously implicit or abbreviated in the API/IPC path. Mobile route layout smoke passed 2026-06-23 at 390x844 across core app routes; evidence is route-level and not a complete mobile workflow matrix. Local model route contract passed 2026-06-23 for ONNX/NeMo empty request bodies, invalid unknown ids, busy transfer boundary, and delete-not-found states. Current-release installed Settings smoke passed 2026-06-23: NeMo Local Models loaded in the installed WebView after selecting Local (NeMo), displayed the installed smoke model, and completed the download action.</t>
        </is>
      </c>
      <c r="Q91" s="4" t="inlineStr">
        <is>
          <t>SET-018</t>
        </is>
      </c>
      <c r="R91" s="4" t="inlineStr">
        <is>
          <t>NeMo local models</t>
        </is>
      </c>
      <c r="S91" s="4" t="inlineStr">
        <is>
          <t>invalid or empty values, unavailable desktop bridge, missing provider key, unavailable microphone/model, persistence after reload, permission failure</t>
        </is>
      </c>
      <c r="T91" s="4" t="inlineStr">
        <is>
          <t>TS-SET-018-HP; TS-SET-018-ERR; TS-SET-018-BND; TS-SET-018-INV; TS-SET-018-SEC; TS-SET-018-PERF; TS-SET-018-MOB</t>
        </is>
      </c>
      <c r="U91" s="4" t="inlineStr">
        <is>
          <t>settings writes must validate provider/model/device choices and persist through GET /api/settings</t>
        </is>
      </c>
      <c r="V91" s="4" t="inlineStr">
        <is>
          <t>API/IPC: GET /api/nemo/models; POST /api/nemo/download; DELETE /api/nemo/models/{model_id}; Code: Settings.tsx; src/nemo_stt.py; src/nemo_local_service.py</t>
        </is>
      </c>
      <c r="W91" s="4" t="inlineStr">
        <is>
          <t>Derived from current tracker, code evidence, route inventory, test runs, and defect records; real provider, hardware, and installed desktop behavior still require the listed evidence where gaps remain.</t>
        </is>
      </c>
      <c r="X91" s="4" t="n">
        <v>0</v>
      </c>
      <c r="Y91" s="4" t="inlineStr">
        <is>
          <t>None</t>
        </is>
      </c>
    </row>
    <row r="92">
      <c r="A92" s="5" t="inlineStr">
        <is>
          <t>DBG-001</t>
        </is>
      </c>
      <c r="B92" s="5" t="inlineStr">
        <is>
          <t>Debug</t>
        </is>
      </c>
      <c r="C92" s="5" t="inlineStr">
        <is>
          <t>Load logs</t>
        </is>
      </c>
      <c r="D92" s="5" t="inlineStr">
        <is>
          <t>As a user/developer I can inspect runtime logs.</t>
        </is>
      </c>
      <c r="E92" s="5" t="inlineStr">
        <is>
          <t>Debug Console loads recent backend/shell log entries with level, time, source, component, and message.</t>
        </is>
      </c>
      <c r="F92" s="5" t="inlineStr">
        <is>
          <t>Debug Console</t>
        </is>
      </c>
      <c r="G92" s="5" t="inlineStr">
        <is>
          <t>GET /api/runtime/logs</t>
        </is>
      </c>
      <c r="H92" s="5" t="inlineStr">
        <is>
          <t>DebugConsole.tsx; src/web_api.py</t>
        </is>
      </c>
      <c r="I92" s="5" t="inlineStr">
        <is>
          <t>In Test</t>
        </is>
      </c>
      <c r="J92" s="5" t="inlineStr">
        <is>
          <t>Passed</t>
        </is>
      </c>
      <c r="K92" s="5" t="inlineStr">
        <is>
          <t>P1</t>
        </is>
      </c>
      <c r="L92" s="5" t="inlineStr">
        <is>
          <t>E2E/manual</t>
        </is>
      </c>
      <c r="M92" s="5" t="inlineStr">
        <is>
          <t>Installed app smoke</t>
        </is>
      </c>
      <c r="N92" s="5" t="inlineStr">
        <is>
          <t>2026-06-23</t>
        </is>
      </c>
      <c r="O92" s="5" t="str"/>
      <c r="P92" s="5" t="inlineStr">
        <is>
          <t>Frontend browser smoke passed 2026-06-22 for related route or interaction; installed Debug Console evidence covered. Debug logs runtime tests passed. Frontend browser smoke passed 2026-06-22 for Debug Console route and sample log loading. Frontend browser smoke passed 2026-06-23 after Command Palette navigation to Debug Console with logs visible. Frontend browser smoke passed 2026-06-23 for Debug Console log loading with sample INFO/WARNING/ERROR rows visible before actions. Mobile route layout smoke passed 2026-06-23 at 390x844 across core app routes; evidence is route-level and not a complete mobile workflow matrix. Current-release installed Debug Console smoke passed 2026-06-23: /debug loaded three seeded runtime log entries from the token-protected logs endpoint with redaction verified.</t>
        </is>
      </c>
      <c r="Q92" s="4" t="inlineStr">
        <is>
          <t>DBG-001</t>
        </is>
      </c>
      <c r="R92" s="4" t="inlineStr">
        <is>
          <t>Load logs</t>
        </is>
      </c>
      <c r="S92" s="4" t="inlineStr">
        <is>
          <t>empty log set, date filter boundaries, secret redaction, support-bundle failure, audio diagnostics unavailable</t>
        </is>
      </c>
      <c r="T92" s="4" t="inlineStr">
        <is>
          <t>TS-DBG-001-HP; TS-DBG-001-ERR; TS-DBG-001-BND; TS-DBG-001-INV; TS-DBG-001-SEC; TS-DBG-001-PERF; TS-DBG-001-MOB</t>
        </is>
      </c>
      <c r="U92" s="4" t="inlineStr">
        <is>
          <t>logs/support bundles must redact secrets and use token-protected runtime endpoints</t>
        </is>
      </c>
      <c r="V92" s="4" t="inlineStr">
        <is>
          <t>API/IPC: GET /api/runtime/logs; Code: DebugConsole.tsx; src/web_api.py</t>
        </is>
      </c>
      <c r="W92" s="4" t="inlineStr">
        <is>
          <t>Derived from current tracker, code evidence, route inventory, test runs, and defect records; real provider, hardware, and installed desktop behavior still require the listed evidence where gaps remain.</t>
        </is>
      </c>
      <c r="X92" s="4" t="n">
        <v>0</v>
      </c>
      <c r="Y92" s="4" t="inlineStr">
        <is>
          <t>None</t>
        </is>
      </c>
    </row>
    <row r="93">
      <c r="A93" s="5" t="inlineStr">
        <is>
          <t>DBG-002</t>
        </is>
      </c>
      <c r="B93" s="5" t="inlineStr">
        <is>
          <t>Debug</t>
        </is>
      </c>
      <c r="C93" s="5" t="inlineStr">
        <is>
          <t>Log filtering</t>
        </is>
      </c>
      <c r="D93" s="5" t="inlineStr">
        <is>
          <t>As a user/developer I can filter logs.</t>
        </is>
      </c>
      <c r="E93" s="5" t="inlineStr">
        <is>
          <t>Search, source, date, and level filters combine predictably and reset clears them.</t>
        </is>
      </c>
      <c r="F93" s="5" t="inlineStr">
        <is>
          <t>Debug Console filters</t>
        </is>
      </c>
      <c r="G93" s="5" t="inlineStr">
        <is>
          <t>Client filtering</t>
        </is>
      </c>
      <c r="H93" s="5" t="inlineStr">
        <is>
          <t>DebugConsole.tsx</t>
        </is>
      </c>
      <c r="I93" s="5" t="inlineStr">
        <is>
          <t>In Test</t>
        </is>
      </c>
      <c r="J93" s="5" t="inlineStr">
        <is>
          <t>Passed</t>
        </is>
      </c>
      <c r="K93" s="5" t="inlineStr">
        <is>
          <t>P1</t>
        </is>
      </c>
      <c r="L93" s="5" t="inlineStr">
        <is>
          <t>E2E/manual</t>
        </is>
      </c>
      <c r="M93" s="5" t="inlineStr">
        <is>
          <t>Installed app smoke</t>
        </is>
      </c>
      <c r="N93" s="5" t="inlineStr">
        <is>
          <t>2026-06-23</t>
        </is>
      </c>
      <c r="O93" s="5" t="str"/>
      <c r="P93" s="5" t="inlineStr">
        <is>
          <t>Frontend browser smoke passed 2026-06-22 for related route or interaction; installed Debug Console evidence covered. Frontend browser smoke passed 2026-06-22 for debug date/newest-first filter state. Frontend browser smoke passed 2026-06-23 for default Debug Console filter state: local-date filter and newest-first switch active. Mobile route layout smoke passed 2026-06-23 at 390x844 across core app routes; evidence is route-level and not a complete mobile workflow matrix. Current-release installed Debug Console smoke passed 2026-06-23: message filter narrowed the view to the installed-debug-smoke marker and kept the redacted entries visible.</t>
        </is>
      </c>
      <c r="Q93" s="4" t="inlineStr">
        <is>
          <t>DBG-002</t>
        </is>
      </c>
      <c r="R93" s="4" t="inlineStr">
        <is>
          <t>Log filtering</t>
        </is>
      </c>
      <c r="S93" s="4" t="inlineStr">
        <is>
          <t>empty log set, date filter boundaries, secret redaction, support-bundle failure, audio diagnostics unavailable</t>
        </is>
      </c>
      <c r="T93" s="4" t="inlineStr">
        <is>
          <t>TS-DBG-002-HP; TS-DBG-002-ERR; TS-DBG-002-BND; TS-DBG-002-INV; TS-DBG-002-SEC; TS-DBG-002-PERF; TS-DBG-002-MOB</t>
        </is>
      </c>
      <c r="U93" s="4" t="inlineStr">
        <is>
          <t>logs/support bundles must redact secrets and use token-protected runtime endpoints</t>
        </is>
      </c>
      <c r="V93" s="4" t="inlineStr">
        <is>
          <t>API/IPC: Client filtering; Code: DebugConsole.tsx</t>
        </is>
      </c>
      <c r="W93" s="4" t="inlineStr">
        <is>
          <t>Derived from current tracker, code evidence, route inventory, test runs, and defect records; real provider, hardware, and installed desktop behavior still require the listed evidence where gaps remain.</t>
        </is>
      </c>
      <c r="X93" s="4" t="n">
        <v>0</v>
      </c>
      <c r="Y93" s="4" t="inlineStr">
        <is>
          <t>None</t>
        </is>
      </c>
    </row>
    <row r="94">
      <c r="A94" s="5" t="inlineStr">
        <is>
          <t>DBG-003</t>
        </is>
      </c>
      <c r="B94" s="5" t="inlineStr">
        <is>
          <t>Debug</t>
        </is>
      </c>
      <c r="C94" s="5" t="inlineStr">
        <is>
          <t>Log refresh controls</t>
        </is>
      </c>
      <c r="D94" s="5" t="inlineStr">
        <is>
          <t>As a user/developer I can control log flow.</t>
        </is>
      </c>
      <c r="E94" s="5" t="inlineStr">
        <is>
          <t>Refresh, auto-refresh, auto-scroll, newest-first, and jump-edge controls work without excessive CPU when idle.</t>
        </is>
      </c>
      <c r="F94" s="5" t="inlineStr">
        <is>
          <t>Debug Console toolbar</t>
        </is>
      </c>
      <c r="G94" s="5" t="inlineStr">
        <is>
          <t>GET /api/runtime/logs</t>
        </is>
      </c>
      <c r="H94" s="5" t="inlineStr">
        <is>
          <t>DebugConsole.tsx</t>
        </is>
      </c>
      <c r="I94" s="5" t="inlineStr">
        <is>
          <t>In Test</t>
        </is>
      </c>
      <c r="J94" s="5" t="inlineStr">
        <is>
          <t>Passed</t>
        </is>
      </c>
      <c r="K94" s="5" t="inlineStr">
        <is>
          <t>P1</t>
        </is>
      </c>
      <c r="L94" s="5" t="inlineStr">
        <is>
          <t>E2E/manual</t>
        </is>
      </c>
      <c r="M94" s="5" t="inlineStr">
        <is>
          <t>Installed app smoke</t>
        </is>
      </c>
      <c r="N94" s="5" t="inlineStr">
        <is>
          <t>2026-06-23</t>
        </is>
      </c>
      <c r="O94" s="5" t="str"/>
      <c r="P94" s="5" t="inlineStr">
        <is>
          <t>Frontend browser smoke passed 2026-06-22 for related route or interaction; installed Debug Console evidence covered. Frontend browser smoke passed 2026-06-23 for Debug Console refresh controls: Refresh logs issued a new backend request, switches toggled off/on, text filter narrowed to warning, and Reset filters restored all entries. Mobile route layout smoke passed 2026-06-23 at 390x844 across core app routes; evidence is route-level and not a complete mobile workflow matrix. Debug refresh boundary gate passed 2026-06-23: refresh, auto-refresh, auto-scroll, newest-first, filter, and reset controls behaved across bounded log states. Current-release installed Debug Console smoke passed 2026-06-23: Refresh logs issued another runtime-log fetch and auto-refresh, auto-scroll, and newest-first switches toggled off and back on.</t>
        </is>
      </c>
      <c r="Q94" s="4" t="inlineStr">
        <is>
          <t>DBG-003</t>
        </is>
      </c>
      <c r="R94" s="4" t="inlineStr">
        <is>
          <t>Log refresh controls</t>
        </is>
      </c>
      <c r="S94" s="4" t="inlineStr">
        <is>
          <t>empty log set, date filter boundaries, secret redaction, support-bundle failure, audio diagnostics unavailable</t>
        </is>
      </c>
      <c r="T94" s="4" t="inlineStr">
        <is>
          <t>TS-DBG-003-HP; TS-DBG-003-ERR; TS-DBG-003-BND; TS-DBG-003-INV; TS-DBG-003-SEC; TS-DBG-003-PERF; TS-DBG-003-MOB</t>
        </is>
      </c>
      <c r="U94" s="4" t="inlineStr">
        <is>
          <t>logs/support bundles must redact secrets and use token-protected runtime endpoints</t>
        </is>
      </c>
      <c r="V94" s="4" t="inlineStr">
        <is>
          <t>API/IPC: GET /api/runtime/logs; Code: DebugConsole.tsx</t>
        </is>
      </c>
      <c r="W94" s="4" t="inlineStr">
        <is>
          <t>Derived from current tracker, code evidence, route inventory, test runs, and defect records; real provider, hardware, and installed desktop behavior still require the listed evidence where gaps remain.</t>
        </is>
      </c>
      <c r="X94" s="4" t="n">
        <v>0</v>
      </c>
      <c r="Y94" s="4" t="inlineStr">
        <is>
          <t>None</t>
        </is>
      </c>
    </row>
    <row r="95">
      <c r="A95" s="5" t="inlineStr">
        <is>
          <t>DBG-004</t>
        </is>
      </c>
      <c r="B95" s="5" t="inlineStr">
        <is>
          <t>Debug</t>
        </is>
      </c>
      <c r="C95" s="5" t="inlineStr">
        <is>
          <t>Copy visible logs</t>
        </is>
      </c>
      <c r="D95" s="5" t="inlineStr">
        <is>
          <t>As a user/developer I can copy currently visible logs.</t>
        </is>
      </c>
      <c r="E95" s="5" t="inlineStr">
        <is>
          <t>Copy writes only filtered visible entries and reports success/failure.</t>
        </is>
      </c>
      <c r="F95" s="5" t="inlineStr">
        <is>
          <t>Debug Console action</t>
        </is>
      </c>
      <c r="G95" s="5" t="inlineStr">
        <is>
          <t>Clipboard API</t>
        </is>
      </c>
      <c r="H95" s="5" t="inlineStr">
        <is>
          <t>DebugConsole.tsx</t>
        </is>
      </c>
      <c r="I95" s="5" t="inlineStr">
        <is>
          <t>In Test</t>
        </is>
      </c>
      <c r="J95" s="5" t="inlineStr">
        <is>
          <t>Passed</t>
        </is>
      </c>
      <c r="K95" s="5" t="inlineStr">
        <is>
          <t>P1</t>
        </is>
      </c>
      <c r="L95" s="5" t="inlineStr">
        <is>
          <t>E2E/manual</t>
        </is>
      </c>
      <c r="M95" s="5" t="inlineStr">
        <is>
          <t>Installed app smoke</t>
        </is>
      </c>
      <c r="N95" s="5" t="inlineStr">
        <is>
          <t>2026-06-23</t>
        </is>
      </c>
      <c r="O95" s="5" t="str"/>
      <c r="P95" s="5" t="inlineStr">
        <is>
          <t>Frontend navigation/debug smoke passed 2026-06-22 for this browser-visible path; installed Debug Console evidence covered. Frontend browser smoke passed 2026-06-23 for Copy visible logs; clipboard spy captured 3 visible formatted log lines with OPENAI_API_KEY redacted. Mobile route layout smoke passed 2026-06-23 at 390x844 across core app routes; evidence is route-level and not a complete mobile workflow matrix. Current-release installed Debug Console smoke passed 2026-06-23: Copy visible logs wrote the three filtered formatted log rows through the WebView clipboard API with the fake key pattern redacted.</t>
        </is>
      </c>
      <c r="Q95" s="4" t="inlineStr">
        <is>
          <t>DBG-004</t>
        </is>
      </c>
      <c r="R95" s="4" t="inlineStr">
        <is>
          <t>Copy visible logs</t>
        </is>
      </c>
      <c r="S95" s="4" t="inlineStr">
        <is>
          <t>empty log set, date filter boundaries, secret redaction, support-bundle failure, audio diagnostics unavailable</t>
        </is>
      </c>
      <c r="T95" s="4" t="inlineStr">
        <is>
          <t>TS-DBG-004-HP; TS-DBG-004-ERR; TS-DBG-004-BND; TS-DBG-004-INV; TS-DBG-004-SEC; TS-DBG-004-PERF; TS-DBG-004-MOB</t>
        </is>
      </c>
      <c r="U95" s="4" t="inlineStr">
        <is>
          <t>logs/support bundles must redact secrets and use token-protected runtime endpoints</t>
        </is>
      </c>
      <c r="V95" s="4" t="inlineStr">
        <is>
          <t>API/IPC: Clipboard API; Code: DebugConsole.tsx</t>
        </is>
      </c>
      <c r="W95" s="4" t="inlineStr">
        <is>
          <t>Derived from current tracker, code evidence, route inventory, test runs, and defect records; real provider, hardware, and installed desktop behavior still require the listed evidence where gaps remain.</t>
        </is>
      </c>
      <c r="X95" s="4" t="n">
        <v>0</v>
      </c>
      <c r="Y95" s="4" t="inlineStr">
        <is>
          <t>None</t>
        </is>
      </c>
    </row>
    <row r="96">
      <c r="A96" s="5" t="inlineStr">
        <is>
          <t>DBG-005</t>
        </is>
      </c>
      <c r="B96" s="5" t="inlineStr">
        <is>
          <t>Debug</t>
        </is>
      </c>
      <c r="C96" s="5" t="inlineStr">
        <is>
          <t>Clear logs</t>
        </is>
      </c>
      <c r="D96" s="5" t="inlineStr">
        <is>
          <t>As a user/developer I can clear the view or backend log files.</t>
        </is>
      </c>
      <c r="E96" s="5" t="inlineStr">
        <is>
          <t>Clear View affects only the current UI list; Clear Backend Logs calls DELETE and refreshes.</t>
        </is>
      </c>
      <c r="F96" s="5" t="inlineStr">
        <is>
          <t>Debug Console actions</t>
        </is>
      </c>
      <c r="G96" s="5" t="inlineStr">
        <is>
          <t>DELETE /api/runtime/logs</t>
        </is>
      </c>
      <c r="H96" s="5" t="inlineStr">
        <is>
          <t>DebugConsole.tsx; src/web_api.py</t>
        </is>
      </c>
      <c r="I96" s="5" t="inlineStr">
        <is>
          <t>In Test</t>
        </is>
      </c>
      <c r="J96" s="5" t="inlineStr">
        <is>
          <t>Passed</t>
        </is>
      </c>
      <c r="K96" s="5" t="inlineStr">
        <is>
          <t>P1</t>
        </is>
      </c>
      <c r="L96" s="5" t="inlineStr">
        <is>
          <t>E2E/manual</t>
        </is>
      </c>
      <c r="M96" s="5" t="inlineStr">
        <is>
          <t>Installed app smoke</t>
        </is>
      </c>
      <c r="N96" s="5" t="inlineStr">
        <is>
          <t>2026-06-23</t>
        </is>
      </c>
      <c r="O96" s="5" t="str"/>
      <c r="P96" s="5" t="inlineStr">
        <is>
          <t>Frontend browser smoke passed 2026-06-22 for related route or interaction; installed Debug Console evidence covered. Debug log clear runtime tests passed. Frontend browser smoke passed 2026-06-22 for Clear view action and empty-state rendering. Frontend browser smoke passed 2026-06-23 for Clear view after copy/support-bundle actions, rendering the empty-state view. Mobile route layout smoke passed 2026-06-23 at 390x844 across core app routes; evidence is route-level and not a complete mobile workflow matrix. Current-release installed Debug Console smoke passed 2026-06-23: Clear view hid the three filtered rows and rendered the no-matching-log-entries empty state.</t>
        </is>
      </c>
      <c r="Q96" s="4" t="inlineStr">
        <is>
          <t>DBG-005</t>
        </is>
      </c>
      <c r="R96" s="4" t="inlineStr">
        <is>
          <t>Clear logs</t>
        </is>
      </c>
      <c r="S96" s="4" t="inlineStr">
        <is>
          <t>empty log set, date filter boundaries, secret redaction, support-bundle failure, audio diagnostics unavailable</t>
        </is>
      </c>
      <c r="T96" s="4" t="inlineStr">
        <is>
          <t>TS-DBG-005-HP; TS-DBG-005-ERR; TS-DBG-005-BND; TS-DBG-005-INV; TS-DBG-005-SEC; TS-DBG-005-PERF; TS-DBG-005-MOB</t>
        </is>
      </c>
      <c r="U96" s="4" t="inlineStr">
        <is>
          <t>logs/support bundles must redact secrets and use token-protected runtime endpoints</t>
        </is>
      </c>
      <c r="V96" s="4" t="inlineStr">
        <is>
          <t>API/IPC: DELETE /api/runtime/logs; Code: DebugConsole.tsx; src/web_api.py</t>
        </is>
      </c>
      <c r="W96" s="4" t="inlineStr">
        <is>
          <t>Derived from current tracker, code evidence, route inventory, test runs, and defect records; real provider, hardware, and installed desktop behavior still require the listed evidence where gaps remain.</t>
        </is>
      </c>
      <c r="X96" s="4" t="n">
        <v>0</v>
      </c>
      <c r="Y96" s="4" t="inlineStr">
        <is>
          <t>None</t>
        </is>
      </c>
    </row>
    <row r="97">
      <c r="A97" s="5" t="inlineStr">
        <is>
          <t>DBG-006</t>
        </is>
      </c>
      <c r="B97" s="5" t="inlineStr">
        <is>
          <t>Debug</t>
        </is>
      </c>
      <c r="C97" s="5" t="inlineStr">
        <is>
          <t>Support bundle</t>
        </is>
      </c>
      <c r="D97" s="5" t="inlineStr">
        <is>
          <t>As a user I can create a support bundle for troubleshooting.</t>
        </is>
      </c>
      <c r="E97" s="5" t="inlineStr">
        <is>
          <t>Support bundle contains logs and diagnostics with API keys/session tokens/raw endpoint ids redacted.</t>
        </is>
      </c>
      <c r="F97" s="5" t="inlineStr">
        <is>
          <t>Debug Console action</t>
        </is>
      </c>
      <c r="G97" s="5" t="inlineStr">
        <is>
          <t>POST /api/runtime/support-bundle</t>
        </is>
      </c>
      <c r="H97" s="5" t="inlineStr">
        <is>
          <t>DebugConsole.tsx; src/runtime/support_bundle.py</t>
        </is>
      </c>
      <c r="I97" s="5" t="inlineStr">
        <is>
          <t>In Test</t>
        </is>
      </c>
      <c r="J97" s="5" t="inlineStr">
        <is>
          <t>Passed</t>
        </is>
      </c>
      <c r="K97" s="5" t="inlineStr">
        <is>
          <t>P0</t>
        </is>
      </c>
      <c r="L97" s="5" t="inlineStr">
        <is>
          <t>Security smoke</t>
        </is>
      </c>
      <c r="M97" s="5" t="inlineStr">
        <is>
          <t>Inspect generated zip</t>
        </is>
      </c>
      <c r="N97" s="5" t="inlineStr">
        <is>
          <t>2026-06-23</t>
        </is>
      </c>
      <c r="O97" s="5" t="str"/>
      <c r="P97" s="5" t="inlineStr">
        <is>
          <t>Frontend browser smoke passed 2026-06-22 for related route or interaction; installed/manual edge cases remain pending. Support bundle redaction/runtime tests passed. Installed support bundle smoke passed 2026-06-22: 12-entry bundle, required redacted entries present, secret redaction verified. Frontend browser smoke passed 2026-06-23 for Support bundle action; synthetic backend observed POST /api/runtime/support-bundle and UI produced an application/zip download. Mobile route layout smoke passed 2026-06-23 at 390x844 across core app routes; evidence is route-level and not a complete mobile workflow matrix. Groq support-bundle redaction gate passed 2026-06-23: dummy GROQ_API_KEY assignments, settings values, and raw gsk_ tokens in logs are redacted. Current Tauri release support-bundle smoke passed 2026-06-23: downloaded ZIP with 12 entries, required redacted files present, unauthorized status 401, redactionVerified=true, native device-event diagnostics redacted, and Rust audio fallback circuit closed. Fresh Tauri release build plus support-bundle smoke passed 2026-06-23: downloaded ZIP with 12 entries, required redacted files present, redactionVerified=true, native event diagnostics redacted, and Rust fallback circuit closed.</t>
        </is>
      </c>
      <c r="Q97" s="4" t="inlineStr">
        <is>
          <t>DBG-006</t>
        </is>
      </c>
      <c r="R97" s="4" t="inlineStr">
        <is>
          <t>Support bundle</t>
        </is>
      </c>
      <c r="S97" s="4" t="inlineStr">
        <is>
          <t>empty log set, date filter boundaries, secret redaction, support-bundle failure, audio diagnostics unavailable</t>
        </is>
      </c>
      <c r="T97" s="4" t="inlineStr">
        <is>
          <t>TS-DBG-006-HP; TS-DBG-006-ERR; TS-DBG-006-BND; TS-DBG-006-INV; TS-DBG-006-SEC; TS-DBG-006-PERF; TS-DBG-006-MOB</t>
        </is>
      </c>
      <c r="U97" s="4" t="inlineStr">
        <is>
          <t>logs/support bundles must redact secrets and use token-protected runtime endpoints</t>
        </is>
      </c>
      <c r="V97" s="4" t="inlineStr">
        <is>
          <t>API/IPC: POST /api/runtime/support-bundle; Code: DebugConsole.tsx; src/runtime/support_bundle.py</t>
        </is>
      </c>
      <c r="W97" s="4" t="inlineStr">
        <is>
          <t>Derived from current tracker, code evidence, route inventory, test runs, and defect records; real provider, hardware, and installed desktop behavior still require the listed evidence where gaps remain.</t>
        </is>
      </c>
      <c r="X97" s="4" t="n">
        <v>0</v>
      </c>
      <c r="Y97" s="4" t="inlineStr">
        <is>
          <t>None</t>
        </is>
      </c>
    </row>
    <row r="98">
      <c r="A98" s="5" t="inlineStr">
        <is>
          <t>DBG-007</t>
        </is>
      </c>
      <c r="B98" s="5" t="inlineStr">
        <is>
          <t>Debug</t>
        </is>
      </c>
      <c r="C98" s="5" t="inlineStr">
        <is>
          <t>Audio diagnostics</t>
        </is>
      </c>
      <c r="D98" s="5" t="inlineStr">
        <is>
          <t>As a developer I can inspect audio state.</t>
        </is>
      </c>
      <c r="E98" s="5" t="inlineStr">
        <is>
          <t>Diagnostics expose redacted capture/prewarm/device state, VAD state, sidecar health, and native event counters.</t>
        </is>
      </c>
      <c r="F98" s="5" t="inlineStr">
        <is>
          <t>Debug / support bundle</t>
        </is>
      </c>
      <c r="G98" s="5" t="inlineStr">
        <is>
          <t>GET /api/runtime/audio-diagnostics</t>
        </is>
      </c>
      <c r="H98" s="5" t="inlineStr">
        <is>
          <t>src/web_api.py; src/mic_prewarm.py; src/microphone.py</t>
        </is>
      </c>
      <c r="I98" s="5" t="inlineStr">
        <is>
          <t>In Test</t>
        </is>
      </c>
      <c r="J98" s="5" t="inlineStr">
        <is>
          <t>Passed</t>
        </is>
      </c>
      <c r="K98" s="5" t="inlineStr">
        <is>
          <t>P1</t>
        </is>
      </c>
      <c r="L98" s="5" t="inlineStr">
        <is>
          <t>E2E/manual</t>
        </is>
      </c>
      <c r="M98" s="5" t="inlineStr">
        <is>
          <t>Installed app smoke</t>
        </is>
      </c>
      <c r="N98" s="5" t="inlineStr">
        <is>
          <t>2026-06-23</t>
        </is>
      </c>
      <c r="O98" s="5" t="str"/>
      <c r="P98" s="5" t="inlineStr">
        <is>
          <t>Runtime contract tests covered audio diagnostics payload shape at contract level. Installed support bundle smoke passed 2026-06-22 with redacted audio diagnostics and native device event status included. Mobile route layout smoke passed 2026-06-23 at 390x844 across core app routes; evidence is route-level and not a complete mobile workflow matrix. Audio diagnostics invalid-input gate passed 2026-06-23: incompatible payload shapes are rejected by the REST contract validator.</t>
        </is>
      </c>
      <c r="Q98" s="4" t="inlineStr">
        <is>
          <t>DBG-007</t>
        </is>
      </c>
      <c r="R98" s="4" t="inlineStr">
        <is>
          <t>Audio diagnostics</t>
        </is>
      </c>
      <c r="S98" s="4" t="inlineStr">
        <is>
          <t>empty log set, date filter boundaries, secret redaction, support-bundle failure, audio diagnostics unavailable</t>
        </is>
      </c>
      <c r="T98" s="4" t="inlineStr">
        <is>
          <t>TS-DBG-007-HP; TS-DBG-007-ERR; TS-DBG-007-BND; TS-DBG-007-INV; TS-DBG-007-SEC; TS-DBG-007-PERF; TS-DBG-007-MOB</t>
        </is>
      </c>
      <c r="U98" s="4" t="inlineStr">
        <is>
          <t>logs/support bundles must redact secrets and use token-protected runtime endpoints</t>
        </is>
      </c>
      <c r="V98" s="4" t="inlineStr">
        <is>
          <t>API/IPC: GET /api/runtime/audio-diagnostics; Code: src/web_api.py; src/mic_prewarm.py; src/microphone.py</t>
        </is>
      </c>
      <c r="W98" s="4" t="inlineStr">
        <is>
          <t>Derived from current tracker, code evidence, route inventory, test runs, and defect records; real provider, hardware, and installed desktop behavior still require the listed evidence where gaps remain.</t>
        </is>
      </c>
      <c r="X98" s="4" t="n">
        <v>0</v>
      </c>
      <c r="Y98" s="4" t="inlineStr">
        <is>
          <t>None</t>
        </is>
      </c>
    </row>
    <row r="99">
      <c r="A99" s="5" t="inlineStr">
        <is>
          <t>PROV-001</t>
        </is>
      </c>
      <c r="B99" s="5" t="inlineStr">
        <is>
          <t>Providers</t>
        </is>
      </c>
      <c r="C99" s="5" t="inlineStr">
        <is>
          <t>Soniox realtime</t>
        </is>
      </c>
      <c r="D99" s="5" t="inlineStr">
        <is>
          <t>As a user I can use Soniox realtime live transcription.</t>
        </is>
      </c>
      <c r="E99" s="5" t="inlineStr">
        <is>
          <t>Soniox realtime requires SONIOX_API_KEY, defaults to stt-rt-v5, streams live audio, and supports custom vocabulary context.</t>
        </is>
      </c>
      <c r="F99" s="5" t="inlineStr">
        <is>
          <t>Settings provider Soniox Realtime</t>
        </is>
      </c>
      <c r="G99" s="5" t="inlineStr">
        <is>
          <t>Pipecat SonioxSTTService</t>
        </is>
      </c>
      <c r="H99" s="5" t="inlineStr">
        <is>
          <t>src/pipeline.py; src/config.py</t>
        </is>
      </c>
      <c r="I99" s="5" t="inlineStr">
        <is>
          <t>In Test</t>
        </is>
      </c>
      <c r="J99" s="5" t="inlineStr">
        <is>
          <t>Retest Passed</t>
        </is>
      </c>
      <c r="K99" s="5" t="inlineStr">
        <is>
          <t>P0</t>
        </is>
      </c>
      <c r="L99" s="5" t="inlineStr">
        <is>
          <t>Provider smoke with key</t>
        </is>
      </c>
      <c r="M99" s="5" t="inlineStr">
        <is>
          <t>Live transcript evidence</t>
        </is>
      </c>
      <c r="N99" s="5" t="inlineStr">
        <is>
          <t>2026-06-23</t>
        </is>
      </c>
      <c r="O99" s="5" t="str"/>
      <c r="P99" s="5" t="inlineStr">
        <is>
          <t>Soniox realtime provider-boundary retest passed 2026-06-23: installed live-mic hot-path run used provider=soniox, sonioxMode=realtime, custom vocabulary boundary terms, Rust WASAPI capture, audible audio, and measured provider final transcript. Provider transcript p95=26425.524 ms; audible audio p95=855.631 ms. Text injection was intentionally disabled and is not claimed by this run.</t>
        </is>
      </c>
      <c r="Q99" s="4" t="inlineStr">
        <is>
          <t>PROV-001</t>
        </is>
      </c>
      <c r="R99" s="4" t="inlineStr">
        <is>
          <t>Soniox realtime</t>
        </is>
      </c>
      <c r="S99" s="4" t="inlineStr">
        <is>
          <t>missing API key, invalid credentials, quota/rate limit, dependency unavailable, network timeout, empty provider result, unsupported language/model</t>
        </is>
      </c>
      <c r="T99" s="4" t="inlineStr">
        <is>
          <t>TS-PROV-001-HP; TS-PROV-001-ERR; TS-PROV-001-BND; TS-PROV-001-INV; TS-PROV-001-SEC; TS-PROV-001-PERF</t>
        </is>
      </c>
      <c r="U99" s="4" t="inlineStr">
        <is>
          <t>provider selection requires configured credentials or installed local runtime; auth/quota/dependency errors must be provider-specific</t>
        </is>
      </c>
      <c r="V99" s="4" t="inlineStr">
        <is>
          <t>API/IPC: Pipecat SonioxSTTService; Code: src/pipeline.py; src/config.py; Credential/runtime: SONIOX_API_KEY; Runtime: network/provider availability where configured</t>
        </is>
      </c>
      <c r="W99" s="4" t="inlineStr">
        <is>
          <t>Derived from current tracker, code evidence, route inventory, test runs, and defect records; real provider, hardware, and installed desktop behavior still require the listed evidence where gaps remain.</t>
        </is>
      </c>
      <c r="X99" s="4" t="n">
        <v>0</v>
      </c>
      <c r="Y99" s="4" t="inlineStr">
        <is>
          <t>None</t>
        </is>
      </c>
    </row>
    <row r="100">
      <c r="A100" s="5" t="inlineStr">
        <is>
          <t>PROV-002</t>
        </is>
      </c>
      <c r="B100" s="5" t="inlineStr">
        <is>
          <t>Providers</t>
        </is>
      </c>
      <c r="C100" s="5" t="inlineStr">
        <is>
          <t>Soniox async</t>
        </is>
      </c>
      <c r="D100" s="5" t="inlineStr">
        <is>
          <t>As a user I can use Soniox async for live/file/Youtube finalization.</t>
        </is>
      </c>
      <c r="E100" s="5" t="inlineStr">
        <is>
          <t>Soniox async requires SONIOX_API_KEY, defaults to stt-async-v5, uploads encoded audio, polls with backoff, and cleans provider resources.</t>
        </is>
      </c>
      <c r="F100" s="5" t="inlineStr">
        <is>
          <t>Settings provider Soniox Async</t>
        </is>
      </c>
      <c r="G100" s="5" t="inlineStr">
        <is>
          <t>SonioxAsyncProcessor</t>
        </is>
      </c>
      <c r="H100" s="5" t="inlineStr">
        <is>
          <t>src/pipeline.py</t>
        </is>
      </c>
      <c r="I100" s="5" t="inlineStr">
        <is>
          <t>In Test</t>
        </is>
      </c>
      <c r="J100" s="5" t="inlineStr">
        <is>
          <t>Passed</t>
        </is>
      </c>
      <c r="K100" s="5" t="inlineStr">
        <is>
          <t>P0</t>
        </is>
      </c>
      <c r="L100" s="5" t="inlineStr">
        <is>
          <t>Provider smoke with key</t>
        </is>
      </c>
      <c r="M100" s="5" t="inlineStr">
        <is>
          <t>Completed transcript evidence</t>
        </is>
      </c>
      <c r="N100" s="5" t="inlineStr">
        <is>
          <t>2026-06-23</t>
        </is>
      </c>
      <c r="O100" s="5" t="str"/>
      <c r="P100" s="5" t="inlineStr">
        <is>
          <t>Installed Soniox async file smoke passed before fix and staged app retest passed after empty-transcript/local-provider gating changes; staged retest produced 115 content chars. Soniox async invalid gate passed 2026-06-23 for model_not_available taxonomy. Soniox async installed performance gate passed 2026-06-23 using existing real-provider file smoke timings from installed and rebuilt staged app runs.</t>
        </is>
      </c>
      <c r="Q100" s="4" t="inlineStr">
        <is>
          <t>PROV-002</t>
        </is>
      </c>
      <c r="R100" s="4" t="inlineStr">
        <is>
          <t>Soniox async</t>
        </is>
      </c>
      <c r="S100" s="4" t="inlineStr">
        <is>
          <t>missing API key, invalid credentials, quota/rate limit, dependency unavailable, network timeout, empty provider result, unsupported language/model</t>
        </is>
      </c>
      <c r="T100" s="4" t="inlineStr">
        <is>
          <t>TS-PROV-002-HP; TS-PROV-002-ERR; TS-PROV-002-BND; TS-PROV-002-INV; TS-PROV-002-SEC; TS-PROV-002-PERF</t>
        </is>
      </c>
      <c r="U100" s="4" t="inlineStr">
        <is>
          <t>provider selection requires configured credentials or installed local runtime; auth/quota/dependency errors must be provider-specific</t>
        </is>
      </c>
      <c r="V100" s="4" t="inlineStr">
        <is>
          <t>API/IPC: SonioxAsyncProcessor; Code: src/pipeline.py; Credential/runtime: SONIOX_API_KEY; Runtime: network/provider availability where configured</t>
        </is>
      </c>
      <c r="W100" s="4" t="inlineStr">
        <is>
          <t>Derived from current tracker, code evidence, route inventory, test runs, and defect records; real provider, hardware, and installed desktop behavior still require the listed evidence where gaps remain.</t>
        </is>
      </c>
      <c r="X100" s="4" t="n">
        <v>0</v>
      </c>
      <c r="Y100" s="4" t="inlineStr">
        <is>
          <t>None</t>
        </is>
      </c>
    </row>
    <row r="101">
      <c r="A101" s="5" t="inlineStr">
        <is>
          <t>PROV-003</t>
        </is>
      </c>
      <c r="B101" s="5" t="inlineStr">
        <is>
          <t>Providers</t>
        </is>
      </c>
      <c r="C101" s="5" t="inlineStr">
        <is>
          <t>Azure MAI Transcribe</t>
        </is>
      </c>
      <c r="D101" s="5" t="inlineStr">
        <is>
          <t>As a user I can use Microsoft MAI Transcribe through the Pipecat-compatible adapter.</t>
        </is>
      </c>
      <c r="E101" s="5" t="inlineStr">
        <is>
          <t>Azure MAI requires speech key/region, defaults to mai-transcribe-1.5, encodes upload audio to MP3, sends phraseList for custom vocab, and surfaces Azure errors.</t>
        </is>
      </c>
      <c r="F101" s="5" t="inlineStr">
        <is>
          <t>Settings provider Microsoft MAI Transcribe</t>
        </is>
      </c>
      <c r="G101" s="5" t="inlineStr">
        <is>
          <t>AzureMaiTranscribeSTTService</t>
        </is>
      </c>
      <c r="H101" s="5" t="inlineStr">
        <is>
          <t>src/azure_mai_stt.py; src/pipeline.py</t>
        </is>
      </c>
      <c r="I101" s="5" t="inlineStr">
        <is>
          <t>In Test</t>
        </is>
      </c>
      <c r="J101" s="5" t="inlineStr">
        <is>
          <t>Passed</t>
        </is>
      </c>
      <c r="K101" s="5" t="inlineStr">
        <is>
          <t>P0</t>
        </is>
      </c>
      <c r="L101" s="5" t="inlineStr">
        <is>
          <t>E2E/manual</t>
        </is>
      </c>
      <c r="M101" s="5" t="inlineStr">
        <is>
          <t>Installed app smoke</t>
        </is>
      </c>
      <c r="N101" s="5" t="inlineStr">
        <is>
          <t>2026-06-23</t>
        </is>
      </c>
      <c r="O101" s="5" t="str"/>
      <c r="P101" s="5" t="inlineStr">
        <is>
          <t>Media preparation smoke passed Azure MAI MP3 preparation and content type path. Azure MAI unit tests passed for definition, phraseList, content type, transcript parsing, and adapter behavior; credential-backed Azure MAI file workflow covered. Azure MAI adapter tests passed 2026-06-23 for request payloads, progress, phraseList, parsing, and error behavior; credential-backed Azure MAI file workflow covered. Azure MAI boundary/invalid gate passed 2026-06-23 for empty/default region, phraseList, and unsupported-region rejection. Azure MAI credential-backed current-release file smoke passed 2026-06-23: Tauri-supervised installed sidecar completed generated WAV transcription in 4118.9ms with 104 transcript chars and verified cleanup. Full local regression passed 2026-06-23: python -m pytest reported 805/805 passing, and Frontend npm run check completed TypeScript validation.</t>
        </is>
      </c>
      <c r="Q101" s="4" t="inlineStr">
        <is>
          <t>PROV-003</t>
        </is>
      </c>
      <c r="R101" s="4" t="inlineStr">
        <is>
          <t>Azure MAI Transcribe</t>
        </is>
      </c>
      <c r="S101" s="4" t="inlineStr">
        <is>
          <t>missing API key, invalid credentials, quota/rate limit, dependency unavailable, network timeout, empty provider result, unsupported language/model</t>
        </is>
      </c>
      <c r="T101" s="4" t="inlineStr">
        <is>
          <t>TS-PROV-003-HP; TS-PROV-003-ERR; TS-PROV-003-BND; TS-PROV-003-INV; TS-PROV-003-SEC; TS-PROV-003-PERF</t>
        </is>
      </c>
      <c r="U101" s="4" t="inlineStr">
        <is>
          <t>provider selection requires configured credentials or installed local runtime; auth/quota/dependency errors must be provider-specific</t>
        </is>
      </c>
      <c r="V101" s="4" t="inlineStr">
        <is>
          <t>API/IPC: AzureMaiTranscribeSTTService; Code: src/azure_mai_stt.py; src/pipeline.py; Credential/runtime: AZURE_MAI_SPEECH_KEY + region; Runtime: network/provider availability where configured</t>
        </is>
      </c>
      <c r="W101" s="4" t="inlineStr">
        <is>
          <t>Derived from current tracker, code evidence, route inventory, test runs, and defect records; real provider, hardware, and installed desktop behavior still require the listed evidence where gaps remain.</t>
        </is>
      </c>
      <c r="X101" s="4" t="n">
        <v>0</v>
      </c>
      <c r="Y101" s="4" t="inlineStr">
        <is>
          <t>None</t>
        </is>
      </c>
    </row>
    <row r="102">
      <c r="A102" s="5" t="inlineStr">
        <is>
          <t>PROV-004</t>
        </is>
      </c>
      <c r="B102" s="5" t="inlineStr">
        <is>
          <t>Providers</t>
        </is>
      </c>
      <c r="C102" s="5" t="inlineStr">
        <is>
          <t>OpenAI STT</t>
        </is>
      </c>
      <c r="D102" s="5" t="inlineStr">
        <is>
          <t>As a user I can use OpenAI transcription when selected.</t>
        </is>
      </c>
      <c r="E102" s="5" t="inlineStr">
        <is>
          <t>OpenAI requires OPENAI_API_KEY, uses configured STT model, receives language hint, and provider quota/auth errors are visible.</t>
        </is>
      </c>
      <c r="F102" s="5" t="inlineStr">
        <is>
          <t>Settings provider OpenAI</t>
        </is>
      </c>
      <c r="G102" s="5" t="inlineStr">
        <is>
          <t>Pipecat OpenAISTTService</t>
        </is>
      </c>
      <c r="H102" s="5" t="inlineStr">
        <is>
          <t>src/pipeline.py; src/config.py</t>
        </is>
      </c>
      <c r="I102" s="5" t="inlineStr">
        <is>
          <t>Blocked</t>
        </is>
      </c>
      <c r="J102" s="5" t="inlineStr">
        <is>
          <t>Blocked</t>
        </is>
      </c>
      <c r="K102" s="5" t="inlineStr">
        <is>
          <t>P1</t>
        </is>
      </c>
      <c r="L102" s="5" t="inlineStr">
        <is>
          <t>E2E/manual</t>
        </is>
      </c>
      <c r="M102" s="5" t="inlineStr">
        <is>
          <t>Installed app smoke</t>
        </is>
      </c>
      <c r="N102" s="5" t="inlineStr">
        <is>
          <t>2026-06-23</t>
        </is>
      </c>
      <c r="O102" s="5" t="str"/>
      <c r="P102" s="5" t="inlineStr">
        <is>
          <t>Installed OpenAI file transcription smoke reached the OpenAI STT pipeline, but provider returned HTTP 429 insufficient_quota. No app defect logged; requires billing/quota before a pass can be recorded. OpenAI provider local contract tests passed 2026-06-23 for config/error/dependency handling; real OpenAI STT pass still requires quota.</t>
        </is>
      </c>
      <c r="Q102" s="4" t="inlineStr">
        <is>
          <t>PROV-004</t>
        </is>
      </c>
      <c r="R102" s="4" t="inlineStr">
        <is>
          <t>OpenAI STT</t>
        </is>
      </c>
      <c r="S102" s="4" t="inlineStr">
        <is>
          <t>missing API key, invalid credentials, quota/rate limit, dependency unavailable, network timeout, empty provider result, unsupported language/model</t>
        </is>
      </c>
      <c r="T102" s="4" t="inlineStr">
        <is>
          <t>TS-PROV-004-HP; TS-PROV-004-ERR; TS-PROV-004-BND; TS-PROV-004-INV; TS-PROV-004-SEC; TS-PROV-004-PERF</t>
        </is>
      </c>
      <c r="U102" s="4" t="inlineStr">
        <is>
          <t>provider selection requires configured credentials or installed local runtime; auth/quota/dependency errors must be provider-specific</t>
        </is>
      </c>
      <c r="V102" s="4" t="inlineStr">
        <is>
          <t>API/IPC: Pipecat OpenAISTTService; Code: src/pipeline.py; src/config.py; Credential/runtime: OPENAI_API_KEY; Runtime: network/provider availability where configured</t>
        </is>
      </c>
      <c r="W102" s="4" t="inlineStr">
        <is>
          <t>Derived from current tracker, code evidence, route inventory, test runs, and defect records; real provider, hardware, and installed desktop behavior still require the listed evidence where gaps remain.</t>
        </is>
      </c>
      <c r="X102" s="4" t="n">
        <v>0</v>
      </c>
      <c r="Y102" s="4" t="inlineStr">
        <is>
          <t>None</t>
        </is>
      </c>
    </row>
    <row r="103">
      <c r="A103" s="5" t="inlineStr">
        <is>
          <t>PROV-005</t>
        </is>
      </c>
      <c r="B103" s="5" t="inlineStr">
        <is>
          <t>Providers</t>
        </is>
      </c>
      <c r="C103" s="5" t="inlineStr">
        <is>
          <t>Deepgram STT</t>
        </is>
      </c>
      <c r="D103" s="5" t="inlineStr">
        <is>
          <t>As a user I can use Deepgram transcription.</t>
        </is>
      </c>
      <c r="E103" s="5" t="inlineStr">
        <is>
          <t>Deepgram requires DEEPGRAM_API_KEY and lazy-loads only when selected.</t>
        </is>
      </c>
      <c r="F103" s="5" t="inlineStr">
        <is>
          <t>Settings provider Deepgram</t>
        </is>
      </c>
      <c r="G103" s="5" t="inlineStr">
        <is>
          <t>Pipecat DeepgramSTTService</t>
        </is>
      </c>
      <c r="H103" s="5" t="inlineStr">
        <is>
          <t>src/pipeline.py; provider_dependencies.py</t>
        </is>
      </c>
      <c r="I103" s="5" t="inlineStr">
        <is>
          <t>Blocked</t>
        </is>
      </c>
      <c r="J103" s="5" t="inlineStr">
        <is>
          <t>Blocked</t>
        </is>
      </c>
      <c r="K103" s="5" t="inlineStr">
        <is>
          <t>P1</t>
        </is>
      </c>
      <c r="L103" s="5" t="inlineStr">
        <is>
          <t>E2E/manual</t>
        </is>
      </c>
      <c r="M103" s="5" t="inlineStr">
        <is>
          <t>Installed app smoke</t>
        </is>
      </c>
      <c r="N103" s="5" t="inlineStr">
        <is>
          <t>2026-06-23</t>
        </is>
      </c>
      <c r="O103" s="5" t="str"/>
      <c r="P103" s="5" t="inlineStr">
        <is>
          <t>Installed Deepgram file smoke reached DeepgramSTTService, but Deepgram rejected the WebSocket connection with HTTP 402. Requires provider billing/credits. Deepgram provider local contract tests passed 2026-06-23 for dependency/error handling; real Deepgram STT pass still requires billing/credits.</t>
        </is>
      </c>
      <c r="Q103" s="4" t="inlineStr">
        <is>
          <t>PROV-005</t>
        </is>
      </c>
      <c r="R103" s="4" t="inlineStr">
        <is>
          <t>Deepgram STT</t>
        </is>
      </c>
      <c r="S103" s="4" t="inlineStr">
        <is>
          <t>missing API key, invalid credentials, quota/rate limit, dependency unavailable, network timeout, empty provider result, unsupported language/model</t>
        </is>
      </c>
      <c r="T103" s="4" t="inlineStr">
        <is>
          <t>TS-PROV-005-HP; TS-PROV-005-ERR; TS-PROV-005-BND; TS-PROV-005-INV; TS-PROV-005-SEC; TS-PROV-005-PERF</t>
        </is>
      </c>
      <c r="U103" s="4" t="inlineStr">
        <is>
          <t>provider selection requires configured credentials or installed local runtime; auth/quota/dependency errors must be provider-specific</t>
        </is>
      </c>
      <c r="V103" s="4" t="inlineStr">
        <is>
          <t>API/IPC: Pipecat DeepgramSTTService; Code: src/pipeline.py; provider_dependencies.py; Credential/runtime: DEEPGRAM_API_KEY; Runtime: network/provider availability where configured</t>
        </is>
      </c>
      <c r="W103" s="4" t="inlineStr">
        <is>
          <t>Derived from current tracker, code evidence, route inventory, test runs, and defect records; real provider, hardware, and installed desktop behavior still require the listed evidence where gaps remain.</t>
        </is>
      </c>
      <c r="X103" s="4" t="n">
        <v>0</v>
      </c>
      <c r="Y103" s="4" t="inlineStr">
        <is>
          <t>None</t>
        </is>
      </c>
    </row>
    <row r="104">
      <c r="A104" s="5" t="inlineStr">
        <is>
          <t>PROV-006</t>
        </is>
      </c>
      <c r="B104" s="5" t="inlineStr">
        <is>
          <t>Providers</t>
        </is>
      </c>
      <c r="C104" s="5" t="inlineStr">
        <is>
          <t>AssemblyAI async</t>
        </is>
      </c>
      <c r="D104" s="5" t="inlineStr">
        <is>
          <t>As a user I can use AssemblyAI Universal-3-Pro.</t>
        </is>
      </c>
      <c r="E104" s="5" t="inlineStr">
        <is>
          <t>AssemblyAI requires ASSEMBLYAI_API_KEY, uploads WAV, polls transcript, formats utterances, and works as async finalization.</t>
        </is>
      </c>
      <c r="F104" s="5" t="inlineStr">
        <is>
          <t>Settings provider AssemblyAI</t>
        </is>
      </c>
      <c r="G104" s="5" t="inlineStr">
        <is>
          <t>AssemblyAIUniversal3ProAsyncProcessor</t>
        </is>
      </c>
      <c r="H104" s="5" t="inlineStr">
        <is>
          <t>src/assemblyai_async_stt.py; src/pipeline.py</t>
        </is>
      </c>
      <c r="I104" s="5" t="inlineStr">
        <is>
          <t>In Test</t>
        </is>
      </c>
      <c r="J104" s="5" t="inlineStr">
        <is>
          <t>Passed</t>
        </is>
      </c>
      <c r="K104" s="5" t="inlineStr">
        <is>
          <t>P1</t>
        </is>
      </c>
      <c r="L104" s="5" t="inlineStr">
        <is>
          <t>E2E/manual</t>
        </is>
      </c>
      <c r="M104" s="5" t="inlineStr">
        <is>
          <t>Installed app smoke</t>
        </is>
      </c>
      <c r="N104" s="5" t="inlineStr">
        <is>
          <t>2026-06-23</t>
        </is>
      </c>
      <c r="O104" s="5" t="str"/>
      <c r="P104" s="5" t="inlineStr">
        <is>
          <t>AssemblyAI async processor tests passed for upload/poll/formatting behavior; credential-backed AssemblyAI file workflow covered. AssemblyAI adapter tests passed 2026-06-23 for upload/poll/formatting and smoke processor behavior; credential-backed AssemblyAI file workflow covered. AssemblyAI boundary gate passed 2026-06-23 for keyterm sanitization and 1000-term limit. Provider invalid-configuration gate passed 2026-06-23: missing API keys map to provider-specific messages and selected helper rules handle unsupported language/context inputs deterministically. AssemblyAI async credential-backed current-release file smoke passed 2026-06-23: Tauri-supervised sidecar completed generated WAV transcription in 8420.4ms with 116 transcript chars.</t>
        </is>
      </c>
      <c r="Q104" s="4" t="inlineStr">
        <is>
          <t>PROV-006</t>
        </is>
      </c>
      <c r="R104" s="4" t="inlineStr">
        <is>
          <t>AssemblyAI async</t>
        </is>
      </c>
      <c r="S104" s="4" t="inlineStr">
        <is>
          <t>missing API key, invalid credentials, quota/rate limit, dependency unavailable, network timeout, empty provider result, unsupported language/model</t>
        </is>
      </c>
      <c r="T104" s="4" t="inlineStr">
        <is>
          <t>TS-PROV-006-HP; TS-PROV-006-ERR; TS-PROV-006-BND; TS-PROV-006-INV; TS-PROV-006-SEC; TS-PROV-006-PERF</t>
        </is>
      </c>
      <c r="U104" s="4" t="inlineStr">
        <is>
          <t>provider selection requires configured credentials or installed local runtime; auth/quota/dependency errors must be provider-specific</t>
        </is>
      </c>
      <c r="V104" s="4" t="inlineStr">
        <is>
          <t>API/IPC: AssemblyAIUniversal3ProAsyncProcessor; Code: src/assemblyai_async_stt.py; src/pipeline.py; Credential/runtime: ASSEMBLYAI_API_KEY; Runtime: network/provider availability where configured</t>
        </is>
      </c>
      <c r="W104" s="4" t="inlineStr">
        <is>
          <t>Derived from current tracker, code evidence, route inventory, test runs, and defect records; real provider, hardware, and installed desktop behavior still require the listed evidence where gaps remain.</t>
        </is>
      </c>
      <c r="X104" s="4" t="n">
        <v>0</v>
      </c>
      <c r="Y104" s="4" t="inlineStr">
        <is>
          <t>None</t>
        </is>
      </c>
    </row>
    <row r="105">
      <c r="A105" s="5" t="inlineStr">
        <is>
          <t>PROV-007</t>
        </is>
      </c>
      <c r="B105" s="5" t="inlineStr">
        <is>
          <t>Providers</t>
        </is>
      </c>
      <c r="C105" s="5" t="inlineStr">
        <is>
          <t>Mistral realtime</t>
        </is>
      </c>
      <c r="D105" s="5" t="inlineStr">
        <is>
          <t>As a user I can use Mistral realtime transcription.</t>
        </is>
      </c>
      <c r="E105" s="5" t="inlineStr">
        <is>
          <t>Mistral realtime requires MISTRAL_API_KEY, uses Voxtral realtime model, language hints, and custom vocabulary.</t>
        </is>
      </c>
      <c r="F105" s="5" t="inlineStr">
        <is>
          <t>Settings provider Mistral Realtime</t>
        </is>
      </c>
      <c r="G105" s="5" t="inlineStr">
        <is>
          <t>MistralRealtimeSTTService</t>
        </is>
      </c>
      <c r="H105" s="5" t="inlineStr">
        <is>
          <t>src/mistral_stt.py; src/pipeline.py</t>
        </is>
      </c>
      <c r="I105" s="5" t="inlineStr">
        <is>
          <t>In Test</t>
        </is>
      </c>
      <c r="J105" s="5" t="inlineStr">
        <is>
          <t>Passed</t>
        </is>
      </c>
      <c r="K105" s="5" t="inlineStr">
        <is>
          <t>P1</t>
        </is>
      </c>
      <c r="L105" s="5" t="inlineStr">
        <is>
          <t>E2E/manual</t>
        </is>
      </c>
      <c r="M105" s="5" t="inlineStr">
        <is>
          <t>Installed app smoke</t>
        </is>
      </c>
      <c r="N105" s="5" t="inlineStr">
        <is>
          <t>2026-06-23</t>
        </is>
      </c>
      <c r="O105" s="5" t="str"/>
      <c r="P105" s="5" t="inlineStr">
        <is>
          <t>Mistral adapter tests passed for realtime/async payload and formatting behavior; real Mistral call pending. Mistral realtime adapter tests passed 2026-06-23 for local contract behavior; real Mistral realtime call remains pending. Mistral realtime boundary gate passed 2026-06-23 for context-bias phrase splitting and case-insensitive dedupe. Provider invalid-configuration gate passed 2026-06-23: missing API keys map to provider-specific messages and selected helper rules handle unsupported language/context inputs deterministically.</t>
        </is>
      </c>
      <c r="Q105" s="4" t="inlineStr">
        <is>
          <t>PROV-007</t>
        </is>
      </c>
      <c r="R105" s="4" t="inlineStr">
        <is>
          <t>Mistral realtime</t>
        </is>
      </c>
      <c r="S105" s="4" t="inlineStr">
        <is>
          <t>missing API key, invalid credentials, quota/rate limit, dependency unavailable, network timeout, empty provider result, unsupported language/model</t>
        </is>
      </c>
      <c r="T105" s="4" t="inlineStr">
        <is>
          <t>TS-PROV-007-HP; TS-PROV-007-ERR; TS-PROV-007-BND; TS-PROV-007-INV; TS-PROV-007-SEC; TS-PROV-007-PERF</t>
        </is>
      </c>
      <c r="U105" s="4" t="inlineStr">
        <is>
          <t>provider selection requires configured credentials or installed local runtime; auth/quota/dependency errors must be provider-specific</t>
        </is>
      </c>
      <c r="V105" s="4" t="inlineStr">
        <is>
          <t>API/IPC: MistralRealtimeSTTService; Code: src/mistral_stt.py; src/pipeline.py; Credential/runtime: MISTRAL_API_KEY; Runtime: network/provider availability where configured</t>
        </is>
      </c>
      <c r="W105" s="4" t="inlineStr">
        <is>
          <t>Derived from current tracker, code evidence, route inventory, test runs, and defect records; real provider, hardware, and installed desktop behavior still require the listed evidence where gaps remain.</t>
        </is>
      </c>
      <c r="X105" s="4" t="n">
        <v>0</v>
      </c>
      <c r="Y105" s="4" t="inlineStr">
        <is>
          <t>None</t>
        </is>
      </c>
    </row>
    <row r="106">
      <c r="A106" s="5" t="inlineStr">
        <is>
          <t>PROV-008</t>
        </is>
      </c>
      <c r="B106" s="5" t="inlineStr">
        <is>
          <t>Providers</t>
        </is>
      </c>
      <c r="C106" s="5" t="inlineStr">
        <is>
          <t>Mistral async</t>
        </is>
      </c>
      <c r="D106" s="5" t="inlineStr">
        <is>
          <t>As a user I can use Mistral async transcription.</t>
        </is>
      </c>
      <c r="E106" s="5" t="inlineStr">
        <is>
          <t>Mistral async requires MISTRAL_API_KEY and uses the async Voxtral path for buffered/file-style transcription.</t>
        </is>
      </c>
      <c r="F106" s="5" t="inlineStr">
        <is>
          <t>Settings provider Mistral Async</t>
        </is>
      </c>
      <c r="G106" s="5" t="inlineStr">
        <is>
          <t>MistralAsyncProcessor</t>
        </is>
      </c>
      <c r="H106" s="5" t="inlineStr">
        <is>
          <t>src/mistral_stt.py; src/pipeline.py</t>
        </is>
      </c>
      <c r="I106" s="5" t="inlineStr">
        <is>
          <t>In Test</t>
        </is>
      </c>
      <c r="J106" s="5" t="inlineStr">
        <is>
          <t>Passed</t>
        </is>
      </c>
      <c r="K106" s="5" t="inlineStr">
        <is>
          <t>P1</t>
        </is>
      </c>
      <c r="L106" s="5" t="inlineStr">
        <is>
          <t>E2E/manual</t>
        </is>
      </c>
      <c r="M106" s="5" t="inlineStr">
        <is>
          <t>Installed app smoke</t>
        </is>
      </c>
      <c r="N106" s="5" t="inlineStr">
        <is>
          <t>2026-06-23</t>
        </is>
      </c>
      <c r="O106" s="5" t="str"/>
      <c r="P106" s="5" t="inlineStr">
        <is>
          <t>Mistral async adapter tests passed; credential-backed Mistral file workflow covered. Mistral async adapter tests passed 2026-06-23 for local contract behavior; credential-backed Mistral async file workflow covered. Mistral async boundary gate passed 2026-06-23 for context-bias phrase splitting and case-insensitive dedupe. Provider invalid-configuration gate passed 2026-06-23: missing API keys map to provider-specific messages and selected helper rules handle unsupported language/context inputs deterministically. Mistral async credential-backed current-release file smoke passed 2026-06-23: Tauri-supervised sidecar completed generated WAV transcription in 4644.7ms with 123 transcript chars.</t>
        </is>
      </c>
      <c r="Q106" s="4" t="inlineStr">
        <is>
          <t>PROV-008</t>
        </is>
      </c>
      <c r="R106" s="4" t="inlineStr">
        <is>
          <t>Mistral async</t>
        </is>
      </c>
      <c r="S106" s="4" t="inlineStr">
        <is>
          <t>missing API key, invalid credentials, quota/rate limit, dependency unavailable, network timeout, empty provider result, unsupported language/model</t>
        </is>
      </c>
      <c r="T106" s="4" t="inlineStr">
        <is>
          <t>TS-PROV-008-HP; TS-PROV-008-ERR; TS-PROV-008-BND; TS-PROV-008-INV; TS-PROV-008-SEC; TS-PROV-008-PERF</t>
        </is>
      </c>
      <c r="U106" s="4" t="inlineStr">
        <is>
          <t>provider selection requires configured credentials or installed local runtime; auth/quota/dependency errors must be provider-specific</t>
        </is>
      </c>
      <c r="V106" s="4" t="inlineStr">
        <is>
          <t>API/IPC: MistralAsyncProcessor; Code: src/mistral_stt.py; src/pipeline.py; Credential/runtime: MISTRAL_API_KEY; Runtime: network/provider availability where configured</t>
        </is>
      </c>
      <c r="W106" s="4" t="inlineStr">
        <is>
          <t>Derived from current tracker, code evidence, route inventory, test runs, and defect records; real provider, hardware, and installed desktop behavior still require the listed evidence where gaps remain.</t>
        </is>
      </c>
      <c r="X106" s="4" t="n">
        <v>0</v>
      </c>
      <c r="Y106" s="4" t="inlineStr">
        <is>
          <t>None</t>
        </is>
      </c>
    </row>
    <row r="107">
      <c r="A107" s="5" t="inlineStr">
        <is>
          <t>PROV-009</t>
        </is>
      </c>
      <c r="B107" s="5" t="inlineStr">
        <is>
          <t>Providers</t>
        </is>
      </c>
      <c r="C107" s="5" t="inlineStr">
        <is>
          <t>Smallest AI realtime</t>
        </is>
      </c>
      <c r="D107" s="5" t="inlineStr">
        <is>
          <t>As a user I can use Smallest AI Pulse realtime.</t>
        </is>
      </c>
      <c r="E107" s="5" t="inlineStr">
        <is>
          <t>Smallest realtime requires API key, receives language/custom vocab, and streams live audio at configured sample rate.</t>
        </is>
      </c>
      <c r="F107" s="5" t="inlineStr">
        <is>
          <t>Settings provider Smallest Realtime</t>
        </is>
      </c>
      <c r="G107" s="5" t="inlineStr">
        <is>
          <t>SmallestRealtimeSTTService</t>
        </is>
      </c>
      <c r="H107" s="5" t="inlineStr">
        <is>
          <t>src/smallest_stt.py; src/pipeline.py</t>
        </is>
      </c>
      <c r="I107" s="5" t="inlineStr">
        <is>
          <t>In Test</t>
        </is>
      </c>
      <c r="J107" s="5" t="inlineStr">
        <is>
          <t>Passed</t>
        </is>
      </c>
      <c r="K107" s="5" t="inlineStr">
        <is>
          <t>P1</t>
        </is>
      </c>
      <c r="L107" s="5" t="inlineStr">
        <is>
          <t>E2E/manual</t>
        </is>
      </c>
      <c r="M107" s="5" t="inlineStr">
        <is>
          <t>Installed app smoke</t>
        </is>
      </c>
      <c r="N107" s="5" t="inlineStr">
        <is>
          <t>2026-06-23</t>
        </is>
      </c>
      <c r="O107" s="5" t="str"/>
      <c r="P107" s="5" t="inlineStr">
        <is>
          <t>Smallest AI adapter tests passed for realtime behavior; real Smallest call pending. Smallest realtime adapter tests passed 2026-06-23 for local contract behavior; real Smallest realtime call remains pending. Smallest realtime boundary gate passed 2026-06-23 for empty/auto language normalization. Provider invalid-configuration gate passed 2026-06-23: missing API keys map to provider-specific messages and selected helper rules handle unsupported language/context inputs deterministically.</t>
        </is>
      </c>
      <c r="Q107" s="4" t="inlineStr">
        <is>
          <t>PROV-009</t>
        </is>
      </c>
      <c r="R107" s="4" t="inlineStr">
        <is>
          <t>Smallest AI realtime</t>
        </is>
      </c>
      <c r="S107" s="4" t="inlineStr">
        <is>
          <t>missing API key, invalid credentials, quota/rate limit, dependency unavailable, network timeout, empty provider result, unsupported language/model</t>
        </is>
      </c>
      <c r="T107" s="4" t="inlineStr">
        <is>
          <t>TS-PROV-009-HP; TS-PROV-009-ERR; TS-PROV-009-BND; TS-PROV-009-INV; TS-PROV-009-SEC; TS-PROV-009-PERF</t>
        </is>
      </c>
      <c r="U107" s="4" t="inlineStr">
        <is>
          <t>provider selection requires configured credentials or installed local runtime; auth/quota/dependency errors must be provider-specific</t>
        </is>
      </c>
      <c r="V107" s="4" t="inlineStr">
        <is>
          <t>API/IPC: SmallestRealtimeSTTService; Code: src/smallest_stt.py; src/pipeline.py; Credential/runtime: SMALLEST_API_KEY; Runtime: network/provider availability where configured</t>
        </is>
      </c>
      <c r="W107" s="4" t="inlineStr">
        <is>
          <t>Derived from current tracker, code evidence, route inventory, test runs, and defect records; real provider, hardware, and installed desktop behavior still require the listed evidence where gaps remain.</t>
        </is>
      </c>
      <c r="X107" s="4" t="n">
        <v>0</v>
      </c>
      <c r="Y107" s="4" t="inlineStr">
        <is>
          <t>None</t>
        </is>
      </c>
    </row>
    <row r="108">
      <c r="A108" s="5" t="inlineStr">
        <is>
          <t>PROV-010</t>
        </is>
      </c>
      <c r="B108" s="5" t="inlineStr">
        <is>
          <t>Providers</t>
        </is>
      </c>
      <c r="C108" s="5" t="inlineStr">
        <is>
          <t>Smallest AI async</t>
        </is>
      </c>
      <c r="D108" s="5" t="inlineStr">
        <is>
          <t>As a user I can use Smallest AI Pulse async.</t>
        </is>
      </c>
      <c r="E108" s="5" t="inlineStr">
        <is>
          <t>Smallest async requires API key and performs buffered async transcription for finalization/file flows.</t>
        </is>
      </c>
      <c r="F108" s="5" t="inlineStr">
        <is>
          <t>Settings provider Smallest Async</t>
        </is>
      </c>
      <c r="G108" s="5" t="inlineStr">
        <is>
          <t>SmallestAsyncProcessor</t>
        </is>
      </c>
      <c r="H108" s="5" t="inlineStr">
        <is>
          <t>src/smallest_stt.py; src/pipeline.py</t>
        </is>
      </c>
      <c r="I108" s="5" t="inlineStr">
        <is>
          <t>In Test</t>
        </is>
      </c>
      <c r="J108" s="5" t="inlineStr">
        <is>
          <t>Passed</t>
        </is>
      </c>
      <c r="K108" s="5" t="inlineStr">
        <is>
          <t>P1</t>
        </is>
      </c>
      <c r="L108" s="5" t="inlineStr">
        <is>
          <t>E2E/manual</t>
        </is>
      </c>
      <c r="M108" s="5" t="inlineStr">
        <is>
          <t>Installed app smoke</t>
        </is>
      </c>
      <c r="N108" s="5" t="inlineStr">
        <is>
          <t>2026-06-23</t>
        </is>
      </c>
      <c r="O108" s="5" t="str"/>
      <c r="P108" s="5" t="inlineStr">
        <is>
          <t>Smallest AI async adapter tests passed; credential-backed Smallest AI file workflow covered. Smallest async adapter tests passed 2026-06-23 for local contract behavior; credential-backed Smallest AI async file workflow covered. Smallest async boundary gate passed 2026-06-23 for empty/auto language normalization. Provider invalid-configuration gate passed 2026-06-23: missing API keys map to provider-specific messages and selected helper rules handle unsupported language/context inputs deterministically. Smallest AI async credential-backed current-release file smoke passed 2026-06-23: Tauri-supervised sidecar completed generated WAV transcription in 6940.2ms with 103 transcript chars.</t>
        </is>
      </c>
      <c r="Q108" s="4" t="inlineStr">
        <is>
          <t>PROV-010</t>
        </is>
      </c>
      <c r="R108" s="4" t="inlineStr">
        <is>
          <t>Smallest AI async</t>
        </is>
      </c>
      <c r="S108" s="4" t="inlineStr">
        <is>
          <t>missing API key, invalid credentials, quota/rate limit, dependency unavailable, network timeout, empty provider result, unsupported language/model</t>
        </is>
      </c>
      <c r="T108" s="4" t="inlineStr">
        <is>
          <t>TS-PROV-010-HP; TS-PROV-010-ERR; TS-PROV-010-BND; TS-PROV-010-INV; TS-PROV-010-SEC; TS-PROV-010-PERF</t>
        </is>
      </c>
      <c r="U108" s="4" t="inlineStr">
        <is>
          <t>provider selection requires configured credentials or installed local runtime; auth/quota/dependency errors must be provider-specific</t>
        </is>
      </c>
      <c r="V108" s="4" t="inlineStr">
        <is>
          <t>API/IPC: SmallestAsyncProcessor; Code: src/smallest_stt.py; src/pipeline.py; Credential/runtime: SMALLEST_API_KEY; Runtime: network/provider availability where configured</t>
        </is>
      </c>
      <c r="W108" s="4" t="inlineStr">
        <is>
          <t>Derived from current tracker, code evidence, route inventory, test runs, and defect records; real provider, hardware, and installed desktop behavior still require the listed evidence where gaps remain.</t>
        </is>
      </c>
      <c r="X108" s="4" t="n">
        <v>0</v>
      </c>
      <c r="Y108" s="4" t="inlineStr">
        <is>
          <t>None</t>
        </is>
      </c>
    </row>
    <row r="109">
      <c r="A109" s="5" t="inlineStr">
        <is>
          <t>PROV-011</t>
        </is>
      </c>
      <c r="B109" s="5" t="inlineStr">
        <is>
          <t>Providers</t>
        </is>
      </c>
      <c r="C109" s="5" t="inlineStr">
        <is>
          <t>Gladia STT</t>
        </is>
      </c>
      <c r="D109" s="5" t="inlineStr">
        <is>
          <t>As a user I can use Gladia transcription.</t>
        </is>
      </c>
      <c r="E109" s="5" t="inlineStr">
        <is>
          <t>Gladia requires GLADIA_API_KEY and lazy-loads only when selected.</t>
        </is>
      </c>
      <c r="F109" s="5" t="inlineStr">
        <is>
          <t>Settings provider Gladia</t>
        </is>
      </c>
      <c r="G109" s="5" t="inlineStr">
        <is>
          <t>Pipecat GladiaSTTService</t>
        </is>
      </c>
      <c r="H109" s="5" t="inlineStr">
        <is>
          <t>src/pipeline.py; provider_dependencies.py</t>
        </is>
      </c>
      <c r="I109" s="5" t="inlineStr">
        <is>
          <t>In Test</t>
        </is>
      </c>
      <c r="J109" s="5" t="inlineStr">
        <is>
          <t>Retest Passed</t>
        </is>
      </c>
      <c r="K109" s="5" t="inlineStr">
        <is>
          <t>P1</t>
        </is>
      </c>
      <c r="L109" s="5" t="inlineStr">
        <is>
          <t>E2E/manual</t>
        </is>
      </c>
      <c r="M109" s="5" t="inlineStr">
        <is>
          <t>Installed app smoke</t>
        </is>
      </c>
      <c r="N109" s="5" t="inlineStr">
        <is>
          <t>2026-06-23</t>
        </is>
      </c>
      <c r="O109" s="5" t="inlineStr">
        <is>
          <t>DEF-20260622-004</t>
        </is>
      </c>
      <c r="P109" s="5" t="inlineStr">
        <is>
          <t>Gladia functional retest passed 2026-06-23 after routing file/Youtube workflows through Gladia pre-recorded direct upload instead of the live WebSocket file pipeline. Real Gladia direct provider smoke returned status=done, 98 transcript chars, 2 utterances, and 5026.339 ms duration. Earlier UX defect remains Retest Passed.</t>
        </is>
      </c>
      <c r="Q109" s="4" t="inlineStr">
        <is>
          <t>PROV-011</t>
        </is>
      </c>
      <c r="R109" s="4" t="inlineStr">
        <is>
          <t>Gladia STT</t>
        </is>
      </c>
      <c r="S109" s="4" t="inlineStr">
        <is>
          <t>missing API key, invalid credentials, quota/rate limit, dependency unavailable, network timeout, empty provider result, unsupported language/model</t>
        </is>
      </c>
      <c r="T109" s="4" t="inlineStr">
        <is>
          <t>TS-PROV-011-HP; TS-PROV-011-ERR; TS-PROV-011-BND; TS-PROV-011-INV; TS-PROV-011-SEC; TS-PROV-011-PERF</t>
        </is>
      </c>
      <c r="U109" s="4" t="inlineStr">
        <is>
          <t>provider selection requires configured credentials or installed local runtime; auth/quota/dependency errors must be provider-specific</t>
        </is>
      </c>
      <c r="V109" s="4" t="inlineStr">
        <is>
          <t>API/IPC: Pipecat GladiaSTTService; Code: src/pipeline.py; provider_dependencies.py; Credential/runtime: GLADIA_API_KEY; Runtime: network/provider availability where configured</t>
        </is>
      </c>
      <c r="W109" s="4" t="inlineStr">
        <is>
          <t>Derived from current tracker, code evidence, route inventory, test runs, and defect records; real provider, hardware, and installed desktop behavior still require the listed evidence where gaps remain.</t>
        </is>
      </c>
      <c r="X109" s="4" t="n">
        <v>1</v>
      </c>
      <c r="Y109" s="4" t="inlineStr">
        <is>
          <t>P1</t>
        </is>
      </c>
    </row>
    <row r="110">
      <c r="A110" s="5" t="inlineStr">
        <is>
          <t>PROV-012</t>
        </is>
      </c>
      <c r="B110" s="5" t="inlineStr">
        <is>
          <t>Providers</t>
        </is>
      </c>
      <c r="C110" s="5" t="inlineStr">
        <is>
          <t>Groq STT</t>
        </is>
      </c>
      <c r="D110" s="5" t="inlineStr">
        <is>
          <t>As a user I can use Groq transcription.</t>
        </is>
      </c>
      <c r="E110" s="5" t="inlineStr">
        <is>
          <t>Groq requires GROQ_API_KEY, receives language hints, and lazy-loads only when selected.</t>
        </is>
      </c>
      <c r="F110" s="5" t="inlineStr">
        <is>
          <t>Settings provider Groq</t>
        </is>
      </c>
      <c r="G110" s="5" t="inlineStr">
        <is>
          <t>Pipecat GroqSTTService</t>
        </is>
      </c>
      <c r="H110" s="5" t="inlineStr">
        <is>
          <t>src/pipeline.py; provider_dependencies.py</t>
        </is>
      </c>
      <c r="I110" s="5" t="inlineStr">
        <is>
          <t>In Test</t>
        </is>
      </c>
      <c r="J110" s="5" t="inlineStr">
        <is>
          <t>Retest Passed</t>
        </is>
      </c>
      <c r="K110" s="5" t="inlineStr">
        <is>
          <t>P1</t>
        </is>
      </c>
      <c r="L110" s="5" t="inlineStr">
        <is>
          <t>E2E/manual</t>
        </is>
      </c>
      <c r="M110" s="5" t="inlineStr">
        <is>
          <t>Installed app smoke</t>
        </is>
      </c>
      <c r="N110" s="5" t="inlineStr">
        <is>
          <t>2026-06-23</t>
        </is>
      </c>
      <c r="O110" s="5" t="str"/>
      <c r="P110" s="5" t="inlineStr">
        <is>
          <t>Groq STT installed file workflow retested after GROQ_API_KEY was configured in .env. Tauri-supervised sidecar runtime completed the generated WAV file transcription through Groq in 4.7s with status completed and 102 transcript chars. Evidence: tmp/feature-story-work/provider-groq-installed-file-smoke-after-key.json and tmp/feature-story-work/provider-groq-installed-file-smoke-after-key-workflow.json. Secret value was not recorded in the tracker.</t>
        </is>
      </c>
      <c r="Q110" s="4" t="inlineStr">
        <is>
          <t>PROV-012</t>
        </is>
      </c>
      <c r="R110" s="4" t="inlineStr">
        <is>
          <t>Groq STT</t>
        </is>
      </c>
      <c r="S110" s="4" t="inlineStr">
        <is>
          <t>missing API key, invalid credentials, quota/rate limit, dependency unavailable, network timeout, empty provider result, unsupported language/model</t>
        </is>
      </c>
      <c r="T110" s="4" t="inlineStr">
        <is>
          <t>TS-PROV-012-HP; TS-PROV-012-ERR; TS-PROV-012-BND; TS-PROV-012-INV; TS-PROV-012-SEC; TS-PROV-012-PERF</t>
        </is>
      </c>
      <c r="U110" s="4" t="inlineStr">
        <is>
          <t>provider selection requires configured credentials or installed local runtime; auth/quota/dependency errors must be provider-specific</t>
        </is>
      </c>
      <c r="V110" s="4" t="inlineStr">
        <is>
          <t>API/IPC: Pipecat GroqSTTService; Code: src/pipeline.py; provider_dependencies.py; Credential/runtime: GROQ_API_KEY; Runtime: network/provider availability where configured</t>
        </is>
      </c>
      <c r="W110" s="4" t="inlineStr">
        <is>
          <t>Derived from current tracker, code evidence, route inventory, test runs, and defect records; real provider, hardware, and installed desktop behavior still require the listed evidence where gaps remain.</t>
        </is>
      </c>
      <c r="X110" s="4" t="n">
        <v>0</v>
      </c>
      <c r="Y110" s="4" t="inlineStr">
        <is>
          <t>None</t>
        </is>
      </c>
    </row>
    <row r="111">
      <c r="A111" s="5" t="inlineStr">
        <is>
          <t>PROV-013</t>
        </is>
      </c>
      <c r="B111" s="5" t="inlineStr">
        <is>
          <t>Providers</t>
        </is>
      </c>
      <c r="C111" s="5" t="inlineStr">
        <is>
          <t>Speechmatics STT</t>
        </is>
      </c>
      <c r="D111" s="5" t="inlineStr">
        <is>
          <t>As a user I can use Speechmatics transcription.</t>
        </is>
      </c>
      <c r="E111" s="5" t="inlineStr">
        <is>
          <t>Speechmatics requires SPEECHMATICS_API_KEY and lazy-loads only when selected.</t>
        </is>
      </c>
      <c r="F111" s="5" t="inlineStr">
        <is>
          <t>Settings provider Speechmatics</t>
        </is>
      </c>
      <c r="G111" s="5" t="inlineStr">
        <is>
          <t>Pipecat SpeechmaticsSTTService</t>
        </is>
      </c>
      <c r="H111" s="5" t="inlineStr">
        <is>
          <t>src/pipeline.py; provider_dependencies.py</t>
        </is>
      </c>
      <c r="I111" s="5" t="inlineStr">
        <is>
          <t>Blocked</t>
        </is>
      </c>
      <c r="J111" s="5" t="inlineStr">
        <is>
          <t>Blocked</t>
        </is>
      </c>
      <c r="K111" s="5" t="inlineStr">
        <is>
          <t>P1</t>
        </is>
      </c>
      <c r="L111" s="5" t="inlineStr">
        <is>
          <t>E2E/manual</t>
        </is>
      </c>
      <c r="M111" s="5" t="inlineStr">
        <is>
          <t>Installed app smoke</t>
        </is>
      </c>
      <c r="N111" s="5" t="inlineStr">
        <is>
          <t>2026-06-23</t>
        </is>
      </c>
      <c r="O111" s="5" t="str"/>
      <c r="P111" s="5" t="inlineStr">
        <is>
          <t>Speechmatics STT installed smoke blocked because SPEECHMATICS_API_KEY is not configured in the environment/.env. Speechmatics provider local contract tests passed 2026-06-23 for dependency/error handling; real Speechmatics STT pass still requires credentials.</t>
        </is>
      </c>
      <c r="Q111" s="4" t="inlineStr">
        <is>
          <t>PROV-013</t>
        </is>
      </c>
      <c r="R111" s="4" t="inlineStr">
        <is>
          <t>Speechmatics STT</t>
        </is>
      </c>
      <c r="S111" s="4" t="inlineStr">
        <is>
          <t>missing API key, invalid credentials, quota/rate limit, dependency unavailable, network timeout, empty provider result, unsupported language/model</t>
        </is>
      </c>
      <c r="T111" s="4" t="inlineStr">
        <is>
          <t>TS-PROV-013-HP; TS-PROV-013-ERR; TS-PROV-013-BND; TS-PROV-013-INV; TS-PROV-013-SEC; TS-PROV-013-PERF</t>
        </is>
      </c>
      <c r="U111" s="4" t="inlineStr">
        <is>
          <t>provider selection requires configured credentials or installed local runtime; auth/quota/dependency errors must be provider-specific</t>
        </is>
      </c>
      <c r="V111" s="4" t="inlineStr">
        <is>
          <t>API/IPC: Pipecat SpeechmaticsSTTService; Code: src/pipeline.py; provider_dependencies.py; Credential/runtime: SPEECHMATICS_API_KEY; Runtime: network/provider availability where configured</t>
        </is>
      </c>
      <c r="W111" s="4" t="inlineStr">
        <is>
          <t>Derived from current tracker, code evidence, route inventory, test runs, and defect records; real provider, hardware, and installed desktop behavior still require the listed evidence where gaps remain.</t>
        </is>
      </c>
      <c r="X111" s="4" t="n">
        <v>0</v>
      </c>
      <c r="Y111" s="4" t="inlineStr">
        <is>
          <t>None</t>
        </is>
      </c>
    </row>
    <row r="112">
      <c r="A112" s="5" t="inlineStr">
        <is>
          <t>PROV-014</t>
        </is>
      </c>
      <c r="B112" s="5" t="inlineStr">
        <is>
          <t>Providers</t>
        </is>
      </c>
      <c r="C112" s="5" t="inlineStr">
        <is>
          <t>ElevenLabs STT</t>
        </is>
      </c>
      <c r="D112" s="5" t="inlineStr">
        <is>
          <t>As a user I can use ElevenLabs transcription.</t>
        </is>
      </c>
      <c r="E112" s="5" t="inlineStr">
        <is>
          <t>ElevenLabs requires ELEVENLABS_API_KEY, supports language parameter, and lazy-loads only when selected.</t>
        </is>
      </c>
      <c r="F112" s="5" t="inlineStr">
        <is>
          <t>Settings provider ElevenLabs</t>
        </is>
      </c>
      <c r="G112" s="5" t="inlineStr">
        <is>
          <t>Pipecat ElevenLabsSTTService</t>
        </is>
      </c>
      <c r="H112" s="5" t="inlineStr">
        <is>
          <t>src/pipeline.py; provider_dependencies.py</t>
        </is>
      </c>
      <c r="I112" s="5" t="inlineStr">
        <is>
          <t>In Test</t>
        </is>
      </c>
      <c r="J112" s="5" t="inlineStr">
        <is>
          <t>Passed</t>
        </is>
      </c>
      <c r="K112" s="5" t="inlineStr">
        <is>
          <t>P1</t>
        </is>
      </c>
      <c r="L112" s="5" t="inlineStr">
        <is>
          <t>E2E/manual</t>
        </is>
      </c>
      <c r="M112" s="5" t="inlineStr">
        <is>
          <t>Installed app smoke</t>
        </is>
      </c>
      <c r="N112" s="5" t="inlineStr">
        <is>
          <t>2026-06-23</t>
        </is>
      </c>
      <c r="O112" s="5" t="str"/>
      <c r="P112" s="5" t="inlineStr">
        <is>
          <t>Installed ElevenLabs file smoke passed; generated WAV transcribed to 104 content chars. Provider invalid-configuration gate passed 2026-06-23: missing API keys map to provider-specific messages and selected helper rules handle unsupported language/context inputs deterministically. ElevenLabs installed performance gate passed 2026-06-23 using existing real-provider file smoke timing from the installed app run.</t>
        </is>
      </c>
      <c r="Q112" s="4" t="inlineStr">
        <is>
          <t>PROV-014</t>
        </is>
      </c>
      <c r="R112" s="4" t="inlineStr">
        <is>
          <t>ElevenLabs STT</t>
        </is>
      </c>
      <c r="S112" s="4" t="inlineStr">
        <is>
          <t>missing API key, invalid credentials, quota/rate limit, dependency unavailable, network timeout, empty provider result, unsupported language/model</t>
        </is>
      </c>
      <c r="T112" s="4" t="inlineStr">
        <is>
          <t>TS-PROV-014-HP; TS-PROV-014-ERR; TS-PROV-014-BND; TS-PROV-014-INV; TS-PROV-014-SEC; TS-PROV-014-PERF</t>
        </is>
      </c>
      <c r="U112" s="4" t="inlineStr">
        <is>
          <t>provider selection requires configured credentials or installed local runtime; auth/quota/dependency errors must be provider-specific</t>
        </is>
      </c>
      <c r="V112" s="4" t="inlineStr">
        <is>
          <t>API/IPC: Pipecat ElevenLabsSTTService; Code: src/pipeline.py; provider_dependencies.py; Credential/runtime: ELEVENLABS_API_KEY; Runtime: network/provider availability where configured</t>
        </is>
      </c>
      <c r="W112" s="4" t="inlineStr">
        <is>
          <t>Derived from current tracker, code evidence, route inventory, test runs, and defect records; real provider, hardware, and installed desktop behavior still require the listed evidence where gaps remain.</t>
        </is>
      </c>
      <c r="X112" s="4" t="n">
        <v>0</v>
      </c>
      <c r="Y112" s="4" t="inlineStr">
        <is>
          <t>None</t>
        </is>
      </c>
    </row>
    <row r="113">
      <c r="A113" s="5" t="inlineStr">
        <is>
          <t>PROV-015</t>
        </is>
      </c>
      <c r="B113" s="5" t="inlineStr">
        <is>
          <t>Providers</t>
        </is>
      </c>
      <c r="C113" s="5" t="inlineStr">
        <is>
          <t>Google Cloud STT</t>
        </is>
      </c>
      <c r="D113" s="5" t="inlineStr">
        <is>
          <t>As a user I can use Google Cloud transcription.</t>
        </is>
      </c>
      <c r="E113" s="5" t="inlineStr">
        <is>
          <t>Google provider loads only when selected and uses configured Google credentials path/API setup.</t>
        </is>
      </c>
      <c r="F113" s="5" t="inlineStr">
        <is>
          <t>Settings provider Google Cloud STT</t>
        </is>
      </c>
      <c r="G113" s="5" t="inlineStr">
        <is>
          <t>Pipecat GoogleSTTService</t>
        </is>
      </c>
      <c r="H113" s="5" t="inlineStr">
        <is>
          <t>src/pipeline.py; provider_dependencies.py</t>
        </is>
      </c>
      <c r="I113" s="5" t="inlineStr">
        <is>
          <t>Blocked</t>
        </is>
      </c>
      <c r="J113" s="5" t="inlineStr">
        <is>
          <t>Blocked</t>
        </is>
      </c>
      <c r="K113" s="5" t="inlineStr">
        <is>
          <t>P1</t>
        </is>
      </c>
      <c r="L113" s="5" t="inlineStr">
        <is>
          <t>E2E/manual</t>
        </is>
      </c>
      <c r="M113" s="5" t="inlineStr">
        <is>
          <t>Installed app smoke</t>
        </is>
      </c>
      <c r="N113" s="5" t="inlineStr">
        <is>
          <t>2026-06-23</t>
        </is>
      </c>
      <c r="O113" s="5" t="str"/>
      <c r="P113" s="5" t="inlineStr">
        <is>
          <t>Google Cloud STT installed smoke blocked because GOOGLE_APPLICATION_CREDENTIALS is not configured in the environment/.env. Google Cloud provider local contract tests passed 2026-06-23 for dependency/error handling; real Google Cloud STT pass still requires credentials.</t>
        </is>
      </c>
      <c r="Q113" s="4" t="inlineStr">
        <is>
          <t>PROV-015</t>
        </is>
      </c>
      <c r="R113" s="4" t="inlineStr">
        <is>
          <t>Google Cloud STT</t>
        </is>
      </c>
      <c r="S113" s="4" t="inlineStr">
        <is>
          <t>missing API key, invalid credentials, quota/rate limit, dependency unavailable, network timeout, empty provider result, unsupported language/model</t>
        </is>
      </c>
      <c r="T113" s="4" t="inlineStr">
        <is>
          <t>TS-PROV-015-HP; TS-PROV-015-ERR; TS-PROV-015-BND; TS-PROV-015-INV; TS-PROV-015-SEC; TS-PROV-015-PERF</t>
        </is>
      </c>
      <c r="U113" s="4" t="inlineStr">
        <is>
          <t>provider selection requires configured credentials or installed local runtime; auth/quota/dependency errors must be provider-specific</t>
        </is>
      </c>
      <c r="V113" s="4" t="inlineStr">
        <is>
          <t>API/IPC: Pipecat GoogleSTTService; Code: src/pipeline.py; provider_dependencies.py; Credential/runtime: GOOGLE_APPLICATION_CREDENTIALS; Runtime: network/provider availability where configured</t>
        </is>
      </c>
      <c r="W113" s="4" t="inlineStr">
        <is>
          <t>Derived from current tracker, code evidence, route inventory, test runs, and defect records; real provider, hardware, and installed desktop behavior still require the listed evidence where gaps remain.</t>
        </is>
      </c>
      <c r="X113" s="4" t="n">
        <v>0</v>
      </c>
      <c r="Y113" s="4" t="inlineStr">
        <is>
          <t>None</t>
        </is>
      </c>
    </row>
    <row r="114">
      <c r="A114" s="5" t="inlineStr">
        <is>
          <t>PROV-016</t>
        </is>
      </c>
      <c r="B114" s="5" t="inlineStr">
        <is>
          <t>Providers</t>
        </is>
      </c>
      <c r="C114" s="5" t="inlineStr">
        <is>
          <t>ONNX local STT</t>
        </is>
      </c>
      <c r="D114" s="5" t="inlineStr">
        <is>
          <t>As a user I can transcribe locally without an API key.</t>
        </is>
      </c>
      <c r="E114" s="5" t="inlineStr">
        <is>
          <t>ONNX local uses selected model/quantization, buffered live service or direct file service, and works offline after model download.</t>
        </is>
      </c>
      <c r="F114" s="5" t="inlineStr">
        <is>
          <t>Settings provider Local ONNX</t>
        </is>
      </c>
      <c r="G114" s="5" t="inlineStr">
        <is>
          <t>OnnxLocalBufferedSTTService</t>
        </is>
      </c>
      <c r="H114" s="5" t="inlineStr">
        <is>
          <t>src/onnx_local_service.py; src/pipeline.py</t>
        </is>
      </c>
      <c r="I114" s="5" t="inlineStr">
        <is>
          <t>Blocked</t>
        </is>
      </c>
      <c r="J114" s="5" t="inlineStr">
        <is>
          <t>Blocked</t>
        </is>
      </c>
      <c r="K114" s="5" t="inlineStr">
        <is>
          <t>P1</t>
        </is>
      </c>
      <c r="L114" s="5" t="inlineStr">
        <is>
          <t>E2E/manual</t>
        </is>
      </c>
      <c r="M114" s="5" t="inlineStr">
        <is>
          <t>Installed app smoke</t>
        </is>
      </c>
      <c r="N114" s="5" t="inlineStr">
        <is>
          <t>2026-06-23</t>
        </is>
      </c>
      <c r="O114" s="5" t="inlineStr">
        <is>
          <t>DEF-20260622-005</t>
        </is>
      </c>
      <c r="P114" s="5" t="inlineStr">
        <is>
          <t>UX/logistical defect fixed: staged ONNX local smoke now fails with an unavailable-build message before entering the broken ONNX pipeline. Standard sidecar still excludes onnx_asr, so a real local STT pass requires a local-model build/runtime policy change. Local model route contract passed 2026-06-23 for ONNX/NeMo empty request bodies, invalid unknown ids, busy transfer boundary, and delete-not-found states. Provider security route gate passed 2026-06-23: provider key settings and local ONNX/NeMo model endpoints require the configured token. Local ONNX performance smoke passed 2026-06-23: cached nemo-canary-1b-v2 int8 transcribed a 9.73s generated speech WAV in 24508.1ms with non-empty text. Full local regression passed 2026-06-23: python -m pytest reported 805/805 passing, and Frontend npm run check completed TypeScript validation.</t>
        </is>
      </c>
      <c r="Q114" s="4" t="inlineStr">
        <is>
          <t>PROV-016</t>
        </is>
      </c>
      <c r="R114" s="4" t="inlineStr">
        <is>
          <t>ONNX local STT</t>
        </is>
      </c>
      <c r="S114" s="4" t="inlineStr">
        <is>
          <t>missing API key, invalid credentials, quota/rate limit, dependency unavailable, network timeout, empty provider result, unsupported language/model</t>
        </is>
      </c>
      <c r="T114" s="4" t="inlineStr">
        <is>
          <t>TS-PROV-016-HP; TS-PROV-016-ERR; TS-PROV-016-BND; TS-PROV-016-INV; TS-PROV-016-SEC; TS-PROV-016-PERF</t>
        </is>
      </c>
      <c r="U114" s="4" t="inlineStr">
        <is>
          <t>provider selection requires configured credentials or installed local runtime; auth/quota/dependency errors must be provider-specific</t>
        </is>
      </c>
      <c r="V114" s="4" t="inlineStr">
        <is>
          <t>API/IPC: OnnxLocalBufferedSTTService; Code: src/onnx_local_service.py; src/pipeline.py; Credential/runtime: None; Runtime: network/provider availability where configured</t>
        </is>
      </c>
      <c r="W114" s="4" t="inlineStr">
        <is>
          <t>Derived from current tracker, code evidence, route inventory, test runs, and defect records; real provider, hardware, and installed desktop behavior still require the listed evidence where gaps remain.</t>
        </is>
      </c>
      <c r="X114" s="4" t="n">
        <v>1</v>
      </c>
      <c r="Y114" s="4" t="inlineStr">
        <is>
          <t>P1</t>
        </is>
      </c>
    </row>
    <row r="115">
      <c r="A115" s="5" t="inlineStr">
        <is>
          <t>PROV-017</t>
        </is>
      </c>
      <c r="B115" s="5" t="inlineStr">
        <is>
          <t>Providers</t>
        </is>
      </c>
      <c r="C115" s="5" t="inlineStr">
        <is>
          <t>NeMo local STT</t>
        </is>
      </c>
      <c r="D115" s="5" t="inlineStr">
        <is>
          <t>As a user I can use local NeMo models without an API key.</t>
        </is>
      </c>
      <c r="E115" s="5" t="inlineStr">
        <is>
          <t>NeMo local uses selected model and buffered service after model availability checks.</t>
        </is>
      </c>
      <c r="F115" s="5" t="inlineStr">
        <is>
          <t>Settings provider Local NeMo</t>
        </is>
      </c>
      <c r="G115" s="5" t="inlineStr">
        <is>
          <t>NemoLocalBufferedSTTService</t>
        </is>
      </c>
      <c r="H115" s="5" t="inlineStr">
        <is>
          <t>src/nemo_local_service.py; src/pipeline.py</t>
        </is>
      </c>
      <c r="I115" s="5" t="inlineStr">
        <is>
          <t>Blocked</t>
        </is>
      </c>
      <c r="J115" s="5" t="inlineStr">
        <is>
          <t>Blocked</t>
        </is>
      </c>
      <c r="K115" s="5" t="inlineStr">
        <is>
          <t>P2</t>
        </is>
      </c>
      <c r="L115" s="5" t="inlineStr">
        <is>
          <t>E2E/manual</t>
        </is>
      </c>
      <c r="M115" s="5" t="inlineStr">
        <is>
          <t>Installed app smoke</t>
        </is>
      </c>
      <c r="N115" s="5" t="inlineStr">
        <is>
          <t>2026-06-23</t>
        </is>
      </c>
      <c r="O115" s="5" t="inlineStr">
        <is>
          <t>DEF-20260622-006</t>
        </is>
      </c>
      <c r="P115" s="5" t="inlineStr">
        <is>
          <t>UX/logistical defect fixed: staged NeMo local smoke now fails with an unavailable-build message before entering the broken NeMo pipeline. Standard sidecar still excludes torch/NeMo, so a real local STT pass requires a local-model build/runtime policy change. Local model route contract passed 2026-06-23 for ONNX/NeMo empty request bodies, invalid unknown ids, busy transfer boundary, and delete-not-found states. Provider security route gate passed 2026-06-23: provider key settings and local ONNX/NeMo model endpoints require the configured token. Local NeMo performance smoke passed 2026-06-23: cached parakeet-primeline transcribed a 9.73s generated speech WAV in 50583.2ms with non-empty text. Full local regression passed 2026-06-23: python -m pytest reported 805/805 passing, and Frontend npm run check completed TypeScript validation.</t>
        </is>
      </c>
      <c r="Q115" s="4" t="inlineStr">
        <is>
          <t>PROV-017</t>
        </is>
      </c>
      <c r="R115" s="4" t="inlineStr">
        <is>
          <t>NeMo local STT</t>
        </is>
      </c>
      <c r="S115" s="4" t="inlineStr">
        <is>
          <t>missing API key, invalid credentials, quota/rate limit, dependency unavailable, network timeout, empty provider result, unsupported language/model</t>
        </is>
      </c>
      <c r="T115" s="4" t="inlineStr">
        <is>
          <t>TS-PROV-017-HP; TS-PROV-017-ERR; TS-PROV-017-BND; TS-PROV-017-INV; TS-PROV-017-SEC; TS-PROV-017-PERF</t>
        </is>
      </c>
      <c r="U115" s="4" t="inlineStr">
        <is>
          <t>provider selection requires configured credentials or installed local runtime; auth/quota/dependency errors must be provider-specific</t>
        </is>
      </c>
      <c r="V115" s="4" t="inlineStr">
        <is>
          <t>API/IPC: NemoLocalBufferedSTTService; Code: src/nemo_local_service.py; src/pipeline.py; Credential/runtime: None; Runtime: network/provider availability where configured</t>
        </is>
      </c>
      <c r="W115" s="4" t="inlineStr">
        <is>
          <t>Derived from current tracker, code evidence, route inventory, test runs, and defect records; real provider, hardware, and installed desktop behavior still require the listed evidence where gaps remain.</t>
        </is>
      </c>
      <c r="X115" s="4" t="n">
        <v>1</v>
      </c>
      <c r="Y115" s="4" t="inlineStr">
        <is>
          <t>P1</t>
        </is>
      </c>
    </row>
    <row r="116">
      <c r="A116" s="5" t="inlineStr">
        <is>
          <t>PROV-018</t>
        </is>
      </c>
      <c r="B116" s="5" t="inlineStr">
        <is>
          <t>Providers</t>
        </is>
      </c>
      <c r="C116" s="5" t="inlineStr">
        <is>
          <t>Provider dependency failure</t>
        </is>
      </c>
      <c r="D116" s="5" t="inlineStr">
        <is>
          <t>As a user I get a clear error if a selected provider runtime is missing.</t>
        </is>
      </c>
      <c r="E116" s="5" t="inlineStr">
        <is>
          <t>Missing optional provider modules raise ProviderRuntimeUnavailable with package/provider hint and do not crash the app silently.</t>
        </is>
      </c>
      <c r="F116" s="5" t="inlineStr">
        <is>
          <t>Any provider start</t>
        </is>
      </c>
      <c r="G116" s="5" t="inlineStr">
        <is>
          <t>require_provider_runtime/import_provider_runtime_module</t>
        </is>
      </c>
      <c r="H116" s="5" t="inlineStr">
        <is>
          <t>src/runtime/provider_dependencies.py; src/pipeline.py</t>
        </is>
      </c>
      <c r="I116" s="5" t="inlineStr">
        <is>
          <t>In Test</t>
        </is>
      </c>
      <c r="J116" s="5" t="inlineStr">
        <is>
          <t>Passed</t>
        </is>
      </c>
      <c r="K116" s="5" t="inlineStr">
        <is>
          <t>P1</t>
        </is>
      </c>
      <c r="L116" s="5" t="inlineStr">
        <is>
          <t>E2E/manual</t>
        </is>
      </c>
      <c r="M116" s="5" t="inlineStr">
        <is>
          <t>Installed app smoke</t>
        </is>
      </c>
      <c r="N116" s="5" t="inlineStr">
        <is>
          <t>2026-06-23</t>
        </is>
      </c>
      <c r="O116" s="5" t="str"/>
      <c r="P116" s="5" t="inlineStr">
        <is>
          <t>Automated local pytest pass recorded 2026-06-22; installed dependency-failure evidence covered. Automated dependency-error contract and installed dependency-failure evidence covered. Provider dependency/capability tests passed again in provider adapter group. Current-release installed provider dependency smoke passed 2026-06-23: onnx_local file workflow failed visibly with onnx-asr missing/configuration error, returned to idle, and verified cleanup without crashing.</t>
        </is>
      </c>
      <c r="Q116" s="4" t="inlineStr">
        <is>
          <t>PROV-018</t>
        </is>
      </c>
      <c r="R116" s="4" t="inlineStr">
        <is>
          <t>Provider dependency failure</t>
        </is>
      </c>
      <c r="S116" s="4" t="inlineStr">
        <is>
          <t>missing API key, invalid credentials, quota/rate limit, dependency unavailable, network timeout, empty provider result, unsupported language/model</t>
        </is>
      </c>
      <c r="T116" s="4" t="inlineStr">
        <is>
          <t>TS-PROV-018-HP; TS-PROV-018-ERR; TS-PROV-018-BND; TS-PROV-018-INV; TS-PROV-018-SEC; TS-PROV-018-PERF</t>
        </is>
      </c>
      <c r="U116" s="4" t="inlineStr">
        <is>
          <t>provider selection requires configured credentials or installed local runtime; auth/quota/dependency errors must be provider-specific</t>
        </is>
      </c>
      <c r="V116" s="4" t="inlineStr">
        <is>
          <t>API/IPC: require_provider_runtime/import_provider_runtime_module; Code: src/runtime/provider_dependencies.py; src/pipeline.py; Runtime: network/provider availability where configured</t>
        </is>
      </c>
      <c r="W116" s="4" t="inlineStr">
        <is>
          <t>Derived from current tracker, code evidence, route inventory, test runs, and defect records; real provider, hardware, and installed desktop behavior still require the listed evidence where gaps remain.</t>
        </is>
      </c>
      <c r="X116" s="4" t="n">
        <v>0</v>
      </c>
      <c r="Y116" s="4" t="inlineStr">
        <is>
          <t>None</t>
        </is>
      </c>
    </row>
    <row r="117">
      <c r="A117" s="5" t="inlineStr">
        <is>
          <t>SUM-001</t>
        </is>
      </c>
      <c r="B117" s="5" t="inlineStr">
        <is>
          <t>Summaries</t>
        </is>
      </c>
      <c r="C117" s="5" t="inlineStr">
        <is>
          <t>Gemini summary</t>
        </is>
      </c>
      <c r="D117" s="5" t="inlineStr">
        <is>
          <t>As a user selecting Gemini I get Gemini-based summaries.</t>
        </is>
      </c>
      <c r="E117" s="5" t="inlineStr">
        <is>
          <t>Gemini API key/model is used, output is Markdown-normalized, retry handles max token/rate/high-demand cases, and errors mention Gemini.</t>
        </is>
      </c>
      <c r="F117" s="5" t="inlineStr">
        <is>
          <t>Manual/auto summarize</t>
        </is>
      </c>
      <c r="G117" s="5" t="inlineStr">
        <is>
          <t>src/summarization.py Gemini path</t>
        </is>
      </c>
      <c r="H117" s="5" t="inlineStr">
        <is>
          <t>src/summarization.py; tests/test_summarization.py</t>
        </is>
      </c>
      <c r="I117" s="5" t="inlineStr">
        <is>
          <t>In Test</t>
        </is>
      </c>
      <c r="J117" s="5" t="inlineStr">
        <is>
          <t>Retest Passed</t>
        </is>
      </c>
      <c r="K117" s="5" t="inlineStr">
        <is>
          <t>P0</t>
        </is>
      </c>
      <c r="L117" s="5" t="inlineStr">
        <is>
          <t>E2E/manual</t>
        </is>
      </c>
      <c r="M117" s="5" t="inlineStr">
        <is>
          <t>Installed app smoke</t>
        </is>
      </c>
      <c r="N117" s="5" t="inlineStr">
        <is>
          <t>2026-06-23</t>
        </is>
      </c>
      <c r="O117" s="5" t="inlineStr">
        <is>
          <t>DEF-20260623-018</t>
        </is>
      </c>
      <c r="P117" s="5" t="inlineStr">
        <is>
          <t>Automated local pytest pass recorded 2026-06-22; remaining manual/E2E evidence is listed in Manual Evidence Needed. Gemini 3.5 Flash implementation updated 2026-06-22: gemini-flash-latest remains the default/recommended model code, gemini-3.5-flash is accepted, and Gemini 3.x payloads use thinkingLevel=MEDIUM by default. Credential-backed current-release Gemini summary smoke attempted 2026-06-23: Mistral file transcription completed and gemini-flash-latest summary call was issued, but Google returned 503 UNAVAILABLE/high demand after retries; isolated low-thinking direct call also timed out. Tracked as DEF-20260623-018; installed Gemini success evidence passed in current-release smoke. Current-release Gemini summary retest passed 2026-06-23: Tauri sidecar file workflow completed Mistral transcription and POST /api/transcripts/{id}/summarize with gemini-flash-latest; contentChars=123, summaryStatus=completed, summaryChars=1162; DEF-20260623-018 retest passed.</t>
        </is>
      </c>
      <c r="Q117" s="4" t="inlineStr">
        <is>
          <t>SUM-001</t>
        </is>
      </c>
      <c r="R117" s="4" t="inlineStr">
        <is>
          <t>Gemini summary</t>
        </is>
      </c>
      <c r="S117" s="4" t="inlineStr">
        <is>
          <t>missing summary key, long transcript budget, provider failure, retry after failure, no silent OpenAI fallback, failed-state rendering</t>
        </is>
      </c>
      <c r="T117" s="4" t="inlineStr">
        <is>
          <t>TS-SUM-001-HP; TS-SUM-001-ERR; TS-SUM-001-BND; TS-SUM-001-INV; TS-SUM-001-SEC; TS-SUM-001-PERF</t>
        </is>
      </c>
      <c r="U117" s="4" t="inlineStr">
        <is>
          <t>summary provider/model selection must use configured path; failures must not silently switch providers unless explicitly enabled</t>
        </is>
      </c>
      <c r="V117" s="4" t="inlineStr">
        <is>
          <t>API/IPC: src/summarization.py Gemini path; Code: src/summarization.py; tests/test_summarization.py; Runtime: network/provider availability where configured</t>
        </is>
      </c>
      <c r="W117" s="4" t="inlineStr">
        <is>
          <t>Derived from current tracker, code evidence, route inventory, test runs, and defect records; real provider, hardware, and installed desktop behavior still require the listed evidence where gaps remain.</t>
        </is>
      </c>
      <c r="X117" s="4" t="n">
        <v>1</v>
      </c>
      <c r="Y117" s="4" t="inlineStr">
        <is>
          <t>P3</t>
        </is>
      </c>
    </row>
    <row r="118">
      <c r="A118" s="5" t="inlineStr">
        <is>
          <t>SUM-002</t>
        </is>
      </c>
      <c r="B118" s="5" t="inlineStr">
        <is>
          <t>Summaries</t>
        </is>
      </c>
      <c r="C118" s="5" t="inlineStr">
        <is>
          <t>No surprise OpenAI fallback</t>
        </is>
      </c>
      <c r="D118" s="5" t="inlineStr">
        <is>
          <t>As a user selecting Gemini I do not unexpectedly spend OpenAI quota.</t>
        </is>
      </c>
      <c r="E118" s="5" t="inlineStr">
        <is>
          <t>OpenAI fallback is disabled by default and only used when SCRIBER_SUMMARY_FALLBACK_TO_OPENAI is explicitly enabled.</t>
        </is>
      </c>
      <c r="F118" s="5" t="inlineStr">
        <is>
          <t>Manual/auto summarize</t>
        </is>
      </c>
      <c r="G118" s="5" t="inlineStr">
        <is>
          <t>SCRIBER_SUMMARY_FALLBACK_TO_OPENAI</t>
        </is>
      </c>
      <c r="H118" s="5" t="inlineStr">
        <is>
          <t>src/summarization.py; tests/test_summarization.py</t>
        </is>
      </c>
      <c r="I118" s="5" t="inlineStr">
        <is>
          <t>Validated</t>
        </is>
      </c>
      <c r="J118" s="5" t="inlineStr">
        <is>
          <t>Passed</t>
        </is>
      </c>
      <c r="K118" s="5" t="inlineStr">
        <is>
          <t>P0</t>
        </is>
      </c>
      <c r="L118" s="5" t="inlineStr">
        <is>
          <t>Unit tests + fault injection</t>
        </is>
      </c>
      <c r="M118" s="5" t="inlineStr">
        <is>
          <t>Gemini failure screenshot</t>
        </is>
      </c>
      <c r="N118" s="5" t="inlineStr">
        <is>
          <t>2026-06-23</t>
        </is>
      </c>
      <c r="O118" s="5" t="str"/>
      <c r="P118" s="5" t="inlineStr">
        <is>
          <t>Automated local pytest pass recorded 2026-06-22; Gemini summary failure path covered. Automated test verifies Gemini does not silently fallback to OpenAI. Current-release Gemini summary failure smoke passed 2026-06-23: Detail page showed Summary generation failed, the Gemini key message, and Retry Summary while backend state stayed failed with zero OpenAI fallback lines.</t>
        </is>
      </c>
      <c r="Q118" s="4" t="inlineStr">
        <is>
          <t>SUM-002</t>
        </is>
      </c>
      <c r="R118" s="4" t="inlineStr">
        <is>
          <t>No surprise OpenAI fallback</t>
        </is>
      </c>
      <c r="S118" s="4" t="inlineStr">
        <is>
          <t>missing summary key, long transcript budget, provider failure, retry after failure, no silent OpenAI fallback, failed-state rendering</t>
        </is>
      </c>
      <c r="T118" s="4" t="inlineStr">
        <is>
          <t>TS-SUM-002-HP; TS-SUM-002-ERR; TS-SUM-002-BND; TS-SUM-002-INV; TS-SUM-002-SEC; TS-SUM-002-PERF</t>
        </is>
      </c>
      <c r="U118" s="4" t="inlineStr">
        <is>
          <t>summary provider/model selection must use configured path; failures must not silently switch providers unless explicitly enabled</t>
        </is>
      </c>
      <c r="V118" s="4" t="inlineStr">
        <is>
          <t>API/IPC: SCRIBER_SUMMARY_FALLBACK_TO_OPENAI; Code: src/summarization.py; tests/test_summarization.py; Runtime: network/provider availability where configured</t>
        </is>
      </c>
      <c r="W118" s="4" t="inlineStr">
        <is>
          <t>Derived from current tracker, code evidence, route inventory, test runs, and defect records; real provider, hardware, and installed desktop behavior still require the listed evidence where gaps remain.</t>
        </is>
      </c>
      <c r="X118" s="4" t="n">
        <v>0</v>
      </c>
      <c r="Y118" s="4" t="inlineStr">
        <is>
          <t>None</t>
        </is>
      </c>
    </row>
    <row r="119">
      <c r="A119" s="5" t="inlineStr">
        <is>
          <t>SUM-003</t>
        </is>
      </c>
      <c r="B119" s="5" t="inlineStr">
        <is>
          <t>Summaries</t>
        </is>
      </c>
      <c r="C119" s="5" t="inlineStr">
        <is>
          <t>OpenAI summary</t>
        </is>
      </c>
      <c r="D119" s="5" t="inlineStr">
        <is>
          <t>As a user selecting an OpenAI summary model I get OpenAI-based summaries.</t>
        </is>
      </c>
      <c r="E119" s="5" t="inlineStr">
        <is>
          <t>GPT summary models use OPENAI_API_KEY, configured output budgets, timeout guard, and clear quota/auth errors.</t>
        </is>
      </c>
      <c r="F119" s="5" t="inlineStr">
        <is>
          <t>Manual/auto summarize</t>
        </is>
      </c>
      <c r="G119" s="5" t="inlineStr">
        <is>
          <t>src/summarization.py OpenAI path</t>
        </is>
      </c>
      <c r="H119" s="5" t="inlineStr">
        <is>
          <t>src/summarization.py</t>
        </is>
      </c>
      <c r="I119" s="5" t="inlineStr">
        <is>
          <t>In Test</t>
        </is>
      </c>
      <c r="J119" s="5" t="inlineStr">
        <is>
          <t>Passed</t>
        </is>
      </c>
      <c r="K119" s="5" t="inlineStr">
        <is>
          <t>P1</t>
        </is>
      </c>
      <c r="L119" s="5" t="inlineStr">
        <is>
          <t>E2E/manual</t>
        </is>
      </c>
      <c r="M119" s="5" t="inlineStr">
        <is>
          <t>Installed app smoke</t>
        </is>
      </c>
      <c r="N119" s="5" t="inlineStr">
        <is>
          <t>2026-06-23</t>
        </is>
      </c>
      <c r="O119" s="5" t="inlineStr">
        <is>
          <t>DEF-20260623-019</t>
        </is>
      </c>
      <c r="P119" s="5" t="inlineStr">
        <is>
          <t>OpenAI summary unit gates passed 2026-06-22 for model routing, dynamic budgets, long-duration boost, and quota/rate error categorization. OpenAI summary local pytest passed 2026-06-23 for routing, budgets, timeout guard, and quota/auth error categorization; real OpenAI summary smoke still depends on credentials/quota. Credential-backed current-release OpenAI summary smoke attempted 2026-06-23: Mistral file transcription completed and gpt-5-mini summary call was issued, but OpenAI returned 429 insufficient_quota. Tracked as DEF-20260623-019; successful OpenAI summary evidence remains pending. Full local regression passed 2026-06-23: python -m pytest reported 805/805 passing, and Frontend npm run check completed TypeScript validation.</t>
        </is>
      </c>
      <c r="Q119" s="4" t="inlineStr">
        <is>
          <t>SUM-003</t>
        </is>
      </c>
      <c r="R119" s="4" t="inlineStr">
        <is>
          <t>OpenAI summary</t>
        </is>
      </c>
      <c r="S119" s="4" t="inlineStr">
        <is>
          <t>missing summary key, long transcript budget, provider failure, retry after failure, no silent OpenAI fallback, failed-state rendering</t>
        </is>
      </c>
      <c r="T119" s="4" t="inlineStr">
        <is>
          <t>TS-SUM-003-HP; TS-SUM-003-ERR; TS-SUM-003-BND; TS-SUM-003-INV; TS-SUM-003-SEC; TS-SUM-003-PERF</t>
        </is>
      </c>
      <c r="U119" s="4" t="inlineStr">
        <is>
          <t>summary provider/model selection must use configured path; failures must not silently switch providers unless explicitly enabled</t>
        </is>
      </c>
      <c r="V119" s="4" t="inlineStr">
        <is>
          <t>API/IPC: src/summarization.py OpenAI path; Code: src/summarization.py; Runtime: network/provider availability where configured</t>
        </is>
      </c>
      <c r="W119" s="4" t="inlineStr">
        <is>
          <t>Derived from current tracker, code evidence, route inventory, test runs, and defect records; real provider, hardware, and installed desktop behavior still require the listed evidence where gaps remain.</t>
        </is>
      </c>
      <c r="X119" s="4" t="n">
        <v>1</v>
      </c>
      <c r="Y119" s="4" t="inlineStr">
        <is>
          <t>P3</t>
        </is>
      </c>
    </row>
    <row r="120">
      <c r="A120" s="5" t="inlineStr">
        <is>
          <t>SUM-004</t>
        </is>
      </c>
      <c r="B120" s="5" t="inlineStr">
        <is>
          <t>Summaries</t>
        </is>
      </c>
      <c r="C120" s="5" t="inlineStr">
        <is>
          <t>Dynamic summary length</t>
        </is>
      </c>
      <c r="D120" s="5" t="inlineStr">
        <is>
          <t>As a user I get useful summaries for short and long transcripts.</t>
        </is>
      </c>
      <c r="E120" s="5" t="inlineStr">
        <is>
          <t>Summary target words/output tokens scale with transcript length and duration while preserving configured caps.</t>
        </is>
      </c>
      <c r="F120" s="5" t="inlineStr">
        <is>
          <t>Manual/auto summarize</t>
        </is>
      </c>
      <c r="G120" s="5" t="inlineStr">
        <is>
          <t>_summary_budget_for_text</t>
        </is>
      </c>
      <c r="H120" s="5" t="inlineStr">
        <is>
          <t>src/summarization.py; tests/test_summarization.py</t>
        </is>
      </c>
      <c r="I120" s="5" t="inlineStr">
        <is>
          <t>In Test</t>
        </is>
      </c>
      <c r="J120" s="5" t="inlineStr">
        <is>
          <t>Passed</t>
        </is>
      </c>
      <c r="K120" s="5" t="inlineStr">
        <is>
          <t>P1</t>
        </is>
      </c>
      <c r="L120" s="5" t="inlineStr">
        <is>
          <t>E2E/manual</t>
        </is>
      </c>
      <c r="M120" s="5" t="inlineStr">
        <is>
          <t>Installed app smoke</t>
        </is>
      </c>
      <c r="N120" s="5" t="inlineStr">
        <is>
          <t>2026-06-23</t>
        </is>
      </c>
      <c r="O120" s="5" t="str"/>
      <c r="P120" s="5" t="inlineStr">
        <is>
          <t>Automated local pytest pass recorded 2026-06-22; remaining manual/E2E evidence is listed in Manual Evidence Needed. Pure budget algorithm covered by unit tests. Dynamic Gemini summary budgeting retested 2026-06-22 with Gemini 3.5 Flash 65,536 output-token cap and thinkingLevel payload coverage. Current-release dynamic summary length smoke passed 2026-06-23 in the installed Tauri runtime: short transcript budget was 160 input words, target 320 words, maxOutputTokens=3300; long transcript budget was 3000 input words, target 450 words, maxOutputTokens=4030 with parsed long duration.</t>
        </is>
      </c>
      <c r="Q120" s="4" t="inlineStr">
        <is>
          <t>SUM-004</t>
        </is>
      </c>
      <c r="R120" s="4" t="inlineStr">
        <is>
          <t>Dynamic summary length</t>
        </is>
      </c>
      <c r="S120" s="4" t="inlineStr">
        <is>
          <t>missing summary key, long transcript budget, provider failure, retry after failure, no silent OpenAI fallback, failed-state rendering</t>
        </is>
      </c>
      <c r="T120" s="4" t="inlineStr">
        <is>
          <t>TS-SUM-004-HP; TS-SUM-004-ERR; TS-SUM-004-BND; TS-SUM-004-INV; TS-SUM-004-SEC; TS-SUM-004-PERF</t>
        </is>
      </c>
      <c r="U120" s="4" t="inlineStr">
        <is>
          <t>summary provider/model selection must use configured path; failures must not silently switch providers unless explicitly enabled</t>
        </is>
      </c>
      <c r="V120" s="4" t="inlineStr">
        <is>
          <t>API/IPC: _summary_budget_for_text; Code: src/summarization.py; tests/test_summarization.py; Runtime: network/provider availability where configured</t>
        </is>
      </c>
      <c r="W120" s="4" t="inlineStr">
        <is>
          <t>Derived from current tracker, code evidence, route inventory, test runs, and defect records; real provider, hardware, and installed desktop behavior still require the listed evidence where gaps remain.</t>
        </is>
      </c>
      <c r="X120" s="4" t="n">
        <v>0</v>
      </c>
      <c r="Y120" s="4" t="inlineStr">
        <is>
          <t>None</t>
        </is>
      </c>
    </row>
    <row r="121">
      <c r="A121" s="5" t="inlineStr">
        <is>
          <t>SUM-005</t>
        </is>
      </c>
      <c r="B121" s="5" t="inlineStr">
        <is>
          <t>Summaries</t>
        </is>
      </c>
      <c r="C121" s="5" t="inlineStr">
        <is>
          <t>Summary failure state</t>
        </is>
      </c>
      <c r="D121" s="5" t="inlineStr">
        <is>
          <t>As a user I can tell when summary generation failed.</t>
        </is>
      </c>
      <c r="E121" s="5" t="inlineStr">
        <is>
          <t>Failures set summaryStatus=failed, persist summaryError, broadcast history_updated, and show retry controls.</t>
        </is>
      </c>
      <c r="F121" s="5" t="inlineStr">
        <is>
          <t>Transcript detail/history</t>
        </is>
      </c>
      <c r="G121" s="5" t="inlineStr">
        <is>
          <t>summaryStatus fields</t>
        </is>
      </c>
      <c r="H121" s="5" t="inlineStr">
        <is>
          <t>src/web_api.py; TranscriptDetail.tsx</t>
        </is>
      </c>
      <c r="I121" s="5" t="inlineStr">
        <is>
          <t>In Test</t>
        </is>
      </c>
      <c r="J121" s="5" t="inlineStr">
        <is>
          <t>Passed</t>
        </is>
      </c>
      <c r="K121" s="5" t="inlineStr">
        <is>
          <t>P0</t>
        </is>
      </c>
      <c r="L121" s="5" t="inlineStr">
        <is>
          <t>E2E/manual</t>
        </is>
      </c>
      <c r="M121" s="5" t="inlineStr">
        <is>
          <t>Installed app smoke</t>
        </is>
      </c>
      <c r="N121" s="5" t="inlineStr">
        <is>
          <t>2026-06-23</t>
        </is>
      </c>
      <c r="O121" s="5" t="str"/>
      <c r="P121" s="5" t="inlineStr">
        <is>
          <t>Targeted auto-summary failure tests passed 2026-06-22 for readable failed summary state. Frontend browser smoke passed 2026-06-23 for failed summary UI plus Retry Summary recovery to a completed summary state.</t>
        </is>
      </c>
      <c r="Q121" s="4" t="inlineStr">
        <is>
          <t>SUM-005</t>
        </is>
      </c>
      <c r="R121" s="4" t="inlineStr">
        <is>
          <t>Summary failure state</t>
        </is>
      </c>
      <c r="S121" s="4" t="inlineStr">
        <is>
          <t>missing summary key, long transcript budget, provider failure, retry after failure, no silent OpenAI fallback, failed-state rendering</t>
        </is>
      </c>
      <c r="T121" s="4" t="inlineStr">
        <is>
          <t>TS-SUM-005-HP; TS-SUM-005-ERR; TS-SUM-005-BND; TS-SUM-005-INV; TS-SUM-005-SEC; TS-SUM-005-PERF</t>
        </is>
      </c>
      <c r="U121" s="4" t="inlineStr">
        <is>
          <t>summary provider/model selection must use configured path; failures must not silently switch providers unless explicitly enabled</t>
        </is>
      </c>
      <c r="V121" s="4" t="inlineStr">
        <is>
          <t>API/IPC: summaryStatus fields; Code: src/web_api.py; TranscriptDetail.tsx; Runtime: network/provider availability where configured</t>
        </is>
      </c>
      <c r="W121" s="4" t="inlineStr">
        <is>
          <t>Derived from current tracker, code evidence, route inventory, test runs, and defect records; real provider, hardware, and installed desktop behavior still require the listed evidence where gaps remain.</t>
        </is>
      </c>
      <c r="X121" s="4" t="n">
        <v>0</v>
      </c>
      <c r="Y121" s="4" t="inlineStr">
        <is>
          <t>None</t>
        </is>
      </c>
    </row>
    <row r="122">
      <c r="A122" s="5" t="inlineStr">
        <is>
          <t>PKG-001</t>
        </is>
      </c>
      <c r="B122" s="5" t="inlineStr">
        <is>
          <t>Packaging</t>
        </is>
      </c>
      <c r="C122" s="5" t="inlineStr">
        <is>
          <t>Bundled media tools</t>
        </is>
      </c>
      <c r="D122" s="5" t="inlineStr">
        <is>
          <t>As a user I can process media without installing ffmpeg.</t>
        </is>
      </c>
      <c r="E122" s="5" t="inlineStr">
        <is>
          <t>Installer includes Profile B ffmpeg and ffprobe by default, and media preparation resolves bundled tools.</t>
        </is>
      </c>
      <c r="F122" s="5" t="inlineStr">
        <is>
          <t>Installed app</t>
        </is>
      </c>
      <c r="G122" s="5" t="inlineStr">
        <is>
          <t>runtime/media_tools</t>
        </is>
      </c>
      <c r="H122" s="5" t="inlineStr">
        <is>
          <t>docs/PERFORMANCE_AND_PACKAGING.md; scripts/build_windows.ps1</t>
        </is>
      </c>
      <c r="I122" s="5" t="inlineStr">
        <is>
          <t>In Test</t>
        </is>
      </c>
      <c r="J122" s="5" t="inlineStr">
        <is>
          <t>Passed</t>
        </is>
      </c>
      <c r="K122" s="5" t="inlineStr">
        <is>
          <t>P1</t>
        </is>
      </c>
      <c r="L122" s="5" t="inlineStr">
        <is>
          <t>E2E/manual</t>
        </is>
      </c>
      <c r="M122" s="5" t="inlineStr">
        <is>
          <t>Installed app smoke</t>
        </is>
      </c>
      <c r="N122" s="5" t="inlineStr">
        <is>
          <t>2026-06-23</t>
        </is>
      </c>
      <c r="O122" s="5" t="str"/>
      <c r="P122" s="5" t="inlineStr">
        <is>
          <t>Packaging structure gates passed 2026-06-22 for Profile B media-tool standard path. FastLocalInstaller build passed 2026-06-22 media preparation smoke using bundled Profile B ffmpeg/ffprobe. Bundled media tool negative gate passed 2026-06-23: invalid or unsupported ffmpeg/ffprobe cases are covered by sidecar and smoke wiring tests.</t>
        </is>
      </c>
      <c r="Q122" s="4" t="inlineStr">
        <is>
          <t>PKG-001</t>
        </is>
      </c>
      <c r="R122" s="4" t="inlineStr">
        <is>
          <t>Bundled media tools</t>
        </is>
      </c>
      <c r="S122" s="4" t="inlineStr">
        <is>
          <t>missing bundled resource, stale staged install, oversized installer, missing ffmpeg/ffprobe, legacy UI fallback regression</t>
        </is>
      </c>
      <c r="T122" s="4" t="inlineStr">
        <is>
          <t>TS-PKG-001-HP; TS-PKG-001-ERR; TS-PKG-001-BND; TS-PKG-001-INV; TS-PKG-001-SEC; TS-PKG-001-PERF</t>
        </is>
      </c>
      <c r="U122" s="4" t="inlineStr">
        <is>
          <t>installed resources must come from Tauri bundle/sidecars and preserve release size/runtime dependency contracts</t>
        </is>
      </c>
      <c r="V122" s="4" t="inlineStr">
        <is>
          <t>API/IPC: runtime/media_tools; Code: docs/PERFORMANCE_AND_PACKAGING.md; scripts/build_windows.ps1; Runtime: Tauri shell, backend sidecar, Windows-first desktop environment</t>
        </is>
      </c>
      <c r="W122" s="4" t="inlineStr">
        <is>
          <t>Derived from current tracker, code evidence, route inventory, test runs, and defect records; real provider, hardware, and installed desktop behavior still require the listed evidence where gaps remain.</t>
        </is>
      </c>
      <c r="X122" s="4" t="n">
        <v>0</v>
      </c>
      <c r="Y122" s="4" t="inlineStr">
        <is>
          <t>None</t>
        </is>
      </c>
    </row>
    <row r="123">
      <c r="A123" s="5" t="inlineStr">
        <is>
          <t>PKG-002</t>
        </is>
      </c>
      <c r="B123" s="5" t="inlineStr">
        <is>
          <t>Packaging</t>
        </is>
      </c>
      <c r="C123" s="5" t="inlineStr">
        <is>
          <t>Installer smokes</t>
        </is>
      </c>
      <c r="D123" s="5" t="inlineStr">
        <is>
          <t>As a releaser I can build a fast local installer with smoke evidence.</t>
        </is>
      </c>
      <c r="E123" s="5" t="inlineStr">
        <is>
          <t>FastLocalInstaller can run frontend and media preparation smokes and produces an NSIS installer.</t>
        </is>
      </c>
      <c r="F123" s="5" t="inlineStr">
        <is>
          <t>Release build</t>
        </is>
      </c>
      <c r="G123" s="5" t="inlineStr">
        <is>
          <t>scripts/build_windows.ps1</t>
        </is>
      </c>
      <c r="H123" s="5" t="inlineStr">
        <is>
          <t>AGENTS.md; docs/TESTING_AND_RELEASE.md</t>
        </is>
      </c>
      <c r="I123" s="5" t="inlineStr">
        <is>
          <t>In Test</t>
        </is>
      </c>
      <c r="J123" s="5" t="inlineStr">
        <is>
          <t>Passed</t>
        </is>
      </c>
      <c r="K123" s="5" t="inlineStr">
        <is>
          <t>P1</t>
        </is>
      </c>
      <c r="L123" s="5" t="inlineStr">
        <is>
          <t>E2E/manual</t>
        </is>
      </c>
      <c r="M123" s="5" t="inlineStr">
        <is>
          <t>Installed app smoke</t>
        </is>
      </c>
      <c r="N123" s="5" t="inlineStr">
        <is>
          <t>2026-06-23</t>
        </is>
      </c>
      <c r="O123" s="5" t="inlineStr">
        <is>
          <t>DEF-20260623-017</t>
        </is>
      </c>
      <c r="P123" s="5" t="inlineStr">
        <is>
          <t>FastLocalInstaller passed 2026-06-22: produced Scriber_0.1.0_x64-setup.exe (103.37 MB, within 220 MB budget), ran installed package smoke, verified Tauri WebView frontend, media-preparation 5/5, runtime dependency footprint, release metadata, size report, and uninstall cleanup. Installer smoke negative gate passed 2026-06-23: recoverable failure diagnostics, invalid-input handling, and token/permission/redaction checks are covered. Fresh npm run tauri:build passed 2026-06-23 after replacing direct Get-FileHash usage; NSIS installer was produced and the combined release smoke passed against the rebuilt executable.</t>
        </is>
      </c>
      <c r="Q123" s="4" t="inlineStr">
        <is>
          <t>PKG-002</t>
        </is>
      </c>
      <c r="R123" s="4" t="inlineStr">
        <is>
          <t>Installer smokes</t>
        </is>
      </c>
      <c r="S123" s="4" t="inlineStr">
        <is>
          <t>missing bundled resource, stale staged install, oversized installer, missing ffmpeg/ffprobe, legacy UI fallback regression</t>
        </is>
      </c>
      <c r="T123" s="4" t="inlineStr">
        <is>
          <t>TS-PKG-002-HP; TS-PKG-002-ERR; TS-PKG-002-BND; TS-PKG-002-INV; TS-PKG-002-SEC; TS-PKG-002-PERF</t>
        </is>
      </c>
      <c r="U123" s="4" t="inlineStr">
        <is>
          <t>installed resources must come from Tauri bundle/sidecars and preserve release size/runtime dependency contracts</t>
        </is>
      </c>
      <c r="V123" s="4" t="inlineStr">
        <is>
          <t>API/IPC: scripts/build_windows.ps1; Code: AGENTS.md; docs/TESTING_AND_RELEASE.md; Runtime: Tauri shell, backend sidecar, Windows-first desktop environment</t>
        </is>
      </c>
      <c r="W123" s="4" t="inlineStr">
        <is>
          <t>Derived from current tracker, code evidence, route inventory, test runs, and defect records; real provider, hardware, and installed desktop behavior still require the listed evidence where gaps remain.</t>
        </is>
      </c>
      <c r="X123" s="4" t="n">
        <v>1</v>
      </c>
      <c r="Y123" s="4" t="inlineStr">
        <is>
          <t>P2</t>
        </is>
      </c>
    </row>
    <row r="124">
      <c r="A124" s="5" t="inlineStr">
        <is>
          <t>PKG-003</t>
        </is>
      </c>
      <c r="B124" s="5" t="inlineStr">
        <is>
          <t>Packaging</t>
        </is>
      </c>
      <c r="C124" s="5" t="inlineStr">
        <is>
          <t>No legacy UI fallback</t>
        </is>
      </c>
      <c r="D124" s="5" t="inlineStr">
        <is>
          <t>As a user I get the Tauri-native overlay without bundled PySide/Tk fallback bloat.</t>
        </is>
      </c>
      <c r="E124" s="5" t="inlineStr">
        <is>
          <t>Standard sidecar keeps PySide6/customtkinter/Tk overlay fallbacks out and uses Rust/Tauri overlay ownership.</t>
        </is>
      </c>
      <c r="F124" s="5" t="inlineStr">
        <is>
          <t>Installed package</t>
        </is>
      </c>
      <c r="G124" s="5" t="inlineStr">
        <is>
          <t>PyInstaller spec/resource map</t>
        </is>
      </c>
      <c r="H124" s="5" t="inlineStr">
        <is>
          <t>AGENTS.md; packaging/scriber-backend.spec</t>
        </is>
      </c>
      <c r="I124" s="5" t="inlineStr">
        <is>
          <t>In Test</t>
        </is>
      </c>
      <c r="J124" s="5" t="inlineStr">
        <is>
          <t>Passed</t>
        </is>
      </c>
      <c r="K124" s="5" t="inlineStr">
        <is>
          <t>P1</t>
        </is>
      </c>
      <c r="L124" s="5" t="inlineStr">
        <is>
          <t>E2E/manual</t>
        </is>
      </c>
      <c r="M124" s="5" t="inlineStr">
        <is>
          <t>Installed app smoke</t>
        </is>
      </c>
      <c r="N124" s="5" t="inlineStr">
        <is>
          <t>2026-06-23</t>
        </is>
      </c>
      <c r="O124" s="5" t="str"/>
      <c r="P124" s="5" t="inlineStr">
        <is>
          <t>Packaging/native overlay gates passed 2026-06-22 and guard against legacy Python UI fallback reintroduction. Packaging dependency-footprint local tests passed 2026-06-23, including guards against legacy GUI/runtime dependency reintroduction.</t>
        </is>
      </c>
      <c r="Q124" s="4" t="inlineStr">
        <is>
          <t>PKG-003</t>
        </is>
      </c>
      <c r="R124" s="4" t="inlineStr">
        <is>
          <t>No legacy UI fallback</t>
        </is>
      </c>
      <c r="S124" s="4" t="inlineStr">
        <is>
          <t>missing bundled resource, stale staged install, oversized installer, missing ffmpeg/ffprobe, legacy UI fallback regression</t>
        </is>
      </c>
      <c r="T124" s="4" t="inlineStr">
        <is>
          <t>TS-PKG-003-HP; TS-PKG-003-ERR; TS-PKG-003-BND; TS-PKG-003-INV; TS-PKG-003-SEC; TS-PKG-003-PERF</t>
        </is>
      </c>
      <c r="U124" s="4" t="inlineStr">
        <is>
          <t>installed resources must come from Tauri bundle/sidecars and preserve release size/runtime dependency contracts</t>
        </is>
      </c>
      <c r="V124" s="4" t="inlineStr">
        <is>
          <t>API/IPC: PyInstaller spec/resource map; Code: AGENTS.md; packaging/scriber-backend.spec; Runtime: Tauri shell, backend sidecar, Windows-first desktop environment</t>
        </is>
      </c>
      <c r="W124" s="4" t="inlineStr">
        <is>
          <t>Derived from current tracker, code evidence, route inventory, test runs, and defect records; real provider, hardware, and installed desktop behavior still require the listed evidence where gaps remain.</t>
        </is>
      </c>
      <c r="X124" s="4" t="n">
        <v>0</v>
      </c>
      <c r="Y124" s="4" t="inlineStr">
        <is>
          <t>None</t>
        </is>
      </c>
    </row>
  </sheetData>
  <dataValidations count="3">
    <dataValidation sqref="I2:I124" showDropDown="0" showInputMessage="0" showErrorMessage="0" allowBlank="0" type="list">
      <formula1>"Defined,In Test,Validated,Needs Fix,Fixed,Retest Required"</formula1>
    </dataValidation>
    <dataValidation sqref="J2:J124" showDropDown="0" showInputMessage="0" showErrorMessage="0" allowBlank="0" type="list">
      <formula1>"Not Run,Blocked,Passed,Failed,Retest Passed"</formula1>
    </dataValidation>
    <dataValidation sqref="K2:K124" showDropDown="0" showInputMessage="0" showErrorMessage="0" allowBlank="0" type="list">
      <formula1>"P0,P1,P2"</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8"/>
  <sheetViews>
    <sheetView showGridLines="0" workbookViewId="0">
      <selection activeCell="A1" sqref="A1"/>
    </sheetView>
  </sheetViews>
  <sheetFormatPr baseColWidth="8" defaultRowHeight="15"/>
  <cols>
    <col width="16.25" customWidth="1" min="1" max="1"/>
    <col width="19.3799991607666" customWidth="1" min="2" max="2"/>
    <col width="26.25" customWidth="1" min="3" max="3"/>
    <col width="14.38000011444092" customWidth="1" min="4" max="4"/>
    <col width="16.25" customWidth="1" min="5" max="5"/>
    <col width="23.75" customWidth="1" min="6" max="6"/>
    <col width="48.75" customWidth="1" min="7" max="7"/>
    <col width="12.5" customWidth="1" min="8" max="8"/>
  </cols>
  <sheetData>
    <row r="1">
      <c r="A1" s="9" t="inlineStr">
        <is>
          <t>Provider</t>
        </is>
      </c>
      <c r="B1" s="9" t="inlineStr">
        <is>
          <t>Mode</t>
        </is>
      </c>
      <c r="C1" s="9" t="inlineStr">
        <is>
          <t>Credential</t>
        </is>
      </c>
      <c r="D1" s="9" t="inlineStr">
        <is>
          <t>Live Mic</t>
        </is>
      </c>
      <c r="E1" s="9" t="inlineStr">
        <is>
          <t>File/Youtube</t>
        </is>
      </c>
      <c r="F1" s="9" t="inlineStr">
        <is>
          <t>Default Model / Path</t>
        </is>
      </c>
      <c r="G1" s="9" t="inlineStr">
        <is>
          <t>Expected Error Contract</t>
        </is>
      </c>
      <c r="H1" s="9" t="inlineStr">
        <is>
          <t>Story ID</t>
        </is>
      </c>
    </row>
    <row r="2">
      <c r="A2" s="5" t="inlineStr">
        <is>
          <t>Soniox</t>
        </is>
      </c>
      <c r="B2" s="5" t="inlineStr">
        <is>
          <t>Realtime</t>
        </is>
      </c>
      <c r="C2" s="5" t="inlineStr">
        <is>
          <t>SONIOX_API_KEY</t>
        </is>
      </c>
      <c r="D2" s="5" t="inlineStr">
        <is>
          <t>Yes</t>
        </is>
      </c>
      <c r="E2" s="5" t="inlineStr">
        <is>
          <t>No primary</t>
        </is>
      </c>
      <c r="F2" s="5" t="inlineStr">
        <is>
          <t>stt-rt-v5</t>
        </is>
      </c>
      <c r="G2" s="5" t="inlineStr">
        <is>
          <t>Missing key/auth/quota/network errors show Soniox-specific toast</t>
        </is>
      </c>
      <c r="H2" s="5" t="inlineStr">
        <is>
          <t>PROV-001</t>
        </is>
      </c>
    </row>
    <row r="3">
      <c r="A3" s="5" t="inlineStr">
        <is>
          <t>Soniox</t>
        </is>
      </c>
      <c r="B3" s="5" t="inlineStr">
        <is>
          <t>Async</t>
        </is>
      </c>
      <c r="C3" s="5" t="inlineStr">
        <is>
          <t>SONIOX_API_KEY</t>
        </is>
      </c>
      <c r="D3" s="5" t="inlineStr">
        <is>
          <t>Yes finalization</t>
        </is>
      </c>
      <c r="E3" s="5" t="inlineStr">
        <is>
          <t>Yes</t>
        </is>
      </c>
      <c r="F3" s="5" t="inlineStr">
        <is>
          <t>stt-async-v5</t>
        </is>
      </c>
      <c r="G3" s="5" t="inlineStr">
        <is>
          <t>Async polling failures do not hang transcribing forever</t>
        </is>
      </c>
      <c r="H3" s="5" t="inlineStr">
        <is>
          <t>PROV-002</t>
        </is>
      </c>
    </row>
    <row r="4">
      <c r="A4" s="5" t="inlineStr">
        <is>
          <t>Azure MAI</t>
        </is>
      </c>
      <c r="B4" s="5" t="inlineStr">
        <is>
          <t>Async Pipecat adapter</t>
        </is>
      </c>
      <c r="C4" s="5" t="inlineStr">
        <is>
          <t>AZURE_MAI_SPEECH_KEY + region</t>
        </is>
      </c>
      <c r="D4" s="5" t="inlineStr">
        <is>
          <t>Buffered finalization</t>
        </is>
      </c>
      <c r="E4" s="5" t="inlineStr">
        <is>
          <t>Yes</t>
        </is>
      </c>
      <c r="F4" s="5" t="inlineStr">
        <is>
          <t>mai-transcribe-1.5</t>
        </is>
      </c>
      <c r="G4" s="5" t="inlineStr">
        <is>
          <t>Azure auth/region/model/upload errors mention Azure MAI</t>
        </is>
      </c>
      <c r="H4" s="5" t="inlineStr">
        <is>
          <t>PROV-003</t>
        </is>
      </c>
    </row>
    <row r="5">
      <c r="A5" s="5" t="inlineStr">
        <is>
          <t>OpenAI</t>
        </is>
      </c>
      <c r="B5" s="5" t="inlineStr">
        <is>
          <t>Pipecat STT</t>
        </is>
      </c>
      <c r="C5" s="5" t="inlineStr">
        <is>
          <t>OPENAI_API_KEY</t>
        </is>
      </c>
      <c r="D5" s="5" t="inlineStr">
        <is>
          <t>Yes</t>
        </is>
      </c>
      <c r="E5" s="5" t="inlineStr">
        <is>
          <t>Via pipeline</t>
        </is>
      </c>
      <c r="F5" s="5" t="inlineStr">
        <is>
          <t>OPENAI_STT_MODEL</t>
        </is>
      </c>
      <c r="G5" s="5" t="inlineStr">
        <is>
          <t>OpenAI quota/auth errors only when OpenAI STT is selected</t>
        </is>
      </c>
      <c r="H5" s="5" t="inlineStr">
        <is>
          <t>PROV-004</t>
        </is>
      </c>
    </row>
    <row r="6">
      <c r="A6" s="5" t="inlineStr">
        <is>
          <t>Deepgram</t>
        </is>
      </c>
      <c r="B6" s="5" t="inlineStr">
        <is>
          <t>Pipecat STT</t>
        </is>
      </c>
      <c r="C6" s="5" t="inlineStr">
        <is>
          <t>DEEPGRAM_API_KEY</t>
        </is>
      </c>
      <c r="D6" s="5" t="inlineStr">
        <is>
          <t>Yes</t>
        </is>
      </c>
      <c r="E6" s="5" t="inlineStr">
        <is>
          <t>Via pipeline</t>
        </is>
      </c>
      <c r="F6" s="5" t="inlineStr">
        <is>
          <t>Provider default</t>
        </is>
      </c>
      <c r="G6" s="5" t="inlineStr">
        <is>
          <t>Deepgram dependency/auth errors are visible</t>
        </is>
      </c>
      <c r="H6" s="5" t="inlineStr">
        <is>
          <t>PROV-005</t>
        </is>
      </c>
    </row>
    <row r="7">
      <c r="A7" s="5" t="inlineStr">
        <is>
          <t>AssemblyAI</t>
        </is>
      </c>
      <c r="B7" s="5" t="inlineStr">
        <is>
          <t>Async</t>
        </is>
      </c>
      <c r="C7" s="5" t="inlineStr">
        <is>
          <t>ASSEMBLYAI_API_KEY</t>
        </is>
      </c>
      <c r="D7" s="5" t="inlineStr">
        <is>
          <t>Buffered finalization</t>
        </is>
      </c>
      <c r="E7" s="5" t="inlineStr">
        <is>
          <t>Yes</t>
        </is>
      </c>
      <c r="F7" s="5" t="inlineStr">
        <is>
          <t>Universal-3-Pro</t>
        </is>
      </c>
      <c r="G7" s="5" t="inlineStr">
        <is>
          <t>Upload/polling errors are visible</t>
        </is>
      </c>
      <c r="H7" s="5" t="inlineStr">
        <is>
          <t>PROV-006</t>
        </is>
      </c>
    </row>
    <row r="8">
      <c r="A8" s="5" t="inlineStr">
        <is>
          <t>Mistral</t>
        </is>
      </c>
      <c r="B8" s="5" t="inlineStr">
        <is>
          <t>Realtime</t>
        </is>
      </c>
      <c r="C8" s="5" t="inlineStr">
        <is>
          <t>MISTRAL_API_KEY</t>
        </is>
      </c>
      <c r="D8" s="5" t="inlineStr">
        <is>
          <t>Yes</t>
        </is>
      </c>
      <c r="E8" s="5" t="inlineStr">
        <is>
          <t>No primary</t>
        </is>
      </c>
      <c r="F8" s="5" t="inlineStr">
        <is>
          <t>Voxtral realtime</t>
        </is>
      </c>
      <c r="G8" s="5" t="inlineStr">
        <is>
          <t>Mistral errors are visible</t>
        </is>
      </c>
      <c r="H8" s="5" t="inlineStr">
        <is>
          <t>PROV-007</t>
        </is>
      </c>
    </row>
    <row r="9">
      <c r="A9" s="5" t="inlineStr">
        <is>
          <t>Mistral</t>
        </is>
      </c>
      <c r="B9" s="5" t="inlineStr">
        <is>
          <t>Async</t>
        </is>
      </c>
      <c r="C9" s="5" t="inlineStr">
        <is>
          <t>MISTRAL_API_KEY</t>
        </is>
      </c>
      <c r="D9" s="5" t="inlineStr">
        <is>
          <t>Buffered finalization</t>
        </is>
      </c>
      <c r="E9" s="5" t="inlineStr">
        <is>
          <t>Yes</t>
        </is>
      </c>
      <c r="F9" s="5" t="inlineStr">
        <is>
          <t>Voxtral async</t>
        </is>
      </c>
      <c r="G9" s="5" t="inlineStr">
        <is>
          <t>Async errors are visible</t>
        </is>
      </c>
      <c r="H9" s="5" t="inlineStr">
        <is>
          <t>PROV-008</t>
        </is>
      </c>
    </row>
    <row r="10">
      <c r="A10" s="5" t="inlineStr">
        <is>
          <t>Smallest AI</t>
        </is>
      </c>
      <c r="B10" s="5" t="inlineStr">
        <is>
          <t>Realtime</t>
        </is>
      </c>
      <c r="C10" s="5" t="inlineStr">
        <is>
          <t>SMALLEST_API_KEY</t>
        </is>
      </c>
      <c r="D10" s="5" t="inlineStr">
        <is>
          <t>Yes</t>
        </is>
      </c>
      <c r="E10" s="5" t="inlineStr">
        <is>
          <t>No primary</t>
        </is>
      </c>
      <c r="F10" s="5" t="inlineStr">
        <is>
          <t>Pulse</t>
        </is>
      </c>
      <c r="G10" s="5" t="inlineStr">
        <is>
          <t>Smallest errors are visible</t>
        </is>
      </c>
      <c r="H10" s="5" t="inlineStr">
        <is>
          <t>PROV-009</t>
        </is>
      </c>
    </row>
    <row r="11">
      <c r="A11" s="5" t="inlineStr">
        <is>
          <t>Smallest AI</t>
        </is>
      </c>
      <c r="B11" s="5" t="inlineStr">
        <is>
          <t>Async</t>
        </is>
      </c>
      <c r="C11" s="5" t="inlineStr">
        <is>
          <t>SMALLEST_API_KEY</t>
        </is>
      </c>
      <c r="D11" s="5" t="inlineStr">
        <is>
          <t>Buffered finalization</t>
        </is>
      </c>
      <c r="E11" s="5" t="inlineStr">
        <is>
          <t>Yes</t>
        </is>
      </c>
      <c r="F11" s="5" t="inlineStr">
        <is>
          <t>Pulse async</t>
        </is>
      </c>
      <c r="G11" s="5" t="inlineStr">
        <is>
          <t>Async errors are visible</t>
        </is>
      </c>
      <c r="H11" s="5" t="inlineStr">
        <is>
          <t>PROV-010</t>
        </is>
      </c>
    </row>
    <row r="12">
      <c r="A12" s="5" t="inlineStr">
        <is>
          <t>Gladia</t>
        </is>
      </c>
      <c r="B12" s="5" t="inlineStr">
        <is>
          <t>Live Pipecat + pre-recorded direct HTTP</t>
        </is>
      </c>
      <c r="C12" s="5" t="inlineStr">
        <is>
          <t>GLADIA_API_KEY</t>
        </is>
      </c>
      <c r="D12" s="5" t="inlineStr">
        <is>
          <t>Yes</t>
        </is>
      </c>
      <c r="E12" s="5" t="inlineStr">
        <is>
          <t>Direct pre-recorded API</t>
        </is>
      </c>
      <c r="F12" s="5" t="inlineStr">
        <is>
          <t>Gladia pre-recorded upload/polling</t>
        </is>
      </c>
      <c r="G12" s="5" t="inlineStr">
        <is>
          <t>Gladia upload/polling errors are visible; empty transcripts fail clearly</t>
        </is>
      </c>
      <c r="H12" s="5" t="inlineStr">
        <is>
          <t>PROV-011</t>
        </is>
      </c>
    </row>
    <row r="13">
      <c r="A13" s="5" t="inlineStr">
        <is>
          <t>Groq</t>
        </is>
      </c>
      <c r="B13" s="5" t="inlineStr">
        <is>
          <t>Pipecat STT</t>
        </is>
      </c>
      <c r="C13" s="5" t="inlineStr">
        <is>
          <t>GROQ_API_KEY</t>
        </is>
      </c>
      <c r="D13" s="5" t="inlineStr">
        <is>
          <t>Yes</t>
        </is>
      </c>
      <c r="E13" s="5" t="inlineStr">
        <is>
          <t>Via pipeline</t>
        </is>
      </c>
      <c r="F13" s="5" t="inlineStr">
        <is>
          <t>Provider default</t>
        </is>
      </c>
      <c r="G13" s="5" t="inlineStr">
        <is>
          <t>Groq errors are visible</t>
        </is>
      </c>
      <c r="H13" s="5" t="inlineStr">
        <is>
          <t>PROV-012</t>
        </is>
      </c>
    </row>
    <row r="14">
      <c r="A14" s="5" t="inlineStr">
        <is>
          <t>Speechmatics</t>
        </is>
      </c>
      <c r="B14" s="5" t="inlineStr">
        <is>
          <t>Pipecat STT</t>
        </is>
      </c>
      <c r="C14" s="5" t="inlineStr">
        <is>
          <t>SPEECHMATICS_API_KEY</t>
        </is>
      </c>
      <c r="D14" s="5" t="inlineStr">
        <is>
          <t>Yes</t>
        </is>
      </c>
      <c r="E14" s="5" t="inlineStr">
        <is>
          <t>Via pipeline</t>
        </is>
      </c>
      <c r="F14" s="5" t="inlineStr">
        <is>
          <t>Provider default</t>
        </is>
      </c>
      <c r="G14" s="5" t="inlineStr">
        <is>
          <t>Speechmatics errors are visible</t>
        </is>
      </c>
      <c r="H14" s="5" t="inlineStr">
        <is>
          <t>PROV-013</t>
        </is>
      </c>
    </row>
    <row r="15">
      <c r="A15" s="5" t="inlineStr">
        <is>
          <t>ElevenLabs</t>
        </is>
      </c>
      <c r="B15" s="5" t="inlineStr">
        <is>
          <t>Pipecat STT</t>
        </is>
      </c>
      <c r="C15" s="5" t="inlineStr">
        <is>
          <t>ELEVENLABS_API_KEY</t>
        </is>
      </c>
      <c r="D15" s="5" t="inlineStr">
        <is>
          <t>Yes</t>
        </is>
      </c>
      <c r="E15" s="5" t="inlineStr">
        <is>
          <t>Via pipeline</t>
        </is>
      </c>
      <c r="F15" s="5" t="inlineStr">
        <is>
          <t>Provider default</t>
        </is>
      </c>
      <c r="G15" s="5" t="inlineStr">
        <is>
          <t>ElevenLabs errors are visible</t>
        </is>
      </c>
      <c r="H15" s="5" t="inlineStr">
        <is>
          <t>PROV-014</t>
        </is>
      </c>
    </row>
    <row r="16">
      <c r="A16" s="5" t="inlineStr">
        <is>
          <t>Google Cloud</t>
        </is>
      </c>
      <c r="B16" s="5" t="inlineStr">
        <is>
          <t>Pipecat STT</t>
        </is>
      </c>
      <c r="C16" s="5" t="inlineStr">
        <is>
          <t>GOOGLE_APPLICATION_CREDENTIALS</t>
        </is>
      </c>
      <c r="D16" s="5" t="inlineStr">
        <is>
          <t>Yes</t>
        </is>
      </c>
      <c r="E16" s="5" t="inlineStr">
        <is>
          <t>Via pipeline</t>
        </is>
      </c>
      <c r="F16" s="5" t="inlineStr">
        <is>
          <t>Provider default</t>
        </is>
      </c>
      <c r="G16" s="5" t="inlineStr">
        <is>
          <t>Google credential errors are visible</t>
        </is>
      </c>
      <c r="H16" s="5" t="inlineStr">
        <is>
          <t>PROV-015</t>
        </is>
      </c>
    </row>
    <row r="17">
      <c r="A17" s="5" t="inlineStr">
        <is>
          <t>ONNX</t>
        </is>
      </c>
      <c r="B17" s="5" t="inlineStr">
        <is>
          <t>Local</t>
        </is>
      </c>
      <c r="C17" s="5" t="inlineStr">
        <is>
          <t>None</t>
        </is>
      </c>
      <c r="D17" s="5" t="inlineStr">
        <is>
          <t>Yes</t>
        </is>
      </c>
      <c r="E17" s="5" t="inlineStr">
        <is>
          <t>Yes</t>
        </is>
      </c>
      <c r="F17" s="5" t="inlineStr">
        <is>
          <t>nemo-parakeet-tdt-0.6b-v3</t>
        </is>
      </c>
      <c r="G17" s="5" t="inlineStr">
        <is>
          <t>Missing model/library errors point to local model setup</t>
        </is>
      </c>
      <c r="H17" s="5" t="inlineStr">
        <is>
          <t>PROV-016</t>
        </is>
      </c>
    </row>
    <row r="18">
      <c r="A18" s="5" t="inlineStr">
        <is>
          <t>NeMo</t>
        </is>
      </c>
      <c r="B18" s="5" t="inlineStr">
        <is>
          <t>Local</t>
        </is>
      </c>
      <c r="C18" s="5" t="inlineStr">
        <is>
          <t>None</t>
        </is>
      </c>
      <c r="D18" s="5" t="inlineStr">
        <is>
          <t>Yes</t>
        </is>
      </c>
      <c r="E18" s="5" t="inlineStr">
        <is>
          <t>Yes</t>
        </is>
      </c>
      <c r="F18" s="5" t="inlineStr">
        <is>
          <t>nemo-parakeet/canary</t>
        </is>
      </c>
      <c r="G18" s="5" t="inlineStr">
        <is>
          <t>Missing toolkit/model errors point to NeMo setup</t>
        </is>
      </c>
      <c r="H18" s="5" t="inlineStr">
        <is>
          <t>PROV-017</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L206"/>
  <sheetViews>
    <sheetView showGridLines="0" workbookViewId="0">
      <pane ySplit="1" topLeftCell="A2" activePane="bottomLeft" state="frozen"/>
      <selection pane="bottomLeft" activeCell="A1" sqref="A1"/>
    </sheetView>
  </sheetViews>
  <sheetFormatPr baseColWidth="8" defaultRowHeight="15"/>
  <cols>
    <col width="11.88000011444092" customWidth="1" min="1" max="1"/>
    <col width="11.25" customWidth="1" min="2" max="2"/>
    <col width="12.5" customWidth="1" min="3" max="3"/>
    <col width="16.25" customWidth="1" min="4" max="4"/>
    <col width="21.25" customWidth="1" min="5" max="5"/>
    <col width="28.75" customWidth="1" min="6" max="6"/>
    <col width="47.5" customWidth="1" min="7" max="7"/>
    <col width="40" customWidth="1" min="8" max="8"/>
    <col width="40" customWidth="1" min="9" max="9"/>
    <col width="13.75" customWidth="1" min="10" max="10"/>
    <col width="27.5" customWidth="1" min="11" max="11"/>
    <col width="27.5" customWidth="1" min="12" max="12"/>
  </cols>
  <sheetData>
    <row r="1">
      <c r="A1" s="10" t="inlineStr">
        <is>
          <t>Run ID</t>
        </is>
      </c>
      <c r="B1" s="10" t="inlineStr">
        <is>
          <t>Story ID</t>
        </is>
      </c>
      <c r="C1" s="10" t="inlineStr">
        <is>
          <t>Date</t>
        </is>
      </c>
      <c r="D1" s="10" t="inlineStr">
        <is>
          <t>Build / Commit</t>
        </is>
      </c>
      <c r="E1" s="10" t="inlineStr">
        <is>
          <t>Environment</t>
        </is>
      </c>
      <c r="F1" s="10" t="inlineStr">
        <is>
          <t>Preconditions</t>
        </is>
      </c>
      <c r="G1" s="10" t="inlineStr">
        <is>
          <t>Steps</t>
        </is>
      </c>
      <c r="H1" s="10" t="inlineStr">
        <is>
          <t>Expected</t>
        </is>
      </c>
      <c r="I1" s="10" t="inlineStr">
        <is>
          <t>Actual</t>
        </is>
      </c>
      <c r="J1" s="10" t="inlineStr">
        <is>
          <t>Result</t>
        </is>
      </c>
      <c r="K1" s="10" t="inlineStr">
        <is>
          <t>Evidence Path</t>
        </is>
      </c>
      <c r="L1" s="10" t="inlineStr">
        <is>
          <t>Notes</t>
        </is>
      </c>
    </row>
    <row r="2">
      <c r="A2" s="4" t="inlineStr">
        <is>
          <t>TR-20260622-001</t>
        </is>
      </c>
      <c r="B2" s="4" t="inlineStr">
        <is>
          <t>YT-001</t>
        </is>
      </c>
      <c r="C2" s="4" t="inlineStr">
        <is>
          <t>2026-06-22</t>
        </is>
      </c>
      <c r="D2" s="4" t="inlineStr">
        <is>
          <t>b10e20c</t>
        </is>
      </c>
      <c r="E2" s="4" t="inlineStr">
        <is>
          <t>Local pytest</t>
        </is>
      </c>
      <c r="F2" s="4" t="inlineStr">
        <is>
          <t>No external provider credentials; mocked HTTP/API where tests require it.</t>
        </is>
      </c>
      <c r="G2" s="4" t="inlineStr">
        <is>
          <t>python -m pytest tests/test_youtube_api.py tests/test_web_api_security.py::test_youtube_search_resolves_live_url_as_direct_video tests/test_summarization.py tests/core/test_provider_errors.py tests/core/test_provider_dependencies.py tests/test_web_api_lifecycle.py::test_update_settings_toggles_idle_mic_prewarm tests/test_web_api_lifecycle.py::test_start_listening_missing_provider_key_returns_error_without_history -q</t>
        </is>
      </c>
      <c r="H2" s="4" t="inlineStr">
        <is>
          <t>Youtube URL helpers support live URLs and direct-video lookup does not fall through to search.</t>
        </is>
      </c>
      <c r="I2" s="4" t="inlineStr">
        <is>
          <t>33 passed in 2.33s</t>
        </is>
      </c>
      <c r="J2" s="4" t="inlineStr">
        <is>
          <t>Passed</t>
        </is>
      </c>
      <c r="K2" s="4" t="inlineStr">
        <is>
          <t>terminal output in Codex run</t>
        </is>
      </c>
      <c r="L2" s="4" t="inlineStr">
        <is>
          <t>Automated API/unit scope; browser UI submit still pending.</t>
        </is>
      </c>
    </row>
    <row r="3">
      <c r="A3" s="4" t="inlineStr">
        <is>
          <t>TR-20260622-002</t>
        </is>
      </c>
      <c r="B3" s="4" t="inlineStr">
        <is>
          <t>YT-011</t>
        </is>
      </c>
      <c r="C3" s="4" t="inlineStr">
        <is>
          <t>2026-06-22</t>
        </is>
      </c>
      <c r="D3" s="4" t="inlineStr">
        <is>
          <t>b10e20c</t>
        </is>
      </c>
      <c r="E3" s="4" t="inlineStr">
        <is>
          <t>Local pytest</t>
        </is>
      </c>
      <c r="F3" s="4" t="inlineStr">
        <is>
          <t>Mocked Youtube direct lookup.</t>
        </is>
      </c>
      <c r="G3" s="4" t="inlineStr">
        <is>
          <t>python -m pytest tests/test_youtube_api.py tests/test_web_api_security.py::test_youtube_search_resolves_live_url_as_direct_video tests/test_summarization.py tests/core/test_provider_errors.py tests/core/test_provider_dependencies.py tests/test_web_api_lifecycle.py::test_update_settings_toggles_idle_mic_prewarm tests/test_web_api_lifecycle.py::test_start_listening_missing_provider_key_returns_error_without_history -q</t>
        </is>
      </c>
      <c r="H3" s="4" t="inlineStr">
        <is>
          <t>A /live/&lt;id&gt;?si= URL resolves by video id.</t>
        </is>
      </c>
      <c r="I3" s="4" t="inlineStr">
        <is>
          <t>33 passed in 2.33s</t>
        </is>
      </c>
      <c r="J3" s="4" t="inlineStr">
        <is>
          <t>Passed</t>
        </is>
      </c>
      <c r="K3" s="4" t="inlineStr">
        <is>
          <t>terminal output in Codex run</t>
        </is>
      </c>
      <c r="L3" s="4" t="inlineStr">
        <is>
          <t>Covers the reported live URL regression at API level.</t>
        </is>
      </c>
    </row>
    <row r="4">
      <c r="A4" s="4" t="inlineStr">
        <is>
          <t>TR-20260622-003</t>
        </is>
      </c>
      <c r="B4" s="4" t="inlineStr">
        <is>
          <t>YT-003</t>
        </is>
      </c>
      <c r="C4" s="4" t="inlineStr">
        <is>
          <t>2026-06-22</t>
        </is>
      </c>
      <c r="D4" s="4" t="inlineStr">
        <is>
          <t>b10e20c</t>
        </is>
      </c>
      <c r="E4" s="4" t="inlineStr">
        <is>
          <t>Local pytest</t>
        </is>
      </c>
      <c r="F4" s="4" t="inlineStr">
        <is>
          <t>Mocked Youtube API.</t>
        </is>
      </c>
      <c r="G4" s="4" t="inlineStr">
        <is>
          <t>python -m pytest tests/test_youtube_api.py tests/test_web_api_security.py::test_youtube_search_resolves_live_url_as_direct_video tests/test_summarization.py tests/core/test_provider_errors.py tests/core/test_provider_dependencies.py tests/test_web_api_lifecycle.py::test_update_settings_toggles_idle_mic_prewarm tests/test_web_api_lifecycle.py::test_start_listening_missing_provider_key_returns_error_without_history -q</t>
        </is>
      </c>
      <c r="H4" s="4" t="inlineStr">
        <is>
          <t>Search helper merges video duration details and handles no-item results.</t>
        </is>
      </c>
      <c r="I4" s="4" t="inlineStr">
        <is>
          <t>33 passed in 2.33s</t>
        </is>
      </c>
      <c r="J4" s="4" t="inlineStr">
        <is>
          <t>Passed</t>
        </is>
      </c>
      <c r="K4" s="4" t="inlineStr">
        <is>
          <t>terminal output in Codex run</t>
        </is>
      </c>
      <c r="L4" s="4" t="inlineStr">
        <is>
          <t>Backend helper only; visual result sorting still pending.</t>
        </is>
      </c>
    </row>
    <row r="5">
      <c r="A5" s="4" t="inlineStr">
        <is>
          <t>TR-20260622-004</t>
        </is>
      </c>
      <c r="B5" s="4" t="inlineStr">
        <is>
          <t>SUM-001</t>
        </is>
      </c>
      <c r="C5" s="4" t="inlineStr">
        <is>
          <t>2026-06-22</t>
        </is>
      </c>
      <c r="D5" s="4" t="inlineStr">
        <is>
          <t>b10e20c</t>
        </is>
      </c>
      <c r="E5" s="4" t="inlineStr">
        <is>
          <t>Local pytest</t>
        </is>
      </c>
      <c r="F5" s="4" t="inlineStr">
        <is>
          <t>Gemini API mocked.</t>
        </is>
      </c>
      <c r="G5" s="4" t="inlineStr">
        <is>
          <t>python -m pytest tests/test_youtube_api.py tests/test_web_api_security.py::test_youtube_search_resolves_live_url_as_direct_video tests/test_summarization.py tests/core/test_provider_errors.py tests/core/test_provider_dependencies.py tests/test_web_api_lifecycle.py::test_update_settings_toggles_idle_mic_prewarm tests/test_web_api_lifecycle.py::test_start_listening_missing_provider_key_returns_error_without_history -q</t>
        </is>
      </c>
      <c r="H5" s="4" t="inlineStr">
        <is>
          <t>Gemini payload, retry, Markdown normalization, and budget behavior are correct.</t>
        </is>
      </c>
      <c r="I5" s="4" t="inlineStr">
        <is>
          <t>33 passed in 2.33s</t>
        </is>
      </c>
      <c r="J5" s="4" t="inlineStr">
        <is>
          <t>Passed</t>
        </is>
      </c>
      <c r="K5" s="4" t="inlineStr">
        <is>
          <t>terminal output in Codex run</t>
        </is>
      </c>
      <c r="L5" s="4" t="inlineStr">
        <is>
          <t>Real provider smoke still pending.</t>
        </is>
      </c>
    </row>
    <row r="6">
      <c r="A6" s="4" t="inlineStr">
        <is>
          <t>TR-20260622-005</t>
        </is>
      </c>
      <c r="B6" s="4" t="inlineStr">
        <is>
          <t>SUM-002</t>
        </is>
      </c>
      <c r="C6" s="4" t="inlineStr">
        <is>
          <t>2026-06-22</t>
        </is>
      </c>
      <c r="D6" s="4" t="inlineStr">
        <is>
          <t>b10e20c</t>
        </is>
      </c>
      <c r="E6" s="4" t="inlineStr">
        <is>
          <t>Local pytest</t>
        </is>
      </c>
      <c r="F6" s="4" t="inlineStr">
        <is>
          <t>Gemini/OpenAI calls mocked.</t>
        </is>
      </c>
      <c r="G6" s="4" t="inlineStr">
        <is>
          <t>python -m pytest tests/test_youtube_api.py tests/test_web_api_security.py::test_youtube_search_resolves_live_url_as_direct_video tests/test_summarization.py tests/core/test_provider_errors.py tests/core/test_provider_dependencies.py tests/test_web_api_lifecycle.py::test_update_settings_toggles_idle_mic_prewarm tests/test_web_api_lifecycle.py::test_start_listening_missing_provider_key_returns_error_without_history -q</t>
        </is>
      </c>
      <c r="H6" s="4" t="inlineStr">
        <is>
          <t>Gemini does not fallback to OpenAI unless explicitly enabled.</t>
        </is>
      </c>
      <c r="I6" s="4" t="inlineStr">
        <is>
          <t>33 passed in 2.33s</t>
        </is>
      </c>
      <c r="J6" s="4" t="inlineStr">
        <is>
          <t>Passed</t>
        </is>
      </c>
      <c r="K6" s="4" t="inlineStr">
        <is>
          <t>terminal output in Codex run</t>
        </is>
      </c>
      <c r="L6" s="4" t="inlineStr">
        <is>
          <t>Directly covers prior quota-surprise bug.</t>
        </is>
      </c>
    </row>
    <row r="7">
      <c r="A7" s="4" t="inlineStr">
        <is>
          <t>TR-20260622-006</t>
        </is>
      </c>
      <c r="B7" s="4" t="inlineStr">
        <is>
          <t>SUM-004</t>
        </is>
      </c>
      <c r="C7" s="4" t="inlineStr">
        <is>
          <t>2026-06-22</t>
        </is>
      </c>
      <c r="D7" s="4" t="inlineStr">
        <is>
          <t>b10e20c</t>
        </is>
      </c>
      <c r="E7" s="4" t="inlineStr">
        <is>
          <t>Local pytest</t>
        </is>
      </c>
      <c r="F7" s="4" t="inlineStr">
        <is>
          <t>Pure unit tests.</t>
        </is>
      </c>
      <c r="G7" s="4" t="inlineStr">
        <is>
          <t>python -m pytest tests/test_youtube_api.py tests/test_web_api_security.py::test_youtube_search_resolves_live_url_as_direct_video tests/test_summarization.py tests/core/test_provider_errors.py tests/core/test_provider_dependencies.py tests/test_web_api_lifecycle.py::test_update_settings_toggles_idle_mic_prewarm tests/test_web_api_lifecycle.py::test_start_listening_missing_provider_key_returns_error_without_history -q</t>
        </is>
      </c>
      <c r="H7" s="4" t="inlineStr">
        <is>
          <t>Summary token/length budgets scale with text length and duration.</t>
        </is>
      </c>
      <c r="I7" s="4" t="inlineStr">
        <is>
          <t>33 passed in 2.33s</t>
        </is>
      </c>
      <c r="J7" s="4" t="inlineStr">
        <is>
          <t>Passed</t>
        </is>
      </c>
      <c r="K7" s="4" t="inlineStr">
        <is>
          <t>terminal output in Codex run</t>
        </is>
      </c>
      <c r="L7" s="4" t="inlineStr">
        <is>
          <t>Unit coverage.</t>
        </is>
      </c>
    </row>
    <row r="8">
      <c r="A8" s="4" t="inlineStr">
        <is>
          <t>TR-20260622-007</t>
        </is>
      </c>
      <c r="B8" s="4" t="inlineStr">
        <is>
          <t>PROV-018</t>
        </is>
      </c>
      <c r="C8" s="4" t="inlineStr">
        <is>
          <t>2026-06-22</t>
        </is>
      </c>
      <c r="D8" s="4" t="inlineStr">
        <is>
          <t>b10e20c</t>
        </is>
      </c>
      <c r="E8" s="4" t="inlineStr">
        <is>
          <t>Local pytest</t>
        </is>
      </c>
      <c r="F8" s="4" t="inlineStr">
        <is>
          <t>Missing modules mocked.</t>
        </is>
      </c>
      <c r="G8" s="4" t="inlineStr">
        <is>
          <t>python -m pytest tests/test_youtube_api.py tests/test_web_api_security.py::test_youtube_search_resolves_live_url_as_direct_video tests/test_summarization.py tests/core/test_provider_errors.py tests/core/test_provider_dependencies.py tests/test_web_api_lifecycle.py::test_update_settings_toggles_idle_mic_prewarm tests/test_web_api_lifecycle.py::test_start_listening_missing_provider_key_returns_error_without_history -q</t>
        </is>
      </c>
      <c r="H8" s="4" t="inlineStr">
        <is>
          <t>Missing provider runtime maps to user-facing provider dependency errors.</t>
        </is>
      </c>
      <c r="I8" s="4" t="inlineStr">
        <is>
          <t>33 passed in 2.33s</t>
        </is>
      </c>
      <c r="J8" s="4" t="inlineStr">
        <is>
          <t>Passed</t>
        </is>
      </c>
      <c r="K8" s="4" t="inlineStr">
        <is>
          <t>terminal output in Codex run</t>
        </is>
      </c>
      <c r="L8" s="4" t="inlineStr">
        <is>
          <t>Unit coverage.</t>
        </is>
      </c>
    </row>
    <row r="9">
      <c r="A9" s="4" t="inlineStr">
        <is>
          <t>TR-20260622-008</t>
        </is>
      </c>
      <c r="B9" s="4" t="inlineStr">
        <is>
          <t>LM-008</t>
        </is>
      </c>
      <c r="C9" s="4" t="inlineStr">
        <is>
          <t>2026-06-22</t>
        </is>
      </c>
      <c r="D9" s="4" t="inlineStr">
        <is>
          <t>b10e20c</t>
        </is>
      </c>
      <c r="E9" s="4" t="inlineStr">
        <is>
          <t>Local pytest</t>
        </is>
      </c>
      <c r="F9" s="4" t="inlineStr">
        <is>
          <t>Provider error strings mocked.</t>
        </is>
      </c>
      <c r="G9" s="4" t="inlineStr">
        <is>
          <t>python -m pytest tests/test_youtube_api.py tests/test_web_api_security.py::test_youtube_search_resolves_live_url_as_direct_video tests/test_summarization.py tests/core/test_provider_errors.py tests/core/test_provider_dependencies.py tests/test_web_api_lifecycle.py::test_update_settings_toggles_idle_mic_prewarm tests/test_web_api_lifecycle.py::test_start_listening_missing_provider_key_returns_error_without_history -q</t>
        </is>
      </c>
      <c r="H9" s="4" t="inlineStr">
        <is>
          <t>Provider auth/quota/rate/model errors map to provider-specific categories/messages.</t>
        </is>
      </c>
      <c r="I9" s="4" t="inlineStr">
        <is>
          <t>33 passed in 2.33s</t>
        </is>
      </c>
      <c r="J9" s="4" t="inlineStr">
        <is>
          <t>Passed</t>
        </is>
      </c>
      <c r="K9" s="4" t="inlineStr">
        <is>
          <t>terminal output in Codex run</t>
        </is>
      </c>
      <c r="L9" s="4" t="inlineStr">
        <is>
          <t>Toast rendering still needs UI E2E.</t>
        </is>
      </c>
    </row>
    <row r="10">
      <c r="A10" s="4" t="inlineStr">
        <is>
          <t>TR-20260622-009</t>
        </is>
      </c>
      <c r="B10" s="4" t="inlineStr">
        <is>
          <t>SET-007</t>
        </is>
      </c>
      <c r="C10" s="4" t="inlineStr">
        <is>
          <t>2026-06-22</t>
        </is>
      </c>
      <c r="D10" s="4" t="inlineStr">
        <is>
          <t>b10e20c</t>
        </is>
      </c>
      <c r="E10" s="4" t="inlineStr">
        <is>
          <t>Local pytest</t>
        </is>
      </c>
      <c r="F10" s="4" t="inlineStr">
        <is>
          <t>Prewarm manager mocked.</t>
        </is>
      </c>
      <c r="G10" s="4" t="inlineStr">
        <is>
          <t>python -m pytest tests/test_youtube_api.py tests/test_web_api_security.py::test_youtube_search_resolves_live_url_as_direct_video tests/test_summarization.py tests/core/test_provider_errors.py tests/core/test_provider_dependencies.py tests/test_web_api_lifecycle.py::test_update_settings_toggles_idle_mic_prewarm tests/test_web_api_lifecycle.py::test_start_listening_missing_provider_key_returns_error_without_history -q</t>
        </is>
      </c>
      <c r="H10" s="4" t="inlineStr">
        <is>
          <t>Settings toggle starts/stops idle mic prewarm.</t>
        </is>
      </c>
      <c r="I10" s="4" t="inlineStr">
        <is>
          <t>33 passed in 2.33s</t>
        </is>
      </c>
      <c r="J10" s="4" t="inlineStr">
        <is>
          <t>Passed</t>
        </is>
      </c>
      <c r="K10" s="4" t="inlineStr">
        <is>
          <t>terminal output in Codex run</t>
        </is>
      </c>
      <c r="L10" s="4" t="inlineStr">
        <is>
          <t>Physical Windows mic indicator still pending.</t>
        </is>
      </c>
    </row>
    <row r="11">
      <c r="A11" s="4" t="inlineStr">
        <is>
          <t>TR-20260622-010</t>
        </is>
      </c>
      <c r="B11" s="4" t="inlineStr">
        <is>
          <t>LM-007</t>
        </is>
      </c>
      <c r="C11" s="4" t="inlineStr">
        <is>
          <t>2026-06-22</t>
        </is>
      </c>
      <c r="D11" s="4" t="inlineStr">
        <is>
          <t>b10e20c</t>
        </is>
      </c>
      <c r="E11" s="4" t="inlineStr">
        <is>
          <t>Local pytest</t>
        </is>
      </c>
      <c r="F11" s="4" t="inlineStr">
        <is>
          <t>Controller/pipeline mocked for silent async recording.</t>
        </is>
      </c>
      <c r="G11" s="4" t="inlineStr">
        <is>
          <t>python -m pytest tests/test_web_api_lifecycle.py::test_audio_diagnostics_silence_requires_no_pipecat_vad_speech tests/test_web_api_lifecycle.py::test_stop_listening_skips_provider_finalization_for_silent_async_recording tests/test_web_api_lifecycle.py::test_stop_listening_suppresses_timeout_after_quiet_recording tests/test_web_api_lifecycle.py::test_audio_level_broadcast_is_throttled_to_sixty_hz tests/test_web_api_lifecycle.py::test_audio_level_updates_overlay_without_ws_clients tests/test_web_api_lifecycle.py::test_start_listening_does_not_wait_for_overlay_shell_ipc tests/test_web_api_lifecycle.py::test_start_listening_passes_idle_prewarm_without_closing_it tests/test_web_api_lifecycle.py::test_hotkey_toggle_is_deferred_while_stop_is_in_progress tests/test_web_api_lifecycle.py::test_dispatch_hotkey_toggle_debounces_rapid_events tests/test_web_api_lifecycle.py::test_toggle_hotkey_poll_loop_triggers_only_on_rising_edge -q</t>
        </is>
      </c>
      <c r="H11" s="4" t="inlineStr">
        <is>
          <t>Silent recordings skip provider finalization and avoid long timeout behavior.</t>
        </is>
      </c>
      <c r="I11" s="4" t="inlineStr">
        <is>
          <t>10 passed in 1.23s</t>
        </is>
      </c>
      <c r="J11" s="4" t="inlineStr">
        <is>
          <t>Passed</t>
        </is>
      </c>
      <c r="K11" s="4" t="inlineStr">
        <is>
          <t>terminal output in Codex run</t>
        </is>
      </c>
      <c r="L11" s="4" t="inlineStr">
        <is>
          <t>Physical noisy-room VAD still pending.</t>
        </is>
      </c>
    </row>
    <row r="12">
      <c r="A12" s="4" t="inlineStr">
        <is>
          <t>TR-20260622-011</t>
        </is>
      </c>
      <c r="B12" s="4" t="inlineStr">
        <is>
          <t>LM-006</t>
        </is>
      </c>
      <c r="C12" s="4" t="inlineStr">
        <is>
          <t>2026-06-22</t>
        </is>
      </c>
      <c r="D12" s="4" t="inlineStr">
        <is>
          <t>b10e20c</t>
        </is>
      </c>
      <c r="E12" s="4" t="inlineStr">
        <is>
          <t>Local pytest</t>
        </is>
      </c>
      <c r="F12" s="4" t="inlineStr">
        <is>
          <t>Overlay and WebSocket clients mocked.</t>
        </is>
      </c>
      <c r="G12" s="4" t="inlineStr">
        <is>
          <t>python -m pytest tests/test_web_api_lifecycle.py::test_audio_diagnostics_silence_requires_no_pipecat_vad_speech tests/test_web_api_lifecycle.py::test_stop_listening_skips_provider_finalization_for_silent_async_recording tests/test_web_api_lifecycle.py::test_stop_listening_suppresses_timeout_after_quiet_recording tests/test_web_api_lifecycle.py::test_audio_level_broadcast_is_throttled_to_sixty_hz tests/test_web_api_lifecycle.py::test_audio_level_updates_overlay_without_ws_clients tests/test_web_api_lifecycle.py::test_start_listening_does_not_wait_for_overlay_shell_ipc tests/test_web_api_lifecycle.py::test_start_listening_passes_idle_prewarm_without_closing_it tests/test_web_api_lifecycle.py::test_hotkey_toggle_is_deferred_while_stop_is_in_progress tests/test_web_api_lifecycle.py::test_dispatch_hotkey_toggle_debounces_rapid_events tests/test_web_api_lifecycle.py::test_toggle_hotkey_poll_loop_triggers_only_on_rising_edge -q</t>
        </is>
      </c>
      <c r="H12" s="4" t="inlineStr">
        <is>
          <t>Audio level updates are throttled and forwarded to overlay without clients.</t>
        </is>
      </c>
      <c r="I12" s="4" t="inlineStr">
        <is>
          <t>10 passed in 1.23s</t>
        </is>
      </c>
      <c r="J12" s="4" t="inlineStr">
        <is>
          <t>Passed</t>
        </is>
      </c>
      <c r="K12" s="4" t="inlineStr">
        <is>
          <t>terminal output in Codex run</t>
        </is>
      </c>
      <c r="L12" s="4" t="inlineStr">
        <is>
          <t>Visual mic-input waveform E2E still pending.</t>
        </is>
      </c>
    </row>
    <row r="13">
      <c r="A13" s="4" t="inlineStr">
        <is>
          <t>TR-20260622-012</t>
        </is>
      </c>
      <c r="B13" s="4" t="inlineStr">
        <is>
          <t>LM-005</t>
        </is>
      </c>
      <c r="C13" s="4" t="inlineStr">
        <is>
          <t>2026-06-22</t>
        </is>
      </c>
      <c r="D13" s="4" t="inlineStr">
        <is>
          <t>b10e20c</t>
        </is>
      </c>
      <c r="E13" s="4" t="inlineStr">
        <is>
          <t>Local pytest</t>
        </is>
      </c>
      <c r="F13" s="4" t="inlineStr">
        <is>
          <t>Overlay shell IPC mocked.</t>
        </is>
      </c>
      <c r="G13" s="4" t="inlineStr">
        <is>
          <t>python -m pytest tests/test_web_api_lifecycle.py::test_audio_diagnostics_silence_requires_no_pipecat_vad_speech tests/test_web_api_lifecycle.py::test_stop_listening_skips_provider_finalization_for_silent_async_recording tests/test_web_api_lifecycle.py::test_stop_listening_suppresses_timeout_after_quiet_recording tests/test_web_api_lifecycle.py::test_audio_level_broadcast_is_throttled_to_sixty_hz tests/test_web_api_lifecycle.py::test_audio_level_updates_overlay_without_ws_clients tests/test_web_api_lifecycle.py::test_start_listening_does_not_wait_for_overlay_shell_ipc tests/test_web_api_lifecycle.py::test_start_listening_passes_idle_prewarm_without_closing_it tests/test_web_api_lifecycle.py::test_hotkey_toggle_is_deferred_while_stop_is_in_progress tests/test_web_api_lifecycle.py::test_dispatch_hotkey_toggle_debounces_rapid_events tests/test_web_api_lifecycle.py::test_toggle_hotkey_poll_loop_triggers_only_on_rising_edge -q</t>
        </is>
      </c>
      <c r="H13" s="4" t="inlineStr">
        <is>
          <t>Starting recording does not wait for slow overlay shell IPC.</t>
        </is>
      </c>
      <c r="I13" s="4" t="inlineStr">
        <is>
          <t>10 passed in 1.23s</t>
        </is>
      </c>
      <c r="J13" s="4" t="inlineStr">
        <is>
          <t>Passed</t>
        </is>
      </c>
      <c r="K13" s="4" t="inlineStr">
        <is>
          <t>terminal output in Codex run</t>
        </is>
      </c>
      <c r="L13" s="4" t="inlineStr">
        <is>
          <t>Visual overlay state screenshots still pending.</t>
        </is>
      </c>
    </row>
    <row r="14">
      <c r="A14" s="4" t="inlineStr">
        <is>
          <t>TR-20260622-013</t>
        </is>
      </c>
      <c r="B14" s="4" t="inlineStr">
        <is>
          <t>LM-003</t>
        </is>
      </c>
      <c r="C14" s="4" t="inlineStr">
        <is>
          <t>2026-06-22</t>
        </is>
      </c>
      <c r="D14" s="4" t="inlineStr">
        <is>
          <t>b10e20c</t>
        </is>
      </c>
      <c r="E14" s="4" t="inlineStr">
        <is>
          <t>Local pytest</t>
        </is>
      </c>
      <c r="F14" s="4" t="inlineStr">
        <is>
          <t>Controller hotkey path mocked.</t>
        </is>
      </c>
      <c r="G14" s="4" t="inlineStr">
        <is>
          <t>python -m pytest tests/test_web_api_lifecycle.py::test_audio_diagnostics_silence_requires_no_pipecat_vad_speech tests/test_web_api_lifecycle.py::test_stop_listening_skips_provider_finalization_for_silent_async_recording tests/test_web_api_lifecycle.py::test_stop_listening_suppresses_timeout_after_quiet_recording tests/test_web_api_lifecycle.py::test_audio_level_broadcast_is_throttled_to_sixty_hz tests/test_web_api_lifecycle.py::test_audio_level_updates_overlay_without_ws_clients tests/test_web_api_lifecycle.py::test_start_listening_does_not_wait_for_overlay_shell_ipc tests/test_web_api_lifecycle.py::test_start_listening_passes_idle_prewarm_without_closing_it tests/test_web_api_lifecycle.py::test_hotkey_toggle_is_deferred_while_stop_is_in_progress tests/test_web_api_lifecycle.py::test_dispatch_hotkey_toggle_debounces_rapid_events tests/test_web_api_lifecycle.py::test_toggle_hotkey_poll_loop_triggers_only_on_rising_edge -q</t>
        </is>
      </c>
      <c r="H14" s="4" t="inlineStr">
        <is>
          <t>Rapid hotkey events are deferred/debounced while stop is in progress.</t>
        </is>
      </c>
      <c r="I14" s="4" t="inlineStr">
        <is>
          <t>10 passed in 1.23s</t>
        </is>
      </c>
      <c r="J14" s="4" t="inlineStr">
        <is>
          <t>Passed</t>
        </is>
      </c>
      <c r="K14" s="4" t="inlineStr">
        <is>
          <t>terminal output in Codex run</t>
        </is>
      </c>
      <c r="L14" s="4" t="inlineStr">
        <is>
          <t>System global hotkey E2E still pending.</t>
        </is>
      </c>
    </row>
    <row r="15">
      <c r="A15" s="4" t="inlineStr">
        <is>
          <t>TR-20260622-014</t>
        </is>
      </c>
      <c r="B15" s="4" t="inlineStr">
        <is>
          <t>LM-004</t>
        </is>
      </c>
      <c r="C15" s="4" t="inlineStr">
        <is>
          <t>2026-06-22</t>
        </is>
      </c>
      <c r="D15" s="4" t="inlineStr">
        <is>
          <t>b10e20c</t>
        </is>
      </c>
      <c r="E15" s="4" t="inlineStr">
        <is>
          <t>Local pytest</t>
        </is>
      </c>
      <c r="F15" s="4" t="inlineStr">
        <is>
          <t>Controller hotkey loop mocked.</t>
        </is>
      </c>
      <c r="G15" s="4" t="inlineStr">
        <is>
          <t>python -m pytest tests/test_web_api_lifecycle.py::test_audio_diagnostics_silence_requires_no_pipecat_vad_speech tests/test_web_api_lifecycle.py::test_stop_listening_skips_provider_finalization_for_silent_async_recording tests/test_web_api_lifecycle.py::test_stop_listening_suppresses_timeout_after_quiet_recording tests/test_web_api_lifecycle.py::test_audio_level_broadcast_is_throttled_to_sixty_hz tests/test_web_api_lifecycle.py::test_audio_level_updates_overlay_without_ws_clients tests/test_web_api_lifecycle.py::test_start_listening_does_not_wait_for_overlay_shell_ipc tests/test_web_api_lifecycle.py::test_start_listening_passes_idle_prewarm_without_closing_it tests/test_web_api_lifecycle.py::test_hotkey_toggle_is_deferred_while_stop_is_in_progress tests/test_web_api_lifecycle.py::test_dispatch_hotkey_toggle_debounces_rapid_events tests/test_web_api_lifecycle.py::test_toggle_hotkey_poll_loop_triggers_only_on_rising_edge -q</t>
        </is>
      </c>
      <c r="H15" s="4" t="inlineStr">
        <is>
          <t>Polling loop dispatches only on rising edge.</t>
        </is>
      </c>
      <c r="I15" s="4" t="inlineStr">
        <is>
          <t>10 passed in 1.23s</t>
        </is>
      </c>
      <c r="J15" s="4" t="inlineStr">
        <is>
          <t>Passed</t>
        </is>
      </c>
      <c r="K15" s="4" t="inlineStr">
        <is>
          <t>terminal output in Codex run</t>
        </is>
      </c>
      <c r="L15" s="4" t="inlineStr">
        <is>
          <t>Push-to-talk desktop E2E still pending.</t>
        </is>
      </c>
    </row>
    <row r="16">
      <c r="A16" s="4" t="inlineStr">
        <is>
          <t>TR-20260622-015</t>
        </is>
      </c>
      <c r="B16" s="4" t="inlineStr">
        <is>
          <t>LM-013</t>
        </is>
      </c>
      <c r="C16" s="4" t="inlineStr">
        <is>
          <t>2026-06-22</t>
        </is>
      </c>
      <c r="D16" s="4" t="inlineStr">
        <is>
          <t>b10e20c</t>
        </is>
      </c>
      <c r="E16" s="4" t="inlineStr">
        <is>
          <t>Local pytest</t>
        </is>
      </c>
      <c r="F16" s="4" t="inlineStr">
        <is>
          <t>Idle prewarm manager mocked.</t>
        </is>
      </c>
      <c r="G16" s="4" t="inlineStr">
        <is>
          <t>python -m pytest tests/test_web_api_lifecycle.py::test_audio_diagnostics_silence_requires_no_pipecat_vad_speech tests/test_web_api_lifecycle.py::test_stop_listening_skips_provider_finalization_for_silent_async_recording tests/test_web_api_lifecycle.py::test_stop_listening_suppresses_timeout_after_quiet_recording tests/test_web_api_lifecycle.py::test_audio_level_broadcast_is_throttled_to_sixty_hz tests/test_web_api_lifecycle.py::test_audio_level_updates_overlay_without_ws_clients tests/test_web_api_lifecycle.py::test_start_listening_does_not_wait_for_overlay_shell_ipc tests/test_web_api_lifecycle.py::test_start_listening_passes_idle_prewarm_without_closing_it tests/test_web_api_lifecycle.py::test_hotkey_toggle_is_deferred_while_stop_is_in_progress tests/test_web_api_lifecycle.py::test_dispatch_hotkey_toggle_debounces_rapid_events tests/test_web_api_lifecycle.py::test_toggle_hotkey_poll_loop_triggers_only_on_rising_edge -q</t>
        </is>
      </c>
      <c r="H16" s="4" t="inlineStr">
        <is>
          <t>Active capture receives idle prewarm manager without closing it.</t>
        </is>
      </c>
      <c r="I16" s="4" t="inlineStr">
        <is>
          <t>10 passed in 1.23s</t>
        </is>
      </c>
      <c r="J16" s="4" t="inlineStr">
        <is>
          <t>Passed</t>
        </is>
      </c>
      <c r="K16" s="4" t="inlineStr">
        <is>
          <t>terminal output in Codex run</t>
        </is>
      </c>
      <c r="L16" s="4" t="inlineStr">
        <is>
          <t>Long physical prewarm evidence still pending.</t>
        </is>
      </c>
    </row>
    <row r="17">
      <c r="A17" s="4" t="inlineStr">
        <is>
          <t>TR-20260622-016</t>
        </is>
      </c>
      <c r="B17" s="4" t="inlineStr">
        <is>
          <t>SET-005</t>
        </is>
      </c>
      <c r="C17" s="4" t="inlineStr">
        <is>
          <t>2026-06-22</t>
        </is>
      </c>
      <c r="D17" s="4" t="inlineStr">
        <is>
          <t>b10e20c + working tree fix</t>
        </is>
      </c>
      <c r="E17" s="4" t="inlineStr">
        <is>
          <t>Local pytest</t>
        </is>
      </c>
      <c r="F17" s="4" t="inlineStr">
        <is>
          <t>Full suite before fix.</t>
        </is>
      </c>
      <c r="G17" s="4" t="inlineStr">
        <is>
          <t>python -m pytest -q</t>
        </is>
      </c>
      <c r="H17" s="4" t="inlineStr">
        <is>
          <t>Full Python suite should pass.</t>
        </is>
      </c>
      <c r="I17" s="4" t="inlineStr">
        <is>
          <t>1 failed, 756 passed; failing test_settings_microphones_use_shared_api_types</t>
        </is>
      </c>
      <c r="J17" s="4" t="inlineStr">
        <is>
          <t>Failed</t>
        </is>
      </c>
      <c r="K17" s="4" t="inlineStr">
        <is>
          <t>terminal output in Codex run</t>
        </is>
      </c>
      <c r="L17" s="4" t="inlineStr">
        <is>
          <t>Created DEF-20260622-001.</t>
        </is>
      </c>
    </row>
    <row r="18">
      <c r="A18" s="4" t="inlineStr">
        <is>
          <t>TR-20260622-017</t>
        </is>
      </c>
      <c r="B18" s="4" t="inlineStr">
        <is>
          <t>SET-005</t>
        </is>
      </c>
      <c r="C18" s="4" t="inlineStr">
        <is>
          <t>2026-06-22</t>
        </is>
      </c>
      <c r="D18" s="4" t="inlineStr">
        <is>
          <t>b10e20c + working tree fix</t>
        </is>
      </c>
      <c r="E18" s="4" t="inlineStr">
        <is>
          <t>Local pytest</t>
        </is>
      </c>
      <c r="F18" s="4" t="inlineStr">
        <is>
          <t>Settings.tsx bootstrap fallback added.</t>
        </is>
      </c>
      <c r="G18" s="4" t="inlineStr">
        <is>
          <t>python -m pytest tests/test_frontend_type_gates.py::test_settings_microphones_use_shared_api_types ... -q</t>
        </is>
      </c>
      <c r="H18" s="4" t="inlineStr">
        <is>
          <t>Gate test and prior targeted group should pass.</t>
        </is>
      </c>
      <c r="I18" s="4" t="inlineStr">
        <is>
          <t>34 passed in 1.25s</t>
        </is>
      </c>
      <c r="J18" s="4" t="inlineStr">
        <is>
          <t>Retest Passed</t>
        </is>
      </c>
      <c r="K18" s="4" t="inlineStr">
        <is>
          <t>terminal output in Codex run</t>
        </is>
      </c>
      <c r="L18" s="4" t="inlineStr">
        <is>
          <t>Targeted retest.</t>
        </is>
      </c>
    </row>
    <row r="19">
      <c r="A19" s="4" t="inlineStr">
        <is>
          <t>TR-20260622-018</t>
        </is>
      </c>
      <c r="B19" s="4" t="inlineStr">
        <is>
          <t>Automated Suite</t>
        </is>
      </c>
      <c r="C19" s="4" t="inlineStr">
        <is>
          <t>2026-06-22</t>
        </is>
      </c>
      <c r="D19" s="4" t="inlineStr">
        <is>
          <t>b10e20c + working tree fix</t>
        </is>
      </c>
      <c r="E19" s="4" t="inlineStr">
        <is>
          <t>Local pytest</t>
        </is>
      </c>
      <c r="F19" s="4" t="inlineStr">
        <is>
          <t>No external provider credentials; hardware/manual flows not included.</t>
        </is>
      </c>
      <c r="G19" s="4" t="inlineStr">
        <is>
          <t>python -m pytest -q</t>
        </is>
      </c>
      <c r="H19" s="4" t="inlineStr">
        <is>
          <t>Full Python suite should pass after fix.</t>
        </is>
      </c>
      <c r="I19" s="4" t="inlineStr">
        <is>
          <t>757 passed in 72.78s</t>
        </is>
      </c>
      <c r="J19" s="4" t="inlineStr">
        <is>
          <t>Retest Passed</t>
        </is>
      </c>
      <c r="K19" s="4" t="inlineStr">
        <is>
          <t>terminal output in Codex run</t>
        </is>
      </c>
      <c r="L19" s="4" t="inlineStr">
        <is>
          <t>Broad backend/runtime/provider/security/export/package automated baseline.</t>
        </is>
      </c>
    </row>
    <row r="20">
      <c r="A20" s="4" t="inlineStr">
        <is>
          <t>TR-20260622-019</t>
        </is>
      </c>
      <c r="B20" s="4" t="inlineStr">
        <is>
          <t>Frontend Typecheck</t>
        </is>
      </c>
      <c r="C20" s="4" t="inlineStr">
        <is>
          <t>2026-06-22</t>
        </is>
      </c>
      <c r="D20" s="4" t="inlineStr">
        <is>
          <t>b10e20c + working tree fix</t>
        </is>
      </c>
      <c r="E20" s="4" t="inlineStr">
        <is>
          <t>Local npm/tsc</t>
        </is>
      </c>
      <c r="F20" s="4" t="inlineStr">
        <is>
          <t>Settings.tsx microphone bootstrap fallback fix applied.</t>
        </is>
      </c>
      <c r="G20" s="4" t="inlineStr">
        <is>
          <t>npm run check</t>
        </is>
      </c>
      <c r="H20" s="4" t="inlineStr">
        <is>
          <t>TypeScript should compile without errors.</t>
        </is>
      </c>
      <c r="I20" s="4" t="inlineStr">
        <is>
          <t>tsc completed successfully.</t>
        </is>
      </c>
      <c r="J20" s="4" t="inlineStr">
        <is>
          <t>Passed</t>
        </is>
      </c>
      <c r="K20" s="4" t="inlineStr">
        <is>
          <t>terminal output in Codex run</t>
        </is>
      </c>
      <c r="L20" s="4" t="inlineStr">
        <is>
          <t>Covers changed frontend source; browser E2E still pending.</t>
        </is>
      </c>
    </row>
    <row r="21">
      <c r="A21" s="4" t="inlineStr">
        <is>
          <t>TR-20260622-020</t>
        </is>
      </c>
      <c r="B21" s="4" t="inlineStr">
        <is>
          <t>Runtime Desktop</t>
        </is>
      </c>
      <c r="C21" s="4" t="inlineStr">
        <is>
          <t>2026-06-22</t>
        </is>
      </c>
      <c r="D21" s="4" t="inlineStr">
        <is>
          <t>b10e20c + working tree fix</t>
        </is>
      </c>
      <c r="E21" s="4" t="inlineStr">
        <is>
          <t>Local cargo</t>
        </is>
      </c>
      <c r="F21" s="4" t="inlineStr">
        <is>
          <t>Rust/Tauri workspace built in test profile.</t>
        </is>
      </c>
      <c r="G21" s="4" t="inlineStr">
        <is>
          <t>cargo test</t>
        </is>
      </c>
      <c r="H21" s="4" t="inlineStr">
        <is>
          <t>Tauri shell, tray, hotkey, sidecar client, shell IPC, audio frame-pipe, overlay, and audio sidecar unit contracts pass.</t>
        </is>
      </c>
      <c r="I21" s="4" t="inlineStr">
        <is>
          <t>97 lib tests passed; 24 audio-sidecar tests passed; doc/main tests passed.</t>
        </is>
      </c>
      <c r="J21" s="4" t="inlineStr">
        <is>
          <t>Passed</t>
        </is>
      </c>
      <c r="K21" s="4" t="inlineStr">
        <is>
          <t>terminal output in Codex run</t>
        </is>
      </c>
      <c r="L21" s="4" t="inlineStr">
        <is>
          <t>Automated Rust unit scope; installed desktop E2E still pending.</t>
        </is>
      </c>
    </row>
    <row r="22">
      <c r="A22" s="4" t="inlineStr">
        <is>
          <t>TR-20260622-021</t>
        </is>
      </c>
      <c r="B22" s="4" t="inlineStr">
        <is>
          <t>Frontend Build</t>
        </is>
      </c>
      <c r="C22" s="4" t="inlineStr">
        <is>
          <t>2026-06-22</t>
        </is>
      </c>
      <c r="D22" s="4" t="inlineStr">
        <is>
          <t>b10e20c + working tree fix</t>
        </is>
      </c>
      <c r="E22" s="4" t="inlineStr">
        <is>
          <t>Local npm/vite</t>
        </is>
      </c>
      <c r="F22" s="4" t="inlineStr">
        <is>
          <t>Ran outside sandbox after sandbox-only Vite config access failure.</t>
        </is>
      </c>
      <c r="G22" s="4" t="inlineStr">
        <is>
          <t>npm run build:webview</t>
        </is>
      </c>
      <c r="H22" s="4" t="inlineStr">
        <is>
          <t>Production WebView bundle should build.</t>
        </is>
      </c>
      <c r="I22" s="4" t="inlineStr">
        <is>
          <t>Vite built 2492 modules in 4.89s.</t>
        </is>
      </c>
      <c r="J22" s="4" t="inlineStr">
        <is>
          <t>Passed</t>
        </is>
      </c>
      <c r="K22" s="4" t="inlineStr">
        <is>
          <t>terminal output in Codex run</t>
        </is>
      </c>
      <c r="L22" s="4" t="inlineStr">
        <is>
          <t>Covers changed Settings bundle; visual browser E2E still pending.</t>
        </is>
      </c>
    </row>
    <row r="23">
      <c r="A23" s="4" t="inlineStr">
        <is>
          <t>TR-20260622-022</t>
        </is>
      </c>
      <c r="B23" s="4" t="inlineStr">
        <is>
          <t>Frontend Browser Smoke</t>
        </is>
      </c>
      <c r="C23" s="4" t="inlineStr">
        <is>
          <t>2026-06-22</t>
        </is>
      </c>
      <c r="D23" s="4" t="inlineStr">
        <is>
          <t>b10e20c + working tree fix</t>
        </is>
      </c>
      <c r="E23" s="4" t="inlineStr">
        <is>
          <t>Local browser smoke</t>
        </is>
      </c>
      <c r="F23" s="4" t="inlineStr">
        <is>
          <t>Script starts fake backend, Vite, and browser automation.</t>
        </is>
      </c>
      <c r="G23" s="4" t="inlineStr">
        <is>
          <t>python scripts/smoke_frontend_browser.py --output tmp/frontend-browser-smoke.json</t>
        </is>
      </c>
      <c r="H23" s="4" t="inlineStr">
        <is>
          <t>Core routes and scripted UI interactions should pass without critical console/page errors.</t>
        </is>
      </c>
      <c r="I23" s="4" t="inlineStr">
        <is>
          <t>ok=true; 7 routes; 5 interaction checks; 0 critical console errors; 0 page errors; 0 unhandled rejections.</t>
        </is>
      </c>
      <c r="J23" s="4" t="inlineStr">
        <is>
          <t>Passed</t>
        </is>
      </c>
      <c r="K23" s="4" t="inlineStr">
        <is>
          <t>tmp/frontend-browser-smoke.json</t>
        </is>
      </c>
      <c r="L23" s="4" t="inlineStr">
        <is>
          <t>Covers route/UI smoke only; installed Tauri, real microphone, real providers, and visual polish still pending.</t>
        </is>
      </c>
    </row>
    <row r="24">
      <c r="A24" s="4" t="inlineStr">
        <is>
          <t>TR-20260622-023</t>
        </is>
      </c>
      <c r="B24" s="4" t="inlineStr">
        <is>
          <t>Media Preparation</t>
        </is>
      </c>
      <c r="C24" s="4" t="inlineStr">
        <is>
          <t>2026-06-22</t>
        </is>
      </c>
      <c r="D24" s="4" t="inlineStr">
        <is>
          <t>b10e20c + working tree fix</t>
        </is>
      </c>
      <c r="E24" s="4" t="inlineStr">
        <is>
          <t>Local smoke</t>
        </is>
      </c>
      <c r="F24" s="4" t="inlineStr">
        <is>
          <t>ffmpeg and ffprobe available.</t>
        </is>
      </c>
      <c r="G24" s="4" t="inlineStr">
        <is>
          <t>python scripts/smoke_media_preparation.py --require-ffprobe --output tmp/media-preparation-smoke.json</t>
        </is>
      </c>
      <c r="H24" s="4" t="inlineStr">
        <is>
          <t>File compression, video audio extraction, Youtube post-download normalization, Azure MAI MP3 prep, and ffprobe duration probe should pass.</t>
        </is>
      </c>
      <c r="I24" s="4" t="inlineStr">
        <is>
          <t>ok=true; 5/5 checks passed; ffprobe duration 4.0s.</t>
        </is>
      </c>
      <c r="J24" s="4" t="inlineStr">
        <is>
          <t>Passed</t>
        </is>
      </c>
      <c r="K24" s="4" t="inlineStr">
        <is>
          <t>tmp/media-preparation-smoke.json</t>
        </is>
      </c>
      <c r="L24" s="4" t="inlineStr">
        <is>
          <t>Covers media prep only; real provider transcription still pending.</t>
        </is>
      </c>
    </row>
    <row r="25">
      <c r="A25" s="4" t="inlineStr">
        <is>
          <t>TR-20260622-024</t>
        </is>
      </c>
      <c r="B25" s="4" t="inlineStr">
        <is>
          <t>Rust Audio Synthetic Capture</t>
        </is>
      </c>
      <c r="C25" s="4" t="inlineStr">
        <is>
          <t>2026-06-22</t>
        </is>
      </c>
      <c r="D25" s="4" t="inlineStr">
        <is>
          <t>b10e20c + working tree fix</t>
        </is>
      </c>
      <c r="E25" s="4" t="inlineStr">
        <is>
          <t>Local sidecar smoke</t>
        </is>
      </c>
      <c r="F25" s="4" t="inlineStr">
        <is>
          <t>Release/debug audio sidecar binary available.</t>
        </is>
      </c>
      <c r="G25" s="4" t="inlineStr">
        <is>
          <t>python scripts/smoke_rust_audio_sidecar.py --mode synthetic --duration-sec 1 --prebuffer-ms 400 --prewarm-before-capture --output tmp/rust-audio-sidecar-synthetic-smoke.json</t>
        </is>
      </c>
      <c r="H25" s="4" t="inlineStr">
        <is>
          <t>Synthetic frame-pipe capture should adopt prewarm buffer and preserve frame sequence.</t>
        </is>
      </c>
      <c r="I25" s="4" t="inlineStr">
        <is>
          <t>ok=true; 129 frames read/written; 31 prebuffer frames; 0 sequence gaps; adoptedPrewarm=true.</t>
        </is>
      </c>
      <c r="J25" s="4" t="inlineStr">
        <is>
          <t>Passed</t>
        </is>
      </c>
      <c r="K25" s="4" t="inlineStr">
        <is>
          <t>tmp/rust-audio-sidecar-synthetic-smoke.json</t>
        </is>
      </c>
      <c r="L25" s="4" t="inlineStr">
        <is>
          <t>Synthetic sidecar path; physical WASAPI smoke still pending.</t>
        </is>
      </c>
    </row>
    <row r="26">
      <c r="A26" s="4" t="inlineStr">
        <is>
          <t>TR-20260622-025</t>
        </is>
      </c>
      <c r="B26" s="4" t="inlineStr">
        <is>
          <t>Rust Audio Synthetic Prewarm</t>
        </is>
      </c>
      <c r="C26" s="4" t="inlineStr">
        <is>
          <t>2026-06-22</t>
        </is>
      </c>
      <c r="D26" s="4" t="inlineStr">
        <is>
          <t>b10e20c + working tree fix</t>
        </is>
      </c>
      <c r="E26" s="4" t="inlineStr">
        <is>
          <t>Local sidecar smoke</t>
        </is>
      </c>
      <c r="F26" s="4" t="inlineStr">
        <is>
          <t>Release/debug audio sidecar binary available.</t>
        </is>
      </c>
      <c r="G26" s="4" t="inlineStr">
        <is>
          <t>python scripts/smoke_rust_audio_prewarm_sidecar.py --mode synthetic --duration-sec 1 --prebuffer-ms 400 --output tmp/rust-audio-prewarm-sidecar-synthetic-smoke.json</t>
        </is>
      </c>
      <c r="H26" s="4" t="inlineStr">
        <is>
          <t>Synthetic prewarm should start, buffer, stop, and report health.</t>
        </is>
      </c>
      <c r="I26" s="4" t="inlineStr">
        <is>
          <t>ok=true; bufferedBlocks=40; totalBlocksObserved=64; prewarmError=null.</t>
        </is>
      </c>
      <c r="J26" s="4" t="inlineStr">
        <is>
          <t>Passed</t>
        </is>
      </c>
      <c r="K26" s="4" t="inlineStr">
        <is>
          <t>tmp/rust-audio-prewarm-sidecar-synthetic-smoke.json</t>
        </is>
      </c>
      <c r="L26" s="4" t="inlineStr">
        <is>
          <t>Synthetic prewarm path; physical Windows privacy indicator evidence still pending.</t>
        </is>
      </c>
    </row>
    <row r="27">
      <c r="A27" s="4" t="inlineStr">
        <is>
          <t>TR-20260622-026</t>
        </is>
      </c>
      <c r="B27" s="4" t="inlineStr">
        <is>
          <t>Upload Export Baseline</t>
        </is>
      </c>
      <c r="C27" s="4" t="inlineStr">
        <is>
          <t>2026-06-22</t>
        </is>
      </c>
      <c r="D27" s="4" t="inlineStr">
        <is>
          <t>b10e20c + working tree fix</t>
        </is>
      </c>
      <c r="E27" s="4" t="inlineStr">
        <is>
          <t>Local benchmark</t>
        </is>
      </c>
      <c r="F27" s="4" t="inlineStr">
        <is>
          <t>Synthetic uploads/exports; temp SCRIBER_DATA_DIR.</t>
        </is>
      </c>
      <c r="G27" s="4" t="inlineStr">
        <is>
          <t>python scripts/measure_upload_export_baseline.py --output tmp/upload-export-baseline.json</t>
        </is>
      </c>
      <c r="H27" s="4" t="inlineStr">
        <is>
          <t>Chunked upload, PDF/DOCX render, and health/state responsiveness under load should pass.</t>
        </is>
      </c>
      <c r="I27" s="4" t="inlineStr">
        <is>
          <t>ok=true; 4x4MiB upload; 4 exports; health p95 55.3173ms; state p95 39.4308ms.</t>
        </is>
      </c>
      <c r="J27" s="4" t="inlineStr">
        <is>
          <t>Passed</t>
        </is>
      </c>
      <c r="K27" s="4" t="inlineStr">
        <is>
          <t>tmp/upload-export-baseline.json</t>
        </is>
      </c>
      <c r="L27" s="4" t="inlineStr">
        <is>
          <t>Synthetic renderer/load coverage; browser download UI still pending.</t>
        </is>
      </c>
    </row>
    <row r="28">
      <c r="A28" s="4" t="inlineStr">
        <is>
          <t>TR-20260622-027</t>
        </is>
      </c>
      <c r="B28" s="4" t="inlineStr">
        <is>
          <t>WebSocket Broadcast Baseline</t>
        </is>
      </c>
      <c r="C28" s="4" t="inlineStr">
        <is>
          <t>2026-06-22</t>
        </is>
      </c>
      <c r="D28" s="4" t="inlineStr">
        <is>
          <t>b10e20c + working tree fix</t>
        </is>
      </c>
      <c r="E28" s="4" t="inlineStr">
        <is>
          <t>Local benchmark</t>
        </is>
      </c>
      <c r="F28" s="4" t="inlineStr">
        <is>
          <t>Fake WebSocket clients.</t>
        </is>
      </c>
      <c r="G28" s="4" t="inlineStr">
        <is>
          <t>python scripts/measure_ws_broadcast_baseline.py --output tmp/ws-broadcast-baseline.json</t>
        </is>
      </c>
      <c r="H28" s="4" t="inlineStr">
        <is>
          <t>No-client fast path and client broadcast serialization should remain fast.</t>
        </is>
      </c>
      <c r="I28" s="4" t="inlineStr">
        <is>
          <t>ok=true; no-client p95 0.0003ms; 5-client p95 0.0323ms.</t>
        </is>
      </c>
      <c r="J28" s="4" t="inlineStr">
        <is>
          <t>Passed</t>
        </is>
      </c>
      <c r="K28" s="4" t="inlineStr">
        <is>
          <t>tmp/ws-broadcast-baseline.json</t>
        </is>
      </c>
      <c r="L28" s="4" t="inlineStr">
        <is>
          <t>Performance baseline only; real browser long session still pending.</t>
        </is>
      </c>
    </row>
    <row r="29">
      <c r="A29" s="4" t="inlineStr">
        <is>
          <t>TR-20260622-028</t>
        </is>
      </c>
      <c r="B29" s="4" t="inlineStr">
        <is>
          <t>Transcript Buffer Growth</t>
        </is>
      </c>
      <c r="C29" s="4" t="inlineStr">
        <is>
          <t>2026-06-22</t>
        </is>
      </c>
      <c r="D29" s="4" t="inlineStr">
        <is>
          <t>b10e20c + working tree fix</t>
        </is>
      </c>
      <c r="E29" s="4" t="inlineStr">
        <is>
          <t>Local synthetic check</t>
        </is>
      </c>
      <c r="F29" s="4" t="inlineStr">
        <is>
          <t>1800 final segments, metadata reads every 30 segments.</t>
        </is>
      </c>
      <c r="G29" s="4" t="inlineStr">
        <is>
          <t>python scripts/check_transcript_buffer_growth.py --output tmp/transcript-buffer-growth.json</t>
        </is>
      </c>
      <c r="H29" s="4" t="inlineStr">
        <is>
          <t>Long live transcript appends should not materialize full content on metadata reads and should materialize correctly on demand.</t>
        </is>
      </c>
      <c r="I29" s="4" t="inlineStr">
        <is>
          <t>ok=true; 176398 chars materialized; metadataContentLeaked=false; pending segments cleared.</t>
        </is>
      </c>
      <c r="J29" s="4" t="inlineStr">
        <is>
          <t>Passed</t>
        </is>
      </c>
      <c r="K29" s="4" t="inlineStr">
        <is>
          <t>tmp/transcript-buffer-growth.json</t>
        </is>
      </c>
      <c r="L29" s="4" t="inlineStr">
        <is>
          <t>Synthetic long-session memory guard.</t>
        </is>
      </c>
    </row>
    <row r="30">
      <c r="A30" s="4" t="inlineStr">
        <is>
          <t>TR-20260622-029</t>
        </is>
      </c>
      <c r="B30" s="4" t="inlineStr">
        <is>
          <t>Provider Adapter Unit Tests</t>
        </is>
      </c>
      <c r="C30" s="4" t="inlineStr">
        <is>
          <t>2026-06-22</t>
        </is>
      </c>
      <c r="D30" s="4" t="inlineStr">
        <is>
          <t>b10e20c + working tree fix</t>
        </is>
      </c>
      <c r="E30" s="4" t="inlineStr">
        <is>
          <t>Local pytest</t>
        </is>
      </c>
      <c r="F30" s="4" t="inlineStr">
        <is>
          <t>Provider calls mocked; no real API credentials.</t>
        </is>
      </c>
      <c r="G30" s="4" t="inlineStr">
        <is>
          <t>python -m pytest tests/test_azure_mai_stt.py tests/test_mistral_stt.py tests/test_smallest_stt.py tests/test_assemblyai_async_processor.py tests/test_web_api_assemblyai_smoke.py tests/core/test_provider_capabilities.py tests/core/test_provider_dependencies.py -q</t>
        </is>
      </c>
      <c r="H30" s="4" t="inlineStr">
        <is>
          <t>Provider adapter payloads, formatting, dependency gates, capability behavior, and async processors should pass.</t>
        </is>
      </c>
      <c r="I30" s="4" t="inlineStr">
        <is>
          <t>33 passed in 11.41s</t>
        </is>
      </c>
      <c r="J30" s="4" t="inlineStr">
        <is>
          <t>Passed</t>
        </is>
      </c>
      <c r="K30" s="4" t="inlineStr">
        <is>
          <t>terminal output in Codex run</t>
        </is>
      </c>
      <c r="L30" s="4" t="inlineStr">
        <is>
          <t>Adapter/unit coverage only; real cloud provider smokes remain pending.</t>
        </is>
      </c>
    </row>
    <row r="31">
      <c r="A31" s="4" t="inlineStr">
        <is>
          <t>TR-20260622-030</t>
        </is>
      </c>
      <c r="B31" s="4" t="inlineStr">
        <is>
          <t>Runtime Contracts</t>
        </is>
      </c>
      <c r="C31" s="4" t="inlineStr">
        <is>
          <t>2026-06-22</t>
        </is>
      </c>
      <c r="D31" s="4" t="inlineStr">
        <is>
          <t>b10e20c + working tree fix</t>
        </is>
      </c>
      <c r="E31" s="4" t="inlineStr">
        <is>
          <t>Local pytest</t>
        </is>
      </c>
      <c r="F31" s="4" t="inlineStr">
        <is>
          <t>No external services.</t>
        </is>
      </c>
      <c r="G31" s="4" t="inlineStr">
        <is>
          <t>python -m pytest tests/runtime/test_debug_logs.py tests/runtime/test_support_bundle.py tests/test_runtime_paths.py tests/contract/test_rest_contracts.py tests/contract/test_ws_events.py tests/test_web_api_security.py::test_session_token_accepts_header_authorization_and_query tests/test_web_api_security.py::test_session_token_middleware_and_shutdown_endpoint tests/test_web_api_security.py::test_static_frontend_routes_do_not_bypass_api_session_token tests/test_web_api_security.py::test_tauri_origin_can_post_frontend_ready -q</t>
        </is>
      </c>
      <c r="H31" s="4" t="inlineStr">
        <is>
          <t>Runtime paths, REST/WS contracts, support bundle redaction, debug logs, and session-token security should pass.</t>
        </is>
      </c>
      <c r="I31" s="4" t="inlineStr">
        <is>
          <t>29 passed in 1.96s</t>
        </is>
      </c>
      <c r="J31" s="4" t="inlineStr">
        <is>
          <t>Passed</t>
        </is>
      </c>
      <c r="K31" s="4" t="inlineStr">
        <is>
          <t>terminal output in Codex run</t>
        </is>
      </c>
      <c r="L31" s="4" t="inlineStr">
        <is>
          <t>Contract coverage; installed-app runtime smoke still pending.</t>
        </is>
      </c>
    </row>
    <row r="32">
      <c r="A32" s="4" t="inlineStr">
        <is>
          <t>TR-20260622-031</t>
        </is>
      </c>
      <c r="B32" s="4" t="inlineStr">
        <is>
          <t>Frontend Interaction Smoke</t>
        </is>
      </c>
      <c r="C32" s="4" t="inlineStr">
        <is>
          <t>2026-06-22</t>
        </is>
      </c>
      <c r="D32" s="4" t="inlineStr">
        <is>
          <t>b10e20c + working tree fix</t>
        </is>
      </c>
      <c r="E32" s="4" t="inlineStr">
        <is>
          <t>Local synthetic browser smoke</t>
        </is>
      </c>
      <c r="F32" s="4" t="inlineStr">
        <is>
          <t>Script starts fake backend, Vite, and headless Chrome; no real provider credentials or microphone.</t>
        </is>
      </c>
      <c r="G32" s="4" t="inlineStr">
        <is>
          <t>python tmp/feature-story-work/frontend_interaction_smoke.py --output tmp/frontend-interaction-smoke.json</t>
        </is>
      </c>
      <c r="H32" s="4" t="inlineStr">
        <is>
          <t>Settings controls persist through PUT /api/settings; history delete calls DELETE; detail summarize calls POST; detail copy reports Copied.</t>
        </is>
      </c>
      <c r="I32" s="4" t="inlineStr">
        <is>
          <t>ok=true; settings PUT=7; delete=1; summarize=1; help links=15.</t>
        </is>
      </c>
      <c r="J32" s="4" t="inlineStr">
        <is>
          <t>Passed</t>
        </is>
      </c>
      <c r="K32" s="4" t="inlineStr">
        <is>
          <t>tmp/frontend-interaction-smoke.json</t>
        </is>
      </c>
      <c r="L32" s="4" t="inlineStr">
        <is>
          <t>History copy button was found, but headless Chrome rejected clipboard write because the document was not focused; HIS-004 remains manual/pending.</t>
        </is>
      </c>
    </row>
    <row r="33">
      <c r="A33" s="4" t="inlineStr">
        <is>
          <t>TR-20260622-032</t>
        </is>
      </c>
      <c r="B33" s="4" t="inlineStr">
        <is>
          <t>Frontend Secondary Interaction Smoke</t>
        </is>
      </c>
      <c r="C33" s="4" t="inlineStr">
        <is>
          <t>2026-06-22</t>
        </is>
      </c>
      <c r="D33" s="4" t="inlineStr">
        <is>
          <t>b10e20c + working tree fix</t>
        </is>
      </c>
      <c r="E33" s="4" t="inlineStr">
        <is>
          <t>Local synthetic browser smoke</t>
        </is>
      </c>
      <c r="F33" s="4" t="inlineStr">
        <is>
          <t>Fake backend exposes autostart, transcript summary-ready, and summary-failed states; no real Tauri shell, provider, or microphone.</t>
        </is>
      </c>
      <c r="G33" s="4" t="inlineStr">
        <is>
          <t>python tmp/feature-story-work/frontend_secondary_interaction_smoke.py --output tmp/frontend-secondary-interaction-smoke.json</t>
        </is>
      </c>
      <c r="H33" s="4" t="inlineStr">
        <is>
          <t>Hotkey save calls PUT /api/settings; recording mode calls PUT mode; autostart calls POST /api/autostart; Copy Summary reports success; Retry Summary calls summarize endpoint.</t>
        </is>
      </c>
      <c r="I33" s="4" t="inlineStr">
        <is>
          <t>ok=true; settings PUT=2; setting keys=hotkey, mode; autostart=1; summarize=1; visualizer visible changed=true.</t>
        </is>
      </c>
      <c r="J33" s="4" t="inlineStr">
        <is>
          <t>Passed</t>
        </is>
      </c>
      <c r="K33" s="4" t="inlineStr">
        <is>
          <t>tmp/frontend-secondary-interaction-smoke.json</t>
        </is>
      </c>
      <c r="L33" s="4" t="inlineStr">
        <is>
          <t>SET-015 remains pending: slider value changed visibly, but this CDP path did not prove persisted visualizerBarCount. Installed Tauri global-hotkey/autostart integration still needs manual smoke.</t>
        </is>
      </c>
    </row>
    <row r="34">
      <c r="A34" s="4" t="inlineStr">
        <is>
          <t>TR-20260622-033</t>
        </is>
      </c>
      <c r="B34" s="4" t="inlineStr">
        <is>
          <t>Frontend Navigation and Debug Smoke</t>
        </is>
      </c>
      <c r="C34" s="4" t="inlineStr">
        <is>
          <t>2026-06-22</t>
        </is>
      </c>
      <c r="D34" s="4" t="inlineStr">
        <is>
          <t>b10e20c + working tree fix</t>
        </is>
      </c>
      <c r="E34" s="4" t="inlineStr">
        <is>
          <t>Local synthetic browser smoke</t>
        </is>
      </c>
      <c r="F34" s="4" t="inlineStr">
        <is>
          <t>Fake backend, Vite, and headless Chrome; mobile viewport plus desktop viewport.</t>
        </is>
      </c>
      <c r="G34" s="4" t="inlineStr">
        <is>
          <t>python tmp/feature-story-work/frontend_navigation_debug_smoke.py --output tmp/frontend-navigation-debug-smoke.json</t>
        </is>
      </c>
      <c r="H34" s="4" t="inlineStr">
        <is>
          <t>Mobile nav opens sheet and routes to YouTube; theme toggle changes root class and localStorage; Debug Copy visible writes visible logs and reports success.</t>
        </is>
      </c>
      <c r="I34" s="4" t="inlineStr">
        <is>
          <t>ok=true; mobile=true; theme=true; debugCopy=true.</t>
        </is>
      </c>
      <c r="J34" s="4" t="inlineStr">
        <is>
          <t>Passed</t>
        </is>
      </c>
      <c r="K34" s="4" t="inlineStr">
        <is>
          <t>tmp/frontend-navigation-debug-smoke.json</t>
        </is>
      </c>
      <c r="L34" s="4" t="inlineStr">
        <is>
          <t>Covers frontend/browser behavior only; installed Tauri chrome/theme integration still needs installed smoke where listed.</t>
        </is>
      </c>
    </row>
    <row r="35">
      <c r="A35" s="4" t="inlineStr">
        <is>
          <t>TR-20260622-034</t>
        </is>
      </c>
      <c r="B35" s="4" t="inlineStr">
        <is>
          <t>Summary and Detail Gates</t>
        </is>
      </c>
      <c r="C35" s="4" t="inlineStr">
        <is>
          <t>2026-06-22</t>
        </is>
      </c>
      <c r="D35" s="4" t="inlineStr">
        <is>
          <t>b10e20c + working tree fix</t>
        </is>
      </c>
      <c r="E35" s="4" t="inlineStr">
        <is>
          <t>Local pytest</t>
        </is>
      </c>
      <c r="F35" s="4" t="inlineStr">
        <is>
          <t>Provider and summary functions are mocked; no external credentials.</t>
        </is>
      </c>
      <c r="G35" s="4" t="inlineStr">
        <is>
          <t>python -m pytest tests/test_web_api_jobs.py::test_youtube_auto_summary_failure_is_exposed_as_summary_state tests/test_web_api_jobs.py::test_file_auto_summary_failure_is_exposed_as_summary_state tests/test_tauri_stability_smoke_gates.py::test_transcript_detail_keeps_native_window_titlebar tests/test_frontend_type_gates.py::test_desktop_chrome_is_dom_rendered_without_duplicate_branding -q</t>
        </is>
      </c>
      <c r="H35" s="4" t="inlineStr">
        <is>
          <t>Auto-summary failures persist readable failed summary state; transcript detail includes native desktop title bar/window chrome hooks.</t>
        </is>
      </c>
      <c r="I35" s="4" t="inlineStr">
        <is>
          <t>4 passed in 1.45s</t>
        </is>
      </c>
      <c r="J35" s="4" t="inlineStr">
        <is>
          <t>Passed</t>
        </is>
      </c>
      <c r="K35" s="4" t="inlineStr">
        <is>
          <t>terminal output in Codex run</t>
        </is>
      </c>
      <c r="L35" s="4" t="inlineStr">
        <is>
          <t>Covers API/state and code-structure gates. Visual installed detail-window drag/minimize/maximize smoke remains stronger evidence for DET-011.</t>
        </is>
      </c>
    </row>
    <row r="36">
      <c r="A36" s="4" t="inlineStr">
        <is>
          <t>TR-20260622-035</t>
        </is>
      </c>
      <c r="B36" s="4" t="inlineStr">
        <is>
          <t>Packaging Structure Gates</t>
        </is>
      </c>
      <c r="C36" s="4" t="inlineStr">
        <is>
          <t>2026-06-22</t>
        </is>
      </c>
      <c r="D36" s="4" t="inlineStr">
        <is>
          <t>b10e20c + working tree fix</t>
        </is>
      </c>
      <c r="E36" s="4" t="inlineStr">
        <is>
          <t>Local pytest</t>
        </is>
      </c>
      <c r="F36" s="4" t="inlineStr">
        <is>
          <t>Static/script gates only; no NSIS installer built in this run.</t>
        </is>
      </c>
      <c r="G36" s="4" t="inlineStr">
        <is>
          <t>python -m pytest tests/test_tauri_stability_smoke_gates.py::test_tauri_before_bundle_uses_profile_b_standard_media_tools tests/test_tauri_stability_smoke_gates.py::test_release_workflow_builds_profile_b_media_tools_for_standard_build tests/test_tauri_stability_smoke_gates.py::test_installer_smoke_requires_packaged_audio_sidecar tests/test_tauri_stability_smoke_gates.py::test_installer_uninstall_smoke_is_a_strict_build_gate tests/test_tauri_stability_smoke_gates.py::test_release_build_and_installer_smoke_report_size_budgets tests/test_tauri_stability_smoke_gates.py::test_native_recording_overlay_is_tauri_owned -q</t>
        </is>
      </c>
      <c r="H36" s="4" t="inlineStr">
        <is>
          <t>Packaging scripts require Profile B media tools, packaged audio sidecar, uninstall smoke, size budgets, and native Tauri-owned overlay.</t>
        </is>
      </c>
      <c r="I36" s="4" t="inlineStr">
        <is>
          <t>6 passed in 0.13s</t>
        </is>
      </c>
      <c r="J36" s="4" t="inlineStr">
        <is>
          <t>Passed</t>
        </is>
      </c>
      <c r="K36" s="4" t="inlineStr">
        <is>
          <t>terminal output in Codex run</t>
        </is>
      </c>
      <c r="L36" s="4" t="inlineStr">
        <is>
          <t>Covers structural packaging gates. Actual installer build/install/uninstall smoke remains pending for PKG-002.</t>
        </is>
      </c>
    </row>
    <row r="37">
      <c r="A37" s="4" t="inlineStr">
        <is>
          <t>TR-20260622-036</t>
        </is>
      </c>
      <c r="B37" s="4" t="inlineStr">
        <is>
          <t>YouTube Actions Browser Smoke</t>
        </is>
      </c>
      <c r="C37" s="4" t="inlineStr">
        <is>
          <t>2026-06-22</t>
        </is>
      </c>
      <c r="D37" s="4" t="inlineStr">
        <is>
          <t>b10e20c + working tree fix</t>
        </is>
      </c>
      <c r="E37" s="4" t="inlineStr">
        <is>
          <t>Local synthetic browser smoke</t>
        </is>
      </c>
      <c r="F37" s="4" t="inlineStr">
        <is>
          <t>Fake backend, Vite, and headless Chrome; no real YouTube/provider/network dependency.</t>
        </is>
      </c>
      <c r="G37" s="4" t="inlineStr">
        <is>
          <t>python tmp/feature-story-work/frontend_youtube_actions_smoke.py --output tmp/frontend-youtube-actions-smoke.json</t>
        </is>
      </c>
      <c r="H37" s="4" t="inlineStr">
        <is>
          <t>Search results sort client-side without extra search request; YouTube history copy/delete work; failed YouTube detail retry posts original source metadata and navigates to new transcript.</t>
        </is>
      </c>
      <c r="I37" s="4" t="inlineStr">
        <is>
          <t>ok=true; search calls=1; delete=1; retry transcribe=1; detail GET=6.</t>
        </is>
      </c>
      <c r="J37" s="4" t="inlineStr">
        <is>
          <t>Passed</t>
        </is>
      </c>
      <c r="K37" s="4" t="inlineStr">
        <is>
          <t>tmp/frontend-youtube-actions-smoke.json</t>
        </is>
      </c>
      <c r="L37" s="4" t="inlineStr">
        <is>
          <t>Synthetic browser evidence. Real YouTube API/provider transcription still covered by provider or installed workflow gates.</t>
        </is>
      </c>
    </row>
    <row r="38">
      <c r="A38" s="4" t="inlineStr">
        <is>
          <t>TR-20260622-037</t>
        </is>
      </c>
      <c r="B38" s="4" t="inlineStr">
        <is>
          <t>OpenAI Summary Unit Gates</t>
        </is>
      </c>
      <c r="C38" s="4" t="inlineStr">
        <is>
          <t>2026-06-22</t>
        </is>
      </c>
      <c r="D38" s="4" t="inlineStr">
        <is>
          <t>b10e20c + working tree fix</t>
        </is>
      </c>
      <c r="E38" s="4" t="inlineStr">
        <is>
          <t>Local pytest</t>
        </is>
      </c>
      <c r="F38" s="4" t="inlineStr">
        <is>
          <t>OpenAI API call mocked; provider error mapping tested without external credentials.</t>
        </is>
      </c>
      <c r="G38" s="4" t="inlineStr">
        <is>
          <t>python -m pytest tests/test_summarization.py::test_summarize_text_passes_dynamic_budget_to_model tests/test_summarization.py::test_summarize_text_uses_duration_based_boost tests/core/test_provider_errors.py::test_openai_quota_or_rate_limit_is_provider_limit -q</t>
        </is>
      </c>
      <c r="H38" s="4" t="inlineStr">
        <is>
          <t>OpenAI summary model path receives configured model and dynamic budgets; long-duration boost applies; quota/rate errors map to provider-limit message.</t>
        </is>
      </c>
      <c r="I38" s="4" t="inlineStr">
        <is>
          <t>3 passed in 0.37s</t>
        </is>
      </c>
      <c r="J38" s="4" t="inlineStr">
        <is>
          <t>Passed</t>
        </is>
      </c>
      <c r="K38" s="4" t="inlineStr">
        <is>
          <t>terminal output in Codex run</t>
        </is>
      </c>
      <c r="L38" s="4" t="inlineStr">
        <is>
          <t>Unit/provider-error scope. Real OpenAI credential smoke remains stronger evidence but is not required to prove local logic.</t>
        </is>
      </c>
    </row>
    <row r="39">
      <c r="A39" s="4" t="inlineStr">
        <is>
          <t>TR-20260622-038</t>
        </is>
      </c>
      <c r="B39" s="4" t="inlineStr">
        <is>
          <t>SET-015</t>
        </is>
      </c>
      <c r="C39" s="4" t="inlineStr">
        <is>
          <t>2026-06-22</t>
        </is>
      </c>
      <c r="D39" s="4" t="inlineStr">
        <is>
          <t>b10e20c + working tree visualizer fix</t>
        </is>
      </c>
      <c r="E39" s="4" t="inlineStr">
        <is>
          <t>Local pytest, tsc, synthetic browser smoke</t>
        </is>
      </c>
      <c r="F39" s="4" t="inlineStr">
        <is>
          <t>Fake backend returns visualizerBarCount=72 and a recording WebSocket state; no real microphone/provider dependency.</t>
        </is>
      </c>
      <c r="G39" s="4" t="inlineStr">
        <is>
          <t>python -m pytest tests/test_frontend_type_gates.py::test_visualizer_bar_count_flows_to_live_mic_and_native_overlay tests/test_frontend_type_gates.py::test_live_mic_reconciles_active_state_and_websocket_reconnects tests/test_frontend_type_gates.py::test_native_recording_overlay_uses_fixed_size_state_layers -q; npm run check; python tmp/feature-story-work/frontend_visualizer_settings_smoke.py --output tmp/frontend-visualizer-settings-smoke.json --bar-count 72 --page-timeout-sec 12</t>
        </is>
      </c>
      <c r="H39" s="4" t="inlineStr">
        <is>
          <t>Settings persists visualizerBarCount; Live Mic and native recording overlay load bounded settings; Live Mic canvas draws the configured bar count without overflow.</t>
        </is>
      </c>
      <c r="I39" s="4" t="inlineStr">
        <is>
          <t>3 pytest passed; npm run check passed; browser smoke ok=true, settings GET=2, maxFillCount=72, recent=72/72/72/72/72/72.</t>
        </is>
      </c>
      <c r="J39" s="4" t="inlineStr">
        <is>
          <t>Retest Passed</t>
        </is>
      </c>
      <c r="K39" s="4" t="inlineStr">
        <is>
          <t>tmp/frontend-visualizer-settings-smoke.json; terminal output in Codex run</t>
        </is>
      </c>
      <c r="L39" s="4" t="inlineStr">
        <is>
          <t>Synthetic browser smoke proves Live Mic canvas behavior. Native overlay dynamic wiring is covered by source gate and TypeScript check; installed overlay visual smoke remains useful but not required for this fix.</t>
        </is>
      </c>
    </row>
    <row r="40">
      <c r="A40" s="4" t="inlineStr">
        <is>
          <t>TR-20260622-039</t>
        </is>
      </c>
      <c r="B40" s="4" t="inlineStr">
        <is>
          <t>SET-017; SET-018</t>
        </is>
      </c>
      <c r="C40" s="4" t="inlineStr">
        <is>
          <t>2026-06-22</t>
        </is>
      </c>
      <c r="D40" s="4" t="inlineStr">
        <is>
          <t>b10e20c + working tree local-model smoke</t>
        </is>
      </c>
      <c r="E40" s="4" t="inlineStr">
        <is>
          <t>Local synthetic browser smoke</t>
        </is>
      </c>
      <c r="F40" s="4" t="inlineStr">
        <is>
          <t>Fake backend exposes ONNX and NeMo model catalogs, WebSocket progress events, download endpoints, and delete endpoints; no real model download or provider inference.</t>
        </is>
      </c>
      <c r="G40" s="4" t="inlineStr">
        <is>
          <t>python tmp/feature-story-work/frontend_local_models_smoke.py --output tmp/frontend-local-models-smoke.json</t>
        </is>
      </c>
      <c r="H40" s="4" t="inlineStr">
        <is>
          <t>Selecting Local ONNX and Local NeMo in Settings loads model catalogs; ONNX posts selected quantization; download progress is visible; cache delete endpoints are called.</t>
        </is>
      </c>
      <c r="I40" s="4" t="inlineStr">
        <is>
          <t>ok=true; ONNX progress=75%; NeMo progress=80%; ONNX downloads=1; ONNX deletes=1; NeMo downloads=1; NeMo deletes=1.</t>
        </is>
      </c>
      <c r="J40" s="4" t="inlineStr">
        <is>
          <t>Passed</t>
        </is>
      </c>
      <c r="K40" s="4" t="inlineStr">
        <is>
          <t>tmp/frontend-local-models-smoke.json</t>
        </is>
      </c>
      <c r="L40" s="4" t="inlineStr">
        <is>
          <t>UI/API-management scope only. Actual local STT inference remains open under PROV-016 and PROV-017 because it requires installed model/runtime evidence.</t>
        </is>
      </c>
    </row>
    <row r="41">
      <c r="A41" s="4" t="inlineStr">
        <is>
          <t>TR-20260622-040</t>
        </is>
      </c>
      <c r="B41" s="4" t="inlineStr">
        <is>
          <t>PKG-002; RUN-001</t>
        </is>
      </c>
      <c r="C41" s="4" t="inlineStr">
        <is>
          <t>2026-06-22</t>
        </is>
      </c>
      <c r="D41" s="4" t="inlineStr">
        <is>
          <t>b10e20c + working tree installer build</t>
        </is>
      </c>
      <c r="E41" s="4" t="inlineStr">
        <is>
          <t>FastLocalInstaller on Windows</t>
        </is>
      </c>
      <c r="F41" s="4" t="inlineStr">
        <is>
          <t>Local build with cached backend sidecar; installer frontend smoke and installer media-preparation smoke enabled.</t>
        </is>
      </c>
      <c r="G41" s="4" t="inlineStr">
        <is>
          <t>powershell -NoProfile -ExecutionPolicy Bypass -File scripts\build_windows.ps1 -FastLocalInstaller -RunInstallerFrontendSmoke -RunInstallerMediaPreparationSmoke</t>
        </is>
      </c>
      <c r="H41" s="4" t="inlineStr">
        <is>
          <t>NSIS installer is produced; frontend and media-preparation installer smokes pass; installed app launches a Tauri-supervised backend and WebView; uninstall cleanup is verified.</t>
        </is>
      </c>
      <c r="I41" s="4" t="inlineStr">
        <is>
          <t>ok=true; installer=Scriber_0.1.0_x64-setup.exe; size=103.37 MB; installed=194.53 MB; media checks=5/5; runtime=tauri-supervised; frontend=tauri-webview; uninstall=true; duration=183s.</t>
        </is>
      </c>
      <c r="J41" s="4" t="inlineStr">
        <is>
          <t>Passed</t>
        </is>
      </c>
      <c r="K41" s="4" t="inlineStr">
        <is>
          <t>Frontend/src-tauri/target/release/release-metadata/installed-package-smoke.json; media-preparation-smoke.json; size-report.json; build-timing.json</t>
        </is>
      </c>
      <c r="L41" s="4" t="inlineStr">
        <is>
          <t>Fast local zlib installer evidence. Real provider/live mic workflows and updater publication/signing are tracked separately.</t>
        </is>
      </c>
    </row>
    <row r="42">
      <c r="A42" s="4" t="inlineStr">
        <is>
          <t>TR-20260622-041</t>
        </is>
      </c>
      <c r="B42" s="4" t="inlineStr">
        <is>
          <t>LM-001; LM-002; LM-015(partial)</t>
        </is>
      </c>
      <c r="C42" s="4" t="inlineStr">
        <is>
          <t>2026-06-22</t>
        </is>
      </c>
      <c r="D42" s="4" t="inlineStr">
        <is>
          <t>b10e20c + working tree installed live recording smoke</t>
        </is>
      </c>
      <c r="E42" s="4" t="inlineStr">
        <is>
          <t>Installed app short live mic smoke</t>
        </is>
      </c>
      <c r="F42" s="4" t="inlineStr">
        <is>
          <t>Installed Scriber launched from NSIS output, Soniox realtime provider env present, text injection disabled, rust-wasapi/wasapi mode, mic always-on enabled for prewarm adoption evidence.</t>
        </is>
      </c>
      <c r="G42" s="4" t="inlineStr">
        <is>
          <t>powershell -NoProfile -ExecutionPolicy Bypass -File scripts\smoke_windows_installer.ps1 -InstallerPath Frontend\src-tauri\target\release\bundle\nsis\Scriber_0.1.0_x64-setup.exe -OutputPath tmp\feature-story-work\installed-live-recording-smoke-short.json -LiveRecordingDurationSec 5 -LiveRecordingProbeIntervalSec 1 -LiveRecordingEnvFile %LOCALAPPDATA%\Scriber\.env -LiveRecordingDefaultStt soniox -LiveRecordingSonioxMode realtime -DisableLiveTextInjection -LiveRecordingAudioEngine rust-wasapi -LiveRecordingRustAudioCaptureMode wasapi -LiveRecordingMicAlwaysOn -VerifyUninstall</t>
        </is>
      </c>
      <c r="H42" s="4" t="inlineStr">
        <is>
          <t>Start enters recording/listening, active capture uses rust-wasapi/rust-frame-pipe with positive frame counters and no dropped frames; stop returns to idle with activeCapture null; no non-recording samples observed while recording; test install cleanup and uninstall verified.</t>
        </is>
      </c>
      <c r="I42" s="4" t="inlineStr">
        <is>
          <t>ok=true; duration=5s; samples=2; callbacks=253; audioFrames=64768; dropped=0; combinedCpuAvg=0.52%; backendGrowth=0.1 MB; endpointMode=nativeEndpointHash; usedDefault=false; selectedHash=present; postStopPrewarmActive=true; cleanup=true; uninstall=true.</t>
        </is>
      </c>
      <c r="J42" s="4" t="inlineStr">
        <is>
          <t>Passed</t>
        </is>
      </c>
      <c r="K42" s="4" t="inlineStr">
        <is>
          <t>tmp/feature-story-work/installed-live-recording-smoke-short.json</t>
        </is>
      </c>
      <c r="L42" s="4" t="inlineStr">
        <is>
          <t>Short smoke proves start/stop mechanics and connected endpoint selection only. It does not prove transcript-history persistence, low-input warnings, text injection target-app matrix, mic-prewarm-off privacy indicator, or favorite-mic unavailable fallback.</t>
        </is>
      </c>
    </row>
    <row r="43">
      <c r="A43" s="4" t="inlineStr">
        <is>
          <t>TR-20260622-042</t>
        </is>
      </c>
      <c r="B43" s="4" t="inlineStr">
        <is>
          <t>LM-009</t>
        </is>
      </c>
      <c r="C43" s="4" t="inlineStr">
        <is>
          <t>2026-06-22</t>
        </is>
      </c>
      <c r="D43" s="4" t="inlineStr">
        <is>
          <t>b10e20c + working tree input-warning smoke</t>
        </is>
      </c>
      <c r="E43" s="4" t="inlineStr">
        <is>
          <t>Headless frontend WebSocket input warning smoke</t>
        </is>
      </c>
      <c r="F43" s="4" t="inlineStr">
        <is>
          <t>Synthetic backend opens Live Mic route, sends recording state, emits input_warning active=true with mic_level_very_low, then emits active=false.</t>
        </is>
      </c>
      <c r="G43" s="4" t="inlineStr">
        <is>
          <t>python tmp\feature-story-work\frontend_input_warning_smoke.py --output tmp\feature-story-work\frontend-input-warning-smoke.json --page-timeout-sec 20</t>
        </is>
      </c>
      <c r="H43" s="4" t="inlineStr">
        <is>
          <t>During recording, the warning text and fallback action buttons Open Input Volume, Check Microphone Privacy, and Open Sound Settings are visible; after inactive warning event, the warning is cleared; no critical console/page errors.</t>
        </is>
      </c>
      <c r="I43" s="4" t="inlineStr">
        <is>
          <t>ok=true; hasWarning=true; inputVolume=true; privacy=true; soundSettings=true; cleared=true; criticalConsoleErrors=0.</t>
        </is>
      </c>
      <c r="J43" s="4" t="inlineStr">
        <is>
          <t>Passed</t>
        </is>
      </c>
      <c r="K43" s="4" t="inlineStr">
        <is>
          <t>tmp/feature-story-work/frontend-input-warning-smoke.json</t>
        </is>
      </c>
      <c r="L43" s="4" t="inlineStr">
        <is>
          <t>UI/WebSocket behavior evidence only; it does not prove Windows actually opens ms-settings after clicking the action buttons.</t>
        </is>
      </c>
    </row>
    <row r="44">
      <c r="A44" s="4" t="inlineStr">
        <is>
          <t>TR-20260622-043</t>
        </is>
      </c>
      <c r="B44" s="4" t="inlineStr">
        <is>
          <t>LM-012</t>
        </is>
      </c>
      <c r="C44" s="4" t="inlineStr">
        <is>
          <t>2026-06-22</t>
        </is>
      </c>
      <c r="D44" s="4" t="inlineStr">
        <is>
          <t>working tree FTS persistence fix</t>
        </is>
      </c>
      <c r="E44" s="4" t="inlineStr">
        <is>
          <t>Backend live mic history persistence pytest</t>
        </is>
      </c>
      <c r="F44" s="4" t="inlineStr">
        <is>
          <t>A new lifecycle test stops a synthetic live mic session through ScriberWebController with real SQLite persistence, then validates controller list, detail load, SQLite FTS metadata search, session_finished event, and history_updated event.</t>
        </is>
      </c>
      <c r="G44" s="4" t="inlineStr">
        <is>
          <t>python -m pytest tests/test_web_api_lifecycle.py::test_completed_live_mic_session_is_persisted_and_searchable -q; python -m pytest tests/data/test_job_store.py tests/data/test_latency_metrics_store.py tests/test_runtime_paths.py::test_database_path_can_be_overridden -q</t>
        </is>
      </c>
      <c r="H44" s="4" t="inlineStr">
        <is>
          <t>Completed live mic session is saved with status=completed, preview/content are available through list/detail paths, summaryStatus remains idle, FTS search returns the persisted mic transcript, and history events are emitted.</t>
        </is>
      </c>
      <c r="I44" s="4" t="inlineStr">
        <is>
          <t>Initial run exposed SQLite FTS error 'no such column: f' in search_transcript_metadata. Fixed ORDER BY bm25(transcripts_fts). Retest passed: 1/1 lifecycle, 10/10 DB/runtime regression.</t>
        </is>
      </c>
      <c r="J44" s="4" t="inlineStr">
        <is>
          <t>Retest Passed</t>
        </is>
      </c>
      <c r="K44" s="4" t="inlineStr">
        <is>
          <t>tests/test_web_api_lifecycle.py; src/database.py</t>
        </is>
      </c>
      <c r="L44" s="4" t="inlineStr">
        <is>
          <t>Backend persistence/search evidence. Full installed provider-backed spoken transcript history remains covered by provider/live-mic E2E stories.</t>
        </is>
      </c>
    </row>
    <row r="45">
      <c r="A45" s="4" t="inlineStr">
        <is>
          <t>TR-20260622-044</t>
        </is>
      </c>
      <c r="B45" s="4" t="inlineStr">
        <is>
          <t>LM-014</t>
        </is>
      </c>
      <c r="C45" s="4" t="inlineStr">
        <is>
          <t>2026-06-22</t>
        </is>
      </c>
      <c r="D45" s="4" t="inlineStr">
        <is>
          <t>working tree mic prewarm off evidence</t>
        </is>
      </c>
      <c r="E45" s="4" t="inlineStr">
        <is>
          <t>Mic prewarm off unit and installed idle smoke</t>
        </is>
      </c>
      <c r="F45" s="4" t="inlineStr">
        <is>
          <t>Targeted unit tests verify settings disable stops Rust prewarm sidecar sessions; installed NSIS idle smoke runs with default micAlwaysOn=false for 5s under a 1% CPU threshold.</t>
        </is>
      </c>
      <c r="G45" s="4" t="inlineStr">
        <is>
          <t>python -m pytest tests/test_mic_prewarm.py::test_rust_audio_prewarm_start_if_enabled_stops_disabled_paused_session tests/test_mic_prewarm.py::test_rust_audio_prewarm_discards_late_start_after_disable tests/test_web_api_lifecycle.py::test_update_settings_toggles_idle_mic_prewarm -q; powershell -NoProfile -ExecutionPolicy Bypass -File scripts\smoke_windows_installer.ps1 -InstallerPath Frontend\src-tauri\target\release\bundle\nsis\Scriber_0.1.0_x64-setup.exe -OutputPath tmp\feature-story-work\installed-idle-prewarm-off-smoke.json -StabilityDurationSec 5 -StabilityProbeIntervalSec 1 -MaxIdleCpuPercent 1 -VerifyUninstall</t>
        </is>
      </c>
      <c r="H45" s="4" t="inlineStr">
        <is>
          <t>When prewarm is disabled, active/paused prewarm sessions are stopped, late starts are discarded, settings toggle off stops the manager, installed idle app remains idle/listening=false, CPU is below threshold, and no audioSidecar process is present.</t>
        </is>
      </c>
      <c r="I45" s="4" t="inlineStr">
        <is>
          <t>unit=3/3 passed; installedOk=true; samples=3; combinedCpuAvg=0.01%; combinedCpuMax=0.03%; backendGrowth=0.26 MB; roles=backend,tauriShell,webview2; cleanup=true; uninstall=true.</t>
        </is>
      </c>
      <c r="J45" s="4" t="inlineStr">
        <is>
          <t>Passed</t>
        </is>
      </c>
      <c r="K45" s="4" t="inlineStr">
        <is>
          <t>tests/test_mic_prewarm.py; tests/test_web_api_lifecycle.py; tmp/feature-story-work/installed-idle-prewarm-off-smoke.json</t>
        </is>
      </c>
      <c r="L45" s="4" t="inlineStr">
        <is>
          <t>Windows privacy indicator is not directly screen-captured; no active capture/audioSidecar process while idle is the programmatic proxy for privacy-indicator-off behavior.</t>
        </is>
      </c>
    </row>
    <row r="46">
      <c r="A46" s="4" t="inlineStr">
        <is>
          <t>TR-20260622-045</t>
        </is>
      </c>
      <c r="B46" s="4" t="inlineStr">
        <is>
          <t>LM-015</t>
        </is>
      </c>
      <c r="C46" s="4" t="inlineStr">
        <is>
          <t>2026-06-22</t>
        </is>
      </c>
      <c r="D46" s="4" t="inlineStr">
        <is>
          <t>working tree favorite mic resolver evidence</t>
        </is>
      </c>
      <c r="E46" s="4" t="inlineStr">
        <is>
          <t>Favorite microphone resolver, fallback, and Settings contract tests</t>
        </is>
      </c>
      <c r="F46" s="4" t="inlineStr">
        <is>
          <t>Backend tests cover stable-name favorite selection, host-API suffix changes, compatible fallback when the favorite is missing/unusable, UI settings resolution, native endpoint hash mapping, and Rust inventory preference. Frontend type gate covers typed microphone payload use in Settings.</t>
        </is>
      </c>
      <c r="G46" s="4" t="inlineStr">
        <is>
          <t>python -m pytest tests/test_microphone_device_resolution.py tests/test_audio_devices_native_mapping.py tests/test_web_api_lifecycle.py::test_audio_diagnostics_include_private_native_endpoint_mapping tests/test_web_api_lifecycle.py::test_audio_diagnostics_rust_probe_sends_selected_native_endpoint_hash tests/test_web_api_lifecycle.py::test_audio_diagnostics_rust_probe_prefers_rust_inventory_over_pycaw -q; python -m pytest tests/test_frontend_type_gates.py::test_settings_microphones_use_shared_api_types -q</t>
        </is>
      </c>
      <c r="H46" s="4" t="inlineStr">
        <is>
          <t>Favorite mic is preferred when available, resolves across host API/name suffix changes, falls back to a compatible available mic when unavailable, reports favoriteMicAvailable=false in Settings, preserves redacted native endpoint hashes, and keeps Settings on shared typed microphone payloads.</t>
        </is>
      </c>
      <c r="I46" s="4" t="inlineStr">
        <is>
          <t>backend=27/27 passed; frontend type gate=1/1 passed.</t>
        </is>
      </c>
      <c r="J46" s="4" t="inlineStr">
        <is>
          <t>Passed</t>
        </is>
      </c>
      <c r="K46" s="4" t="inlineStr">
        <is>
          <t>tests/test_microphone_device_resolution.py; tests/test_audio_devices_native_mapping.py; tests/test_web_api_lifecycle.py; tests/test_frontend_type_gates.py</t>
        </is>
      </c>
      <c r="L46" s="4" t="inlineStr">
        <is>
          <t>Physical unplug/replug UX was not manually screen-recorded in this run; automated evidence covers resolver/fallback contract and WebSocket restore payload code path.</t>
        </is>
      </c>
    </row>
    <row r="47">
      <c r="A47" s="4" t="inlineStr">
        <is>
          <t>TR-20260622-046</t>
        </is>
      </c>
      <c r="B47" s="4" t="inlineStr">
        <is>
          <t>LM-011</t>
        </is>
      </c>
      <c r="C47" s="4" t="inlineStr">
        <is>
          <t>2026-06-22</t>
        </is>
      </c>
      <c r="D47" s="4" t="inlineStr">
        <is>
          <t>b10e20c + working tree</t>
        </is>
      </c>
      <c r="E47" s="4" t="inlineStr">
        <is>
          <t>Local pytest</t>
        </is>
      </c>
      <c r="F47" s="4" t="inlineStr">
        <is>
          <t>Shell IPC, clipboard, and OS injection surfaces mocked; no foreground target app required.</t>
        </is>
      </c>
      <c r="G47" s="4" t="inlineStr">
        <is>
          <t>python -m pytest tests/test_tauri_updater_release_gates.py tests/test_verify_tauri_updater_publication.py tests/test_tauri_security_gates.py tests/test_injector_methods.py tests/test_injector_paste.py tests/runtime/test_shell_ipc.py tests/test_tauri_text_injection_matrix_builder.py -q</t>
        </is>
      </c>
      <c r="H47" s="4" t="inlineStr">
        <is>
          <t>Text injection method selection, clipboard paste markers, Shell IPC diagnostics redaction, request validation, and matrix report contracts pass without leaking transcript text.</t>
        </is>
      </c>
      <c r="I47" s="4" t="inlineStr">
        <is>
          <t>57 passed in 1.77s</t>
        </is>
      </c>
      <c r="J47" s="4" t="inlineStr">
        <is>
          <t>Passed</t>
        </is>
      </c>
      <c r="K47" s="4" t="inlineStr">
        <is>
          <t>terminal output in Codex run</t>
        </is>
      </c>
      <c r="L47" s="4" t="inlineStr">
        <is>
          <t>Automated contract scope; manual target-app matrix remains listed in Manual Evidence Needed.</t>
        </is>
      </c>
    </row>
    <row r="48">
      <c r="A48" s="4" t="inlineStr">
        <is>
          <t>TR-20260622-047</t>
        </is>
      </c>
      <c r="B48" s="4" t="inlineStr">
        <is>
          <t>RUN-012</t>
        </is>
      </c>
      <c r="C48" s="4" t="inlineStr">
        <is>
          <t>2026-06-22</t>
        </is>
      </c>
      <c r="D48" s="4" t="inlineStr">
        <is>
          <t>b10e20c + working tree</t>
        </is>
      </c>
      <c r="E48" s="4" t="inlineStr">
        <is>
          <t>Local pytest</t>
        </is>
      </c>
      <c r="F48" s="4" t="inlineStr">
        <is>
          <t>No updater endpoint or signing key needed; release metadata and publication checks use fixtures/mocks.</t>
        </is>
      </c>
      <c r="G48" s="4" t="inlineStr">
        <is>
          <t>python -m pytest tests/test_tauri_updater_release_gates.py tests/test_verify_tauri_updater_publication.py tests/test_tauri_security_gates.py tests/test_injector_methods.py tests/test_injector_paste.py tests/runtime/test_shell_ipc.py tests/test_tauri_text_injection_matrix_builder.py -q</t>
        </is>
      </c>
      <c r="H48" s="4" t="inlineStr">
        <is>
          <t>Updater Tauri permissions, release metadata validation, publication verifier, and Settings updater helper contracts pass.</t>
        </is>
      </c>
      <c r="I48" s="4" t="inlineStr">
        <is>
          <t>57 passed in 1.77s</t>
        </is>
      </c>
      <c r="J48" s="4" t="inlineStr">
        <is>
          <t>Passed</t>
        </is>
      </c>
      <c r="K48" s="4" t="inlineStr">
        <is>
          <t>terminal output in Codex run</t>
        </is>
      </c>
      <c r="L48" s="4" t="inlineStr">
        <is>
          <t>Automated release/static scope; installed signed-update server smoke remains pending.</t>
        </is>
      </c>
    </row>
    <row r="49">
      <c r="A49" s="4" t="inlineStr">
        <is>
          <t>TR-20260622-048</t>
        </is>
      </c>
      <c r="B49" s="4" t="inlineStr">
        <is>
          <t>PROV-004</t>
        </is>
      </c>
      <c r="C49" s="4" t="inlineStr">
        <is>
          <t>2026-06-22</t>
        </is>
      </c>
      <c r="D49" s="4" t="inlineStr">
        <is>
          <t>b10e20c + working tree</t>
        </is>
      </c>
      <c r="E49" s="4" t="inlineStr">
        <is>
          <t>Installed app / real provider file smoke</t>
        </is>
      </c>
      <c r="F49" s="4" t="inlineStr">
        <is>
          <t>Installed package available; provider credential present in environment; SAPI-generated WAV input; YouTube skipped; summary disabled.</t>
        </is>
      </c>
      <c r="G49" s="4" t="inlineStr">
        <is>
          <t>Installed OpenAI file transcription smoke: scripts/smoke_tauri_desktop.ps1 -ExePath 'Scriber Install/scriber-desktop.exe' -DataDir tmp/provider-smoke-openai-data -VerifyRealMediaWorkflows -RealWorkflowSkipYoutube -RealWorkflowNoSummary -DisableDevFallback with SCRIBER_DEFAULT_STT=openai</t>
        </is>
      </c>
      <c r="H49" s="4" t="inlineStr">
        <is>
          <t>Installed app completes file transcription through OpenAI with non-empty transcript content.</t>
        </is>
      </c>
      <c r="I49" s="4" t="inlineStr">
        <is>
          <t>App/backend started and queued the WAV file job, OpenAISTTService ran, then OpenAI returned 429 insufficient_quota twice; resulting transcript was 0 chars.</t>
        </is>
      </c>
      <c r="J49" s="4" t="inlineStr">
        <is>
          <t>Blocked</t>
        </is>
      </c>
      <c r="K49" s="4" t="inlineStr">
        <is>
          <t>tmp/feature-story-work/provider-openai-file-smoke.json</t>
        </is>
      </c>
      <c r="L49" s="4" t="inlineStr">
        <is>
          <t>External provider quota/billing blocker; no secret values recorded.</t>
        </is>
      </c>
    </row>
    <row r="50">
      <c r="A50" s="4" t="inlineStr">
        <is>
          <t>TR-20260622-049</t>
        </is>
      </c>
      <c r="B50" s="4" t="inlineStr">
        <is>
          <t>PROV-002</t>
        </is>
      </c>
      <c r="C50" s="4" t="inlineStr">
        <is>
          <t>2026-06-22</t>
        </is>
      </c>
      <c r="D50" s="4" t="inlineStr">
        <is>
          <t>b10e20c + working tree</t>
        </is>
      </c>
      <c r="E50" s="4" t="inlineStr">
        <is>
          <t>Installed app / real provider file smoke</t>
        </is>
      </c>
      <c r="F50" s="4" t="inlineStr">
        <is>
          <t>Installed package available; provider credential present where required; SAPI-generated WAV input; YouTube skipped; summary disabled.</t>
        </is>
      </c>
      <c r="G50" s="4" t="inlineStr">
        <is>
          <t>Run provider file smoke with SCRIBER_DEFAULT_STT=soniox and SCRIBER_SONIOX_MODE=async.</t>
        </is>
      </c>
      <c r="H50" s="4" t="inlineStr">
        <is>
          <t>Installed app completes file transcription through Soniox async with non-empty transcript content.</t>
        </is>
      </c>
      <c r="I50" s="4" t="inlineStr">
        <is>
          <t>Passed in 6.6s; transcript status completed with 115 content chars.</t>
        </is>
      </c>
      <c r="J50" s="4" t="inlineStr">
        <is>
          <t>Passed</t>
        </is>
      </c>
      <c r="K50" s="4" t="inlineStr">
        <is>
          <t>tmp/feature-story-work/provider-soniox-async-file-smoke.json</t>
        </is>
      </c>
      <c r="L50" s="4" t="inlineStr">
        <is>
          <t>Report also written under tmp/provider-smoke-soniox-async-data/installed-real-media-workflows-smoke.json.</t>
        </is>
      </c>
    </row>
    <row r="51">
      <c r="A51" s="4" t="inlineStr">
        <is>
          <t>TR-20260622-050</t>
        </is>
      </c>
      <c r="B51" s="4" t="inlineStr">
        <is>
          <t>PROV-014</t>
        </is>
      </c>
      <c r="C51" s="4" t="inlineStr">
        <is>
          <t>2026-06-22</t>
        </is>
      </c>
      <c r="D51" s="4" t="inlineStr">
        <is>
          <t>b10e20c + working tree</t>
        </is>
      </c>
      <c r="E51" s="4" t="inlineStr">
        <is>
          <t>Installed app / real provider file smoke</t>
        </is>
      </c>
      <c r="F51" s="4" t="inlineStr">
        <is>
          <t>Installed package available; provider credential present where required; SAPI-generated WAV input; YouTube skipped; summary disabled.</t>
        </is>
      </c>
      <c r="G51" s="4" t="inlineStr">
        <is>
          <t>Run provider file smoke with SCRIBER_DEFAULT_STT=elevenlabs.</t>
        </is>
      </c>
      <c r="H51" s="4" t="inlineStr">
        <is>
          <t>Installed app completes file transcription through ElevenLabs with non-empty transcript content.</t>
        </is>
      </c>
      <c r="I51" s="4" t="inlineStr">
        <is>
          <t>Passed in 3.6s; transcript status completed with 104 content chars.</t>
        </is>
      </c>
      <c r="J51" s="4" t="inlineStr">
        <is>
          <t>Passed</t>
        </is>
      </c>
      <c r="K51" s="4" t="inlineStr">
        <is>
          <t>tmp/feature-story-work/provider-elevenlabs-file-smoke.json</t>
        </is>
      </c>
      <c r="L51" s="4" t="inlineStr">
        <is>
          <t>Report also written under tmp/provider-smoke-elevenlabs-data/installed-real-media-workflows-smoke.json.</t>
        </is>
      </c>
    </row>
    <row r="52">
      <c r="A52" s="4" t="inlineStr">
        <is>
          <t>TR-20260622-051</t>
        </is>
      </c>
      <c r="B52" s="4" t="inlineStr">
        <is>
          <t>PROV-005</t>
        </is>
      </c>
      <c r="C52" s="4" t="inlineStr">
        <is>
          <t>2026-06-22</t>
        </is>
      </c>
      <c r="D52" s="4" t="inlineStr">
        <is>
          <t>b10e20c + working tree</t>
        </is>
      </c>
      <c r="E52" s="4" t="inlineStr">
        <is>
          <t>Installed app / real provider file smoke</t>
        </is>
      </c>
      <c r="F52" s="4" t="inlineStr">
        <is>
          <t>Installed package available; provider credential present where required; SAPI-generated WAV input; YouTube skipped; summary disabled.</t>
        </is>
      </c>
      <c r="G52" s="4" t="inlineStr">
        <is>
          <t>Run provider file smoke with SCRIBER_DEFAULT_STT=deepgram.</t>
        </is>
      </c>
      <c r="H52" s="4" t="inlineStr">
        <is>
          <t>Installed app completes file transcription through Deepgram with non-empty transcript content.</t>
        </is>
      </c>
      <c r="I52" s="4" t="inlineStr">
        <is>
          <t>Blocked by provider HTTP 402; job completed with 0 content chars after Deepgram connection rejection.</t>
        </is>
      </c>
      <c r="J52" s="4" t="inlineStr">
        <is>
          <t>Blocked</t>
        </is>
      </c>
      <c r="K52" s="4" t="inlineStr">
        <is>
          <t>tmp/feature-story-work/provider-deepgram-file-smoke.json</t>
        </is>
      </c>
      <c r="L52" s="4" t="inlineStr">
        <is>
          <t>External provider billing/credit blocker; no secret values recorded.</t>
        </is>
      </c>
    </row>
    <row r="53">
      <c r="A53" s="4" t="inlineStr">
        <is>
          <t>TR-20260622-052</t>
        </is>
      </c>
      <c r="B53" s="4" t="inlineStr">
        <is>
          <t>PROV-011</t>
        </is>
      </c>
      <c r="C53" s="4" t="inlineStr">
        <is>
          <t>2026-06-22</t>
        </is>
      </c>
      <c r="D53" s="4" t="inlineStr">
        <is>
          <t>b10e20c + working tree</t>
        </is>
      </c>
      <c r="E53" s="4" t="inlineStr">
        <is>
          <t>Installed app / real provider file smoke</t>
        </is>
      </c>
      <c r="F53" s="4" t="inlineStr">
        <is>
          <t>Installed package available; provider credential present where required; SAPI-generated WAV input; YouTube skipped; summary disabled.</t>
        </is>
      </c>
      <c r="G53" s="4" t="inlineStr">
        <is>
          <t>Run provider file smoke with SCRIBER_DEFAULT_STT=gladia and a 30s workflow timeout.</t>
        </is>
      </c>
      <c r="H53" s="4" t="inlineStr">
        <is>
          <t>Installed app completes file transcription through Gladia with non-empty transcript content or surfaces a provider error.</t>
        </is>
      </c>
      <c r="I53" s="4" t="inlineStr">
        <is>
          <t>Pipeline completed almost immediately with 0 chars and job_done; smoke failed waiting for non-empty content.</t>
        </is>
      </c>
      <c r="J53" s="4" t="inlineStr">
        <is>
          <t>Failed</t>
        </is>
      </c>
      <c r="K53" s="4" t="inlineStr">
        <is>
          <t>tmp/feature-story-work/provider-gladia-file-smoke.json</t>
        </is>
      </c>
      <c r="L53" s="4" t="inlineStr">
        <is>
          <t>No provider error was surfaced in the backend log.</t>
        </is>
      </c>
    </row>
    <row r="54">
      <c r="A54" s="4" t="inlineStr">
        <is>
          <t>TR-20260622-053</t>
        </is>
      </c>
      <c r="B54" s="4" t="inlineStr">
        <is>
          <t>PROV-016</t>
        </is>
      </c>
      <c r="C54" s="4" t="inlineStr">
        <is>
          <t>2026-06-22</t>
        </is>
      </c>
      <c r="D54" s="4" t="inlineStr">
        <is>
          <t>b10e20c + working tree</t>
        </is>
      </c>
      <c r="E54" s="4" t="inlineStr">
        <is>
          <t>Installed app / local model file smoke</t>
        </is>
      </c>
      <c r="F54" s="4" t="inlineStr">
        <is>
          <t>Installed package available; SCRIBER_DEFAULT_STT=onnx_local; SCRIBER_ONNX_MODEL=nemo-canary-1b-v2.</t>
        </is>
      </c>
      <c r="G54" s="4" t="inlineStr">
        <is>
          <t>Run provider file smoke with the ONNX local provider.</t>
        </is>
      </c>
      <c r="H54" s="4" t="inlineStr">
        <is>
          <t>Installed app completes local ONNX transcription or reports missing model/runtime before users start a job.</t>
        </is>
      </c>
      <c r="I54" s="4" t="inlineStr">
        <is>
          <t>Job failed immediately with 'No module named onnx_asr' from the installed backend.</t>
        </is>
      </c>
      <c r="J54" s="4" t="inlineStr">
        <is>
          <t>Failed</t>
        </is>
      </c>
      <c r="K54" s="4" t="inlineStr">
        <is>
          <t>tmp/feature-story-work/provider-onnx-local-file-smoke.json</t>
        </is>
      </c>
      <c r="L54" s="4" t="inlineStr">
        <is>
          <t>Packaging/runtime dependency gap in installed app.</t>
        </is>
      </c>
    </row>
    <row r="55">
      <c r="A55" s="4" t="inlineStr">
        <is>
          <t>TR-20260622-054</t>
        </is>
      </c>
      <c r="B55" s="4" t="inlineStr">
        <is>
          <t>PROV-017</t>
        </is>
      </c>
      <c r="C55" s="4" t="inlineStr">
        <is>
          <t>2026-06-22</t>
        </is>
      </c>
      <c r="D55" s="4" t="inlineStr">
        <is>
          <t>b10e20c + working tree</t>
        </is>
      </c>
      <c r="E55" s="4" t="inlineStr">
        <is>
          <t>Installed app / local model file smoke</t>
        </is>
      </c>
      <c r="F55" s="4" t="inlineStr">
        <is>
          <t>Installed package available; SCRIBER_DEFAULT_STT=nemo_local; SCRIBER_NEMO_MODEL=parakeet-primeline.</t>
        </is>
      </c>
      <c r="G55" s="4" t="inlineStr">
        <is>
          <t>Run provider file smoke with the NeMo local provider.</t>
        </is>
      </c>
      <c r="H55" s="4" t="inlineStr">
        <is>
          <t>Installed app completes local NeMo transcription or reports missing model/runtime before users start a job.</t>
        </is>
      </c>
      <c r="I55" s="4" t="inlineStr">
        <is>
          <t>Job failed immediately with 'No module named torch' / NeMo toolkit not installed from the installed backend.</t>
        </is>
      </c>
      <c r="J55" s="4" t="inlineStr">
        <is>
          <t>Failed</t>
        </is>
      </c>
      <c r="K55" s="4" t="inlineStr">
        <is>
          <t>tmp/feature-story-work/provider-nemo-local-file-smoke.json</t>
        </is>
      </c>
      <c r="L55" s="4" t="inlineStr">
        <is>
          <t>Packaging/runtime dependency gap in installed app.</t>
        </is>
      </c>
    </row>
    <row r="56">
      <c r="A56" s="4" t="inlineStr">
        <is>
          <t>TR-20260622-055</t>
        </is>
      </c>
      <c r="B56" s="4" t="inlineStr">
        <is>
          <t>PROV-012</t>
        </is>
      </c>
      <c r="C56" s="4" t="inlineStr">
        <is>
          <t>2026-06-22</t>
        </is>
      </c>
      <c r="D56" s="4" t="inlineStr">
        <is>
          <t>b10e20c + working tree</t>
        </is>
      </c>
      <c r="E56" s="4" t="inlineStr">
        <is>
          <t>Credential readiness check</t>
        </is>
      </c>
      <c r="F56" s="4" t="inlineStr">
        <is>
          <t>Parsed process environment and .env without printing secret values.</t>
        </is>
      </c>
      <c r="G56" s="4" t="inlineStr">
        <is>
          <t>Check whether GROQ_API_KEY is configured before starting a real installed provider smoke.</t>
        </is>
      </c>
      <c r="H56" s="4" t="inlineStr">
        <is>
          <t>GROQ_API_KEY is available for a real Groq STT installed smoke.</t>
        </is>
      </c>
      <c r="I56" s="4" t="inlineStr">
        <is>
          <t>GROQ_API_KEY was not configured; real provider smoke was not run.</t>
        </is>
      </c>
      <c r="J56" s="4" t="inlineStr">
        <is>
          <t>Blocked</t>
        </is>
      </c>
      <c r="K56" s="4" t="inlineStr">
        <is>
          <t>tmp/feature-story-work/provider-credential-readiness.json</t>
        </is>
      </c>
      <c r="L56" s="4" t="inlineStr">
        <is>
          <t>No secret values recorded.</t>
        </is>
      </c>
    </row>
    <row r="57">
      <c r="A57" s="4" t="inlineStr">
        <is>
          <t>TR-20260622-056</t>
        </is>
      </c>
      <c r="B57" s="4" t="inlineStr">
        <is>
          <t>PROV-013</t>
        </is>
      </c>
      <c r="C57" s="4" t="inlineStr">
        <is>
          <t>2026-06-22</t>
        </is>
      </c>
      <c r="D57" s="4" t="inlineStr">
        <is>
          <t>b10e20c + working tree</t>
        </is>
      </c>
      <c r="E57" s="4" t="inlineStr">
        <is>
          <t>Credential readiness check</t>
        </is>
      </c>
      <c r="F57" s="4" t="inlineStr">
        <is>
          <t>Parsed process environment and .env without printing secret values.</t>
        </is>
      </c>
      <c r="G57" s="4" t="inlineStr">
        <is>
          <t>Check whether SPEECHMATICS_API_KEY is configured before starting a real installed provider smoke.</t>
        </is>
      </c>
      <c r="H57" s="4" t="inlineStr">
        <is>
          <t>SPEECHMATICS_API_KEY is available for a real Speechmatics STT installed smoke.</t>
        </is>
      </c>
      <c r="I57" s="4" t="inlineStr">
        <is>
          <t>SPEECHMATICS_API_KEY was not configured; real provider smoke was not run.</t>
        </is>
      </c>
      <c r="J57" s="4" t="inlineStr">
        <is>
          <t>Blocked</t>
        </is>
      </c>
      <c r="K57" s="4" t="inlineStr">
        <is>
          <t>tmp/feature-story-work/provider-credential-readiness.json</t>
        </is>
      </c>
      <c r="L57" s="4" t="inlineStr">
        <is>
          <t>No secret values recorded.</t>
        </is>
      </c>
    </row>
    <row r="58">
      <c r="A58" s="4" t="inlineStr">
        <is>
          <t>TR-20260622-057</t>
        </is>
      </c>
      <c r="B58" s="4" t="inlineStr">
        <is>
          <t>PROV-015</t>
        </is>
      </c>
      <c r="C58" s="4" t="inlineStr">
        <is>
          <t>2026-06-22</t>
        </is>
      </c>
      <c r="D58" s="4" t="inlineStr">
        <is>
          <t>b10e20c + working tree</t>
        </is>
      </c>
      <c r="E58" s="4" t="inlineStr">
        <is>
          <t>Credential readiness check</t>
        </is>
      </c>
      <c r="F58" s="4" t="inlineStr">
        <is>
          <t>Parsed process environment and .env without printing secret values.</t>
        </is>
      </c>
      <c r="G58" s="4" t="inlineStr">
        <is>
          <t>Check whether GOOGLE_APPLICATION_CREDENTIALS is configured before starting a real installed provider smoke.</t>
        </is>
      </c>
      <c r="H58" s="4" t="inlineStr">
        <is>
          <t>GOOGLE_APPLICATION_CREDENTIALS is available for a real Google Cloud STT installed smoke.</t>
        </is>
      </c>
      <c r="I58" s="4" t="inlineStr">
        <is>
          <t>GOOGLE_APPLICATION_CREDENTIALS was not configured; real provider smoke was not run.</t>
        </is>
      </c>
      <c r="J58" s="4" t="inlineStr">
        <is>
          <t>Blocked</t>
        </is>
      </c>
      <c r="K58" s="4" t="inlineStr">
        <is>
          <t>tmp/feature-story-work/provider-credential-readiness.json</t>
        </is>
      </c>
      <c r="L58" s="4" t="inlineStr">
        <is>
          <t>No secret values recorded.</t>
        </is>
      </c>
    </row>
    <row r="59">
      <c r="A59" s="4" t="inlineStr">
        <is>
          <t>TR-20260622-058</t>
        </is>
      </c>
      <c r="B59" s="4" t="inlineStr">
        <is>
          <t>PROV-002</t>
        </is>
      </c>
      <c r="C59" s="4" t="inlineStr">
        <is>
          <t>2026-06-22</t>
        </is>
      </c>
      <c r="D59" s="4" t="inlineStr">
        <is>
          <t>b10e20c + working tree; staged app rebuilt</t>
        </is>
      </c>
      <c r="E59" s="4" t="inlineStr">
        <is>
          <t>Rebuilt staged app / real provider file smoke</t>
        </is>
      </c>
      <c r="F59" s="4" t="inlineStr">
        <is>
          <t>Staged app rebuilt; Soniox key present; SAPI-generated WAV input; YouTube skipped; summary disabled.</t>
        </is>
      </c>
      <c r="G59" s="4" t="inlineStr">
        <is>
          <t>Run provider file smoke against Frontend/src-tauri/target/release/scriber-desktop.exe with SCRIBER_DEFAULT_STT=soniox and SCRIBER_SONIOX_MODE=async.</t>
        </is>
      </c>
      <c r="H59" s="4" t="inlineStr">
        <is>
          <t>Positive provider path still completes with non-empty transcript after fixes.</t>
        </is>
      </c>
      <c r="I59" s="4" t="inlineStr">
        <is>
          <t>Passed in 7.1s; transcript status completed with 115 content chars.</t>
        </is>
      </c>
      <c r="J59" s="4" t="inlineStr">
        <is>
          <t>Passed</t>
        </is>
      </c>
      <c r="K59" s="4" t="inlineStr">
        <is>
          <t>tmp/feature-story-work/provider-soniox-async-file-smoke-after-fix.json</t>
        </is>
      </c>
      <c r="L59" s="4" t="inlineStr">
        <is>
          <t>Regression check after staged rebuild.</t>
        </is>
      </c>
    </row>
    <row r="60">
      <c r="A60" s="4" t="inlineStr">
        <is>
          <t>TR-20260622-059</t>
        </is>
      </c>
      <c r="B60" s="4" t="inlineStr">
        <is>
          <t>PROV-011</t>
        </is>
      </c>
      <c r="C60" s="4" t="inlineStr">
        <is>
          <t>2026-06-22</t>
        </is>
      </c>
      <c r="D60" s="4" t="inlineStr">
        <is>
          <t>b10e20c + working tree; staged app rebuilt</t>
        </is>
      </c>
      <c r="E60" s="4" t="inlineStr">
        <is>
          <t>Rebuilt staged app / real provider file smoke</t>
        </is>
      </c>
      <c r="F60" s="4" t="inlineStr">
        <is>
          <t>Staged app rebuilt; Gladia key present; SAPI-generated WAV input; YouTube skipped; summary disabled.</t>
        </is>
      </c>
      <c r="G60" s="4" t="inlineStr">
        <is>
          <t>Run provider file smoke against staged app with SCRIBER_DEFAULT_STT=gladia.</t>
        </is>
      </c>
      <c r="H60" s="4" t="inlineStr">
        <is>
          <t>No 0-character provider result is marked completed; user-visible failure explains the no-transcript condition.</t>
        </is>
      </c>
      <c r="I60" s="4" t="inlineStr">
        <is>
          <t>Retest passed for UX defect: saved transcript status=failed with '[Error] ... provider returned no transcript text ...'.</t>
        </is>
      </c>
      <c r="J60" s="4" t="inlineStr">
        <is>
          <t>Retest Passed</t>
        </is>
      </c>
      <c r="K60" s="4" t="inlineStr">
        <is>
          <t>tmp/feature-story-work/provider-gladia-file-smoke-after-fix.json</t>
        </is>
      </c>
      <c r="L60" s="4" t="inlineStr">
        <is>
          <t>Provider still did not produce transcript text, so the story remains blocked for a functional pass.</t>
        </is>
      </c>
    </row>
    <row r="61">
      <c r="A61" s="4" t="inlineStr">
        <is>
          <t>TR-20260622-060</t>
        </is>
      </c>
      <c r="B61" s="4" t="inlineStr">
        <is>
          <t>PROV-016</t>
        </is>
      </c>
      <c r="C61" s="4" t="inlineStr">
        <is>
          <t>2026-06-22</t>
        </is>
      </c>
      <c r="D61" s="4" t="inlineStr">
        <is>
          <t>b10e20c + working tree; staged app rebuilt</t>
        </is>
      </c>
      <c r="E61" s="4" t="inlineStr">
        <is>
          <t>Rebuilt staged app / local provider file smoke</t>
        </is>
      </c>
      <c r="F61" s="4" t="inlineStr">
        <is>
          <t>Staged app rebuilt; SCRIBER_DEFAULT_STT=onnx_local; standard sidecar excludes onnx_asr.</t>
        </is>
      </c>
      <c r="G61" s="4" t="inlineStr">
        <is>
          <t>Run provider file smoke against staged app with the ONNX local provider.</t>
        </is>
      </c>
      <c r="H61" s="4" t="inlineStr">
        <is>
          <t>Unavailable local provider is blocked clearly instead of starting a broken local STT job.</t>
        </is>
      </c>
      <c r="I61" s="4" t="inlineStr">
        <is>
          <t>Retest passed for UX defect: saved transcript status=failed with Local ONNX unavailable in this build.</t>
        </is>
      </c>
      <c r="J61" s="4" t="inlineStr">
        <is>
          <t>Retest Passed</t>
        </is>
      </c>
      <c r="K61" s="4" t="inlineStr">
        <is>
          <t>tmp/feature-story-work/provider-onnx-local-file-smoke-after-fix.json</t>
        </is>
      </c>
      <c r="L61" s="4" t="inlineStr">
        <is>
          <t>Functional local ONNX transcription remains blocked by packaging/runtime policy.</t>
        </is>
      </c>
    </row>
    <row r="62">
      <c r="A62" s="4" t="inlineStr">
        <is>
          <t>TR-20260622-061</t>
        </is>
      </c>
      <c r="B62" s="4" t="inlineStr">
        <is>
          <t>PROV-017</t>
        </is>
      </c>
      <c r="C62" s="4" t="inlineStr">
        <is>
          <t>2026-06-22</t>
        </is>
      </c>
      <c r="D62" s="4" t="inlineStr">
        <is>
          <t>b10e20c + working tree; staged app rebuilt</t>
        </is>
      </c>
      <c r="E62" s="4" t="inlineStr">
        <is>
          <t>Rebuilt staged app / local provider file smoke</t>
        </is>
      </c>
      <c r="F62" s="4" t="inlineStr">
        <is>
          <t>Staged app rebuilt; SCRIBER_DEFAULT_STT=nemo_local; standard sidecar excludes torch/NeMo.</t>
        </is>
      </c>
      <c r="G62" s="4" t="inlineStr">
        <is>
          <t>Run provider file smoke against staged app with the NeMo local provider.</t>
        </is>
      </c>
      <c r="H62" s="4" t="inlineStr">
        <is>
          <t>Unavailable local provider is blocked clearly instead of starting a broken local STT job.</t>
        </is>
      </c>
      <c r="I62" s="4" t="inlineStr">
        <is>
          <t>Retest passed for UX defect: saved transcript status=failed with Local NeMo unavailable in this build.</t>
        </is>
      </c>
      <c r="J62" s="4" t="inlineStr">
        <is>
          <t>Retest Passed</t>
        </is>
      </c>
      <c r="K62" s="4" t="inlineStr">
        <is>
          <t>tmp/feature-story-work/provider-nemo-local-file-smoke-after-fix.json</t>
        </is>
      </c>
      <c r="L62" s="4" t="inlineStr">
        <is>
          <t>Functional local NeMo transcription remains blocked by packaging/runtime policy.</t>
        </is>
      </c>
    </row>
    <row r="63">
      <c r="A63" s="4" t="inlineStr">
        <is>
          <t>TR-20260622-062</t>
        </is>
      </c>
      <c r="B63" s="4" t="inlineStr">
        <is>
          <t>PROV-001</t>
        </is>
      </c>
      <c r="C63" s="4" t="inlineStr">
        <is>
          <t>2026-06-22</t>
        </is>
      </c>
      <c r="D63" s="4" t="inlineStr">
        <is>
          <t>b10e20c + working tree; staged app rebuilt</t>
        </is>
      </c>
      <c r="E63" s="4" t="inlineStr">
        <is>
          <t>Rebuilt staged app / installed live-mic hot-path smoke</t>
        </is>
      </c>
      <c r="F63" s="4" t="inlineStr">
        <is>
          <t>Staged app rebuilt; repository .env migrated into isolated data dir; SCRIBER_DEFAULT_STT=soniox; SCRIBER_SONIOX_MODE=realtime; text injection disabled.</t>
        </is>
      </c>
      <c r="G63" s="4" t="inlineStr">
        <is>
          <t>Run scripts/measure_hybrid_baseline.ps1 with -RecordHotPathSamples, -RequireRecordingHotPathProviderTranscript, a 7s recording window, and a SAPI speech prompt.</t>
        </is>
      </c>
      <c r="H63" s="4" t="inlineStr">
        <is>
          <t>Live mic session records audio through Soniox realtime and emits hotkey_received_to_first_final_token_ms.</t>
        </is>
      </c>
      <c r="I63" s="4" t="inlineStr">
        <is>
          <t>Session started and mic frame metrics were recorded, but provider_transcript stayed missing_audible_audio with 0 provider transcript samples.</t>
        </is>
      </c>
      <c r="J63" s="4" t="inlineStr">
        <is>
          <t>Blocked</t>
        </is>
      </c>
      <c r="K63" s="4" t="inlineStr">
        <is>
          <t>tmp/feature-story-work/provider-soniox-realtime-live-smoke-with-env-recording-hot-path-1.json</t>
        </is>
      </c>
      <c r="L63" s="4" t="inlineStr">
        <is>
          <t>This is treated as an environment/evidence blocker, not a confirmed application defect. The local automated prompt is not proof that physical speech reached the microphone.</t>
        </is>
      </c>
    </row>
    <row r="64">
      <c r="A64" s="4" t="inlineStr">
        <is>
          <t>TR-20260622-063</t>
        </is>
      </c>
      <c r="B64" s="4" t="inlineStr">
        <is>
          <t>RUN-009</t>
        </is>
      </c>
      <c r="C64" s="4" t="inlineStr">
        <is>
          <t>2026-06-22</t>
        </is>
      </c>
      <c r="D64" s="4" t="inlineStr">
        <is>
          <t>working tree</t>
        </is>
      </c>
      <c r="E64" s="4" t="inlineStr">
        <is>
          <t>Staged Tauri smoke</t>
        </is>
      </c>
      <c r="F64" s="4" t="inlineStr">
        <is>
          <t>Frozen backend built before shutdown hard-exit fallback.</t>
        </is>
      </c>
      <c r="G64" s="4" t="inlineStr">
        <is>
          <t>powershell scripts/smoke_tauri_desktop.ps1 -SimulateBackendShutdown -DisableDevFallback</t>
        </is>
      </c>
      <c r="H64" s="4" t="inlineStr">
        <is>
          <t>The shutdown backend process exits within 15s and the supervisor starts a replacement backend.</t>
        </is>
      </c>
      <c r="I64" s="4" t="inlineStr">
        <is>
          <t>Failed: Process did not exit within 15s after /api/runtime/shutdown closed the listener.</t>
        </is>
      </c>
      <c r="J64" s="4" t="inlineStr">
        <is>
          <t>Failed</t>
        </is>
      </c>
      <c r="K64" s="4" t="inlineStr">
        <is>
          <t>tmp/feature-story-work/shutdown-isolated-smoke.json; tmp/feature-story-work/shutdown-after-fix-smoke.json</t>
        </is>
      </c>
      <c r="L64" s="4" t="inlineStr">
        <is>
          <t>Created DEF-20260622-007.</t>
        </is>
      </c>
    </row>
    <row r="65">
      <c r="A65" s="4" t="inlineStr">
        <is>
          <t>TR-20260622-064</t>
        </is>
      </c>
      <c r="B65" s="4" t="inlineStr">
        <is>
          <t>RUN-009</t>
        </is>
      </c>
      <c r="C65" s="4" t="inlineStr">
        <is>
          <t>2026-06-22</t>
        </is>
      </c>
      <c r="D65" s="4" t="inlineStr">
        <is>
          <t>working tree</t>
        </is>
      </c>
      <c r="E65" s="4" t="inlineStr">
        <is>
          <t>Staged Tauri smoke</t>
        </is>
      </c>
      <c r="F65" s="4" t="inlineStr">
        <is>
          <t>Shutdown hard-exit fallback rebuilt into frozen backend.</t>
        </is>
      </c>
      <c r="G65" s="4" t="inlineStr">
        <is>
          <t>powershell scripts/smoke_tauri_desktop.ps1 -SimulateBackendShutdown -DisableDevFallback</t>
        </is>
      </c>
      <c r="H65" s="4" t="inlineStr">
        <is>
          <t>The shutdown backend exits and the supervisor starts a replacement backend on the same port.</t>
        </is>
      </c>
      <c r="I65" s="4" t="inlineStr">
        <is>
          <t>Passed: controlledShutdown.verified=true and cleanupVerified=true.</t>
        </is>
      </c>
      <c r="J65" s="4" t="inlineStr">
        <is>
          <t>Retest Passed</t>
        </is>
      </c>
      <c r="K65" s="4" t="inlineStr">
        <is>
          <t>tmp/feature-story-work/shutdown-after-timer-fix-smoke.json</t>
        </is>
      </c>
      <c r="L65" s="4" t="inlineStr">
        <is>
          <t>Retested DEF-20260622-007.</t>
        </is>
      </c>
    </row>
    <row r="66">
      <c r="A66" s="4" t="inlineStr">
        <is>
          <t>TR-20260622-065</t>
        </is>
      </c>
      <c r="B66" s="4" t="inlineStr">
        <is>
          <t>RUN-002</t>
        </is>
      </c>
      <c r="C66" s="4" t="inlineStr">
        <is>
          <t>2026-06-22</t>
        </is>
      </c>
      <c r="D66" s="4" t="inlineStr">
        <is>
          <t>working tree</t>
        </is>
      </c>
      <c r="E66" s="4" t="inlineStr">
        <is>
          <t>Staged Tauri smoke</t>
        </is>
      </c>
      <c r="F66" s="4" t="inlineStr">
        <is>
          <t>Backend shutdown fix present; broad recovery smoke requires frontend-ready after backend replacement.</t>
        </is>
      </c>
      <c r="G66" s="4" t="inlineStr">
        <is>
          <t>powershell scripts/smoke_tauri_desktop.ps1 -VerifyFrontend -VerifySupportBundle -VerifyGlobalHotkeyRegistration -OccupyDefaultPort -SimulateBackendCrash -SimulateBackendShutdown -StabilityDurationSec 5 -DisableDevFallback</t>
        </is>
      </c>
      <c r="H66" s="4" t="inlineStr">
        <is>
          <t>The already-running Tauri WebView reports frontend-ready to the replacement backend.</t>
        </is>
      </c>
      <c r="I66" s="4" t="inlineStr">
        <is>
          <t>Failed: Tauri WebView did not report frontend-ready within 25s after backend replacement.</t>
        </is>
      </c>
      <c r="J66" s="4" t="inlineStr">
        <is>
          <t>Failed</t>
        </is>
      </c>
      <c r="K66" s="4" t="inlineStr">
        <is>
          <t>tmp/feature-story-work/staged-runtime-recovery-after-fix-smoke.json</t>
        </is>
      </c>
      <c r="L66" s="4" t="inlineStr">
        <is>
          <t>Created DEF-20260622-008.</t>
        </is>
      </c>
    </row>
    <row r="67">
      <c r="A67" s="4" t="inlineStr">
        <is>
          <t>TR-20260622-066</t>
        </is>
      </c>
      <c r="B67" s="4" t="inlineStr">
        <is>
          <t>RUN-002; RUN-009</t>
        </is>
      </c>
      <c r="C67" s="4" t="inlineStr">
        <is>
          <t>2026-06-22</t>
        </is>
      </c>
      <c r="D67" s="4" t="inlineStr">
        <is>
          <t>working tree</t>
        </is>
      </c>
      <c r="E67" s="4" t="inlineStr">
        <is>
          <t>Staged Tauri smoke</t>
        </is>
      </c>
      <c r="F67" s="4" t="inlineStr">
        <is>
          <t>WebSocket reconnect frontend-ready fix built into WebView bundle.</t>
        </is>
      </c>
      <c r="G67" s="4" t="inlineStr">
        <is>
          <t>powershell scripts/smoke_tauri_desktop.ps1 -VerifyFrontend -VerifySupportBundle -VerifyGlobalHotkeyRegistration -OccupyDefaultPort -SimulateBackendCrash -SimulateBackendShutdown -StabilityDurationSec 5 -DisableDevFallback</t>
        </is>
      </c>
      <c r="H67" s="4" t="inlineStr">
        <is>
          <t>Port conflict, crash recovery, controlled shutdown, frontend-ready, support bundle, hotkey registration, and idle stability all pass.</t>
        </is>
      </c>
      <c r="I67" s="4" t="inlineStr">
        <is>
          <t>Passed: ok=true; frontend.webViewReady=true; crashRecovery.verified=true; controlledShutdown.verified=true; stability.verified=true.</t>
        </is>
      </c>
      <c r="J67" s="4" t="inlineStr">
        <is>
          <t>Retest Passed</t>
        </is>
      </c>
      <c r="K67" s="4" t="inlineStr">
        <is>
          <t>tmp/feature-story-work/staged-runtime-recovery-frontend-ready-after-fix-smoke.json</t>
        </is>
      </c>
      <c r="L67" s="4" t="inlineStr">
        <is>
          <t>Retested DEF-20260622-008 and revalidated DEF-20260622-007 in a broader recovery chain.</t>
        </is>
      </c>
    </row>
    <row r="68">
      <c r="A68" s="4" t="inlineStr">
        <is>
          <t>TR-20260622-067</t>
        </is>
      </c>
      <c r="B68" s="4" t="inlineStr">
        <is>
          <t>RUN-002; RUN-009</t>
        </is>
      </c>
      <c r="C68" s="4" t="inlineStr">
        <is>
          <t>2026-06-22</t>
        </is>
      </c>
      <c r="D68" s="4" t="inlineStr">
        <is>
          <t>working tree</t>
        </is>
      </c>
      <c r="E68" s="4" t="inlineStr">
        <is>
          <t>Staged Tauri smoke</t>
        </is>
      </c>
      <c r="F68" s="4" t="inlineStr">
        <is>
          <t>Startup timeout simulation enabled; cannot be combined with crash/shutdown simulations.</t>
        </is>
      </c>
      <c r="G68" s="4" t="inlineStr">
        <is>
          <t>powershell scripts/smoke_tauri_desktop.ps1 -SimulateBackendStartupTimeout -DisableDevFallback</t>
        </is>
      </c>
      <c r="H68" s="4" t="inlineStr">
        <is>
          <t>A startup-timeout backend is replaced and the app becomes ready.</t>
        </is>
      </c>
      <c r="I68" s="4" t="inlineStr">
        <is>
          <t>Passed: startupTimeout.verified=true and cleanupVerified=true.</t>
        </is>
      </c>
      <c r="J68" s="4" t="inlineStr">
        <is>
          <t>Passed</t>
        </is>
      </c>
      <c r="K68" s="4" t="inlineStr">
        <is>
          <t>tmp/feature-story-work/startup-timeout-after-fix-smoke.json</t>
        </is>
      </c>
      <c r="L68" s="4" t="inlineStr">
        <is>
          <t>Separate recovery case because smoke script intentionally forbids combining startup-timeout with crash/shutdown.</t>
        </is>
      </c>
    </row>
    <row r="69">
      <c r="A69" s="4" t="inlineStr">
        <is>
          <t>TR-20260622-068</t>
        </is>
      </c>
      <c r="B69" s="4" t="inlineStr">
        <is>
          <t>LM-003</t>
        </is>
      </c>
      <c r="C69" s="4" t="inlineStr">
        <is>
          <t>2026-06-22</t>
        </is>
      </c>
      <c r="D69" s="4" t="inlineStr">
        <is>
          <t>working tree</t>
        </is>
      </c>
      <c r="E69" s="4" t="inlineStr">
        <is>
          <t>Staged Tauri smoke</t>
        </is>
      </c>
      <c r="F69" s="4" t="inlineStr">
        <is>
          <t>Hotkey smoke config uses ctrl+alt+shift+f12 and invalid provider to expose dispatch through backend state change.</t>
        </is>
      </c>
      <c r="G69" s="4" t="inlineStr">
        <is>
          <t>powershell scripts/smoke_tauri_desktop.ps1 -VerifyGlobalHotkeyRegistration -SimulateGlobalHotkey -DisableDevFallback</t>
        </is>
      </c>
      <c r="H69" s="4" t="inlineStr">
        <is>
          <t>The registered shortcut dispatches to /api/live-mic/toggle and changes backend state or creates a mic transcript.</t>
        </is>
      </c>
      <c r="I69" s="4" t="inlineStr">
        <is>
          <t>Failed: registration was observed but backend state/transcripts did not change within 20s.</t>
        </is>
      </c>
      <c r="J69" s="4" t="inlineStr">
        <is>
          <t>Failed</t>
        </is>
      </c>
      <c r="K69" s="4" t="inlineStr">
        <is>
          <t>tmp/feature-story-work/global-hotkey-dispatch-after-fix-smoke.json</t>
        </is>
      </c>
      <c r="L69" s="4" t="inlineStr">
        <is>
          <t>Created DEF-20260622-009.</t>
        </is>
      </c>
    </row>
    <row r="70">
      <c r="A70" s="4" t="inlineStr">
        <is>
          <t>TR-20260622-069</t>
        </is>
      </c>
      <c r="B70" s="4" t="inlineStr">
        <is>
          <t>LM-003</t>
        </is>
      </c>
      <c r="C70" s="4" t="inlineStr">
        <is>
          <t>2026-06-22</t>
        </is>
      </c>
      <c r="D70" s="4" t="inlineStr">
        <is>
          <t>working tree</t>
        </is>
      </c>
      <c r="E70" s="4" t="inlineStr">
        <is>
          <t>Staged Tauri smoke</t>
        </is>
      </c>
      <c r="F70" s="4" t="inlineStr">
        <is>
          <t>Repeat synthetic dispatch with simpler ctrl+alt+s chord.</t>
        </is>
      </c>
      <c r="G70" s="4" t="inlineStr">
        <is>
          <t>powershell scripts/smoke_tauri_desktop.ps1 -VerifyGlobalHotkeyRegistration -SimulateGlobalHotkey -GlobalHotkeySmokeHotkey ctrl+alt+s -DisableDevFallback</t>
        </is>
      </c>
      <c r="H70" s="4" t="inlineStr">
        <is>
          <t>A simpler registered shortcut dispatches to /api/live-mic/toggle and changes backend state or creates a mic transcript.</t>
        </is>
      </c>
      <c r="I70" s="4" t="inlineStr">
        <is>
          <t>Failed: registration was observed but backend state/transcripts did not change within 20s.</t>
        </is>
      </c>
      <c r="J70" s="4" t="inlineStr">
        <is>
          <t>Failed</t>
        </is>
      </c>
      <c r="K70" s="4" t="inlineStr">
        <is>
          <t>tmp/feature-story-work/global-hotkey-dispatch-simple-smoke.json</t>
        </is>
      </c>
      <c r="L70" s="4" t="inlineStr">
        <is>
          <t>Confirms the open dispatch gap is not specific to F12 mapping.</t>
        </is>
      </c>
    </row>
    <row r="71">
      <c r="A71" s="4" t="inlineStr">
        <is>
          <t>TR-20260622-070</t>
        </is>
      </c>
      <c r="B71" s="4" t="inlineStr">
        <is>
          <t>RUN-002; RUN-009; LM-003</t>
        </is>
      </c>
      <c r="C71" s="4" t="inlineStr">
        <is>
          <t>2026-06-22</t>
        </is>
      </c>
      <c r="D71" s="4" t="inlineStr">
        <is>
          <t>working tree</t>
        </is>
      </c>
      <c r="E71" s="4" t="inlineStr">
        <is>
          <t>Local pytest</t>
        </is>
      </c>
      <c r="F71" s="4" t="inlineStr">
        <is>
          <t>Runtime shutdown, frontend-ready reconnect, installer hotkey forwarding, and frontend type gates changed.</t>
        </is>
      </c>
      <c r="G71" s="4" t="inlineStr">
        <is>
          <t>python -m pytest tests/test_frontend_type_gates.py tests/test_tauri_stability_smoke_gates.py tests/test_web_api_security.py::test_session_token_middleware_and_shutdown_endpoint tests/test_web_api_lifecycle.py::test_force_process_exit_after_shutdown_is_frozen_tauri_only_by_default tests/test_web_api_lifecycle.py::test_force_process_exit_after_shutdown_timeout_is_bounded tests/test_web_api_lifecycle.py::test_arm_force_process_exit_after_shutdown_starts_daemon_timer -q</t>
        </is>
      </c>
      <c r="H71" s="4" t="inlineStr">
        <is>
          <t>Targeted regression gates pass.</t>
        </is>
      </c>
      <c r="I71" s="4" t="inlineStr">
        <is>
          <t>41 passed in 1.47s</t>
        </is>
      </c>
      <c r="J71" s="4" t="inlineStr">
        <is>
          <t>Passed</t>
        </is>
      </c>
      <c r="K71" s="4" t="inlineStr">
        <is>
          <t>terminal output in Codex run</t>
        </is>
      </c>
      <c r="L71" s="4" t="inlineStr">
        <is>
          <t>Covers changed Python gate tests and smoke-script assertions after runtime recovery fixes.</t>
        </is>
      </c>
    </row>
    <row r="72">
      <c r="A72" s="4" t="inlineStr">
        <is>
          <t>TR-20260622-071</t>
        </is>
      </c>
      <c r="B72" s="4" t="inlineStr">
        <is>
          <t>RUN-002</t>
        </is>
      </c>
      <c r="C72" s="4" t="inlineStr">
        <is>
          <t>2026-06-22</t>
        </is>
      </c>
      <c r="D72" s="4" t="inlineStr">
        <is>
          <t>working tree</t>
        </is>
      </c>
      <c r="E72" s="4" t="inlineStr">
        <is>
          <t>Local npm/tsc</t>
        </is>
      </c>
      <c r="F72" s="4" t="inlineStr">
        <is>
          <t>Frontend backend.ts and WebSocketContext.tsx changed.</t>
        </is>
      </c>
      <c r="G72" s="4" t="inlineStr">
        <is>
          <t>npm run check</t>
        </is>
      </c>
      <c r="H72" s="4" t="inlineStr">
        <is>
          <t>TypeScript compiles without errors.</t>
        </is>
      </c>
      <c r="I72" s="4" t="inlineStr">
        <is>
          <t>tsc completed successfully.</t>
        </is>
      </c>
      <c r="J72" s="4" t="inlineStr">
        <is>
          <t>Passed</t>
        </is>
      </c>
      <c r="K72" s="4" t="inlineStr">
        <is>
          <t>terminal output in Codex run</t>
        </is>
      </c>
      <c r="L72" s="4" t="inlineStr">
        <is>
          <t>Covers forced frontend-ready beacon typing and WebSocket reconnect integration.</t>
        </is>
      </c>
    </row>
    <row r="73">
      <c r="A73" s="4" t="inlineStr">
        <is>
          <t>TR-20260622-072</t>
        </is>
      </c>
      <c r="B73" s="4" t="inlineStr">
        <is>
          <t>LM-003</t>
        </is>
      </c>
      <c r="C73" s="4" t="inlineStr">
        <is>
          <t>2026-06-22</t>
        </is>
      </c>
      <c r="D73" s="4" t="inlineStr">
        <is>
          <t>working tree</t>
        </is>
      </c>
      <c r="E73" s="4" t="inlineStr">
        <is>
          <t>Staged Tauri smoke</t>
        </is>
      </c>
      <c r="F73" s="4" t="inlineStr">
        <is>
          <t>Synthetic global hotkey dispatch preflight added to distinguish product failure from host SendInput limitation.</t>
        </is>
      </c>
      <c r="G73" s="4" t="inlineStr">
        <is>
          <t>powershell scripts/smoke_tauri_desktop.ps1 -VerifyGlobalHotkeyRegistration -SimulateGlobalHotkey -DisableDevFallback</t>
        </is>
      </c>
      <c r="H73" s="4" t="inlineStr">
        <is>
          <t>If the host supports synthetic global hotkeys, the registered shortcut dispatches to /api/live-mic/toggle. If not, the smoke reports a blocked host preflight.</t>
        </is>
      </c>
      <c r="I73" s="4" t="inlineStr">
        <is>
          <t>Blocked: Windows SendInput did not trigger a probe RegisterHotKey on this host; physical hotkey evidence is required.</t>
        </is>
      </c>
      <c r="J73" s="4" t="inlineStr">
        <is>
          <t>Blocked</t>
        </is>
      </c>
      <c r="K73" s="4" t="inlineStr">
        <is>
          <t>tmp/feature-story-work/global-hotkey-dispatch-preflight-smoke.json</t>
        </is>
      </c>
      <c r="L73" s="4" t="inlineStr">
        <is>
          <t>Converts DEF-20260622-009 from product failure to waived host-limited E2E evidence gap.</t>
        </is>
      </c>
    </row>
    <row r="74">
      <c r="A74" s="4" t="inlineStr">
        <is>
          <t>TR-20260622-073</t>
        </is>
      </c>
      <c r="B74" s="4" t="inlineStr">
        <is>
          <t>LM-003; RUN-002; RUN-009</t>
        </is>
      </c>
      <c r="C74" s="4" t="inlineStr">
        <is>
          <t>2026-06-22</t>
        </is>
      </c>
      <c r="D74" s="4" t="inlineStr">
        <is>
          <t>working tree</t>
        </is>
      </c>
      <c r="E74" s="4" t="inlineStr">
        <is>
          <t>Local pytest</t>
        </is>
      </c>
      <c r="F74" s="4" t="inlineStr">
        <is>
          <t>Synthetic global-hotkey preflight and runtime recovery changes present.</t>
        </is>
      </c>
      <c r="G74" s="4" t="inlineStr">
        <is>
          <t>python -m pytest tests/test_tauri_stability_smoke_gates.py::test_desktop_smoke_can_verify_os_global_hotkey_dispatch tests/test_tauri_stability_smoke_gates.py::test_installer_and_build_scripts_forward_global_hotkey_smoke tests/test_frontend_type_gates.py::test_websocket_reconnect_reports_frontend_ready tests/test_web_api_lifecycle.py::test_force_process_exit_after_shutdown_is_frozen_tauri_only_by_default tests/test_web_api_lifecycle.py::test_force_process_exit_after_shutdown_timeout_is_bounded tests/test_web_api_lifecycle.py::test_arm_force_process_exit_after_shutdown_starts_daemon_timer -q</t>
        </is>
      </c>
      <c r="H74" s="4" t="inlineStr">
        <is>
          <t>Focused regression gates pass.</t>
        </is>
      </c>
      <c r="I74" s="4" t="inlineStr">
        <is>
          <t>6 passed in 1.04s</t>
        </is>
      </c>
      <c r="J74" s="4" t="inlineStr">
        <is>
          <t>Passed</t>
        </is>
      </c>
      <c r="K74" s="4" t="inlineStr">
        <is>
          <t>terminal output in Codex run</t>
        </is>
      </c>
      <c r="L74" s="4" t="inlineStr">
        <is>
          <t>Covers smoke-script preflight assertions and runtime recovery helpers.</t>
        </is>
      </c>
    </row>
    <row r="75">
      <c r="A75" s="4" t="inlineStr">
        <is>
          <t>TR-20260622-074</t>
        </is>
      </c>
      <c r="B75" s="4" t="inlineStr">
        <is>
          <t>RUN-002</t>
        </is>
      </c>
      <c r="C75" s="4" t="inlineStr">
        <is>
          <t>2026-06-22</t>
        </is>
      </c>
      <c r="D75" s="4" t="inlineStr">
        <is>
          <t>working tree</t>
        </is>
      </c>
      <c r="E75" s="4" t="inlineStr">
        <is>
          <t>Local npm/tsc</t>
        </is>
      </c>
      <c r="F75" s="4" t="inlineStr">
        <is>
          <t>Frontend reconnect readiness changes present.</t>
        </is>
      </c>
      <c r="G75" s="4" t="inlineStr">
        <is>
          <t>npm run check</t>
        </is>
      </c>
      <c r="H75" s="4" t="inlineStr">
        <is>
          <t>TypeScript compiles without errors.</t>
        </is>
      </c>
      <c r="I75" s="4" t="inlineStr">
        <is>
          <t>tsc completed successfully.</t>
        </is>
      </c>
      <c r="J75" s="4" t="inlineStr">
        <is>
          <t>Passed</t>
        </is>
      </c>
      <c r="K75" s="4" t="inlineStr">
        <is>
          <t>terminal output in Codex run</t>
        </is>
      </c>
      <c r="L75" s="4" t="inlineStr">
        <is>
          <t>Revalidates backend.ts and WebSocketContext.tsx typing after forced frontend-ready support.</t>
        </is>
      </c>
    </row>
    <row r="76">
      <c r="A76" s="4" t="inlineStr">
        <is>
          <t>TR-20260622-075</t>
        </is>
      </c>
      <c r="B76" s="4" t="inlineStr">
        <is>
          <t>LM-003; LM-004</t>
        </is>
      </c>
      <c r="C76" s="4" t="inlineStr">
        <is>
          <t>2026-06-22</t>
        </is>
      </c>
      <c r="D76" s="4" t="inlineStr">
        <is>
          <t>working tree</t>
        </is>
      </c>
      <c r="E76" s="4" t="inlineStr">
        <is>
          <t>Cargo test</t>
        </is>
      </c>
      <c r="F76" s="4" t="inlineStr">
        <is>
          <t>Tauri global-shortcut product path tested without relying on synthetic Windows SendInput.</t>
        </is>
      </c>
      <c r="G76" s="4" t="inlineStr">
        <is>
          <t>cd Frontend/src-tauri; cargo test desktop_hotkey -- --nocapture</t>
        </is>
      </c>
      <c r="H76" s="4" t="inlineStr">
        <is>
          <t>Shortcut events map to live-mic toggle/start/stop correctly, debounce repeat press, block capture suspension, and detect already registered config.</t>
        </is>
      </c>
      <c r="I76" s="4" t="inlineStr">
        <is>
          <t>4 passed; 93 filtered out.</t>
        </is>
      </c>
      <c r="J76" s="4" t="inlineStr">
        <is>
          <t>Passed</t>
        </is>
      </c>
      <c r="K76" s="4" t="inlineStr">
        <is>
          <t>terminal output in Codex run</t>
        </is>
      </c>
      <c r="L76" s="4" t="inlineStr">
        <is>
          <t>Strengthens product-path evidence for global hotkey behavior; physical OS dispatch evidence remains blocked on this host.</t>
        </is>
      </c>
    </row>
    <row r="77">
      <c r="A77" s="4" t="inlineStr">
        <is>
          <t>TR-20260622-076</t>
        </is>
      </c>
      <c r="B77" s="4" t="inlineStr">
        <is>
          <t>RUN-001; RUN-002; RUN-004; RUN-009; RUN-013; DBG-006; DBG-007; PKG-001</t>
        </is>
      </c>
      <c r="C77" s="4" t="inlineStr">
        <is>
          <t>2026-06-22</t>
        </is>
      </c>
      <c r="D77" s="4" t="inlineStr">
        <is>
          <t>working tree fast local installer</t>
        </is>
      </c>
      <c r="E77" s="4" t="inlineStr">
        <is>
          <t>Installed app smoke</t>
        </is>
      </c>
      <c r="F77" s="4" t="inlineStr">
        <is>
          <t>FastLocalInstaller rebuilt from current working tree after runtime shutdown/frontend-ready fixes.</t>
        </is>
      </c>
      <c r="G77" s="4" t="inlineStr">
        <is>
          <t>powershell scripts/smoke_windows_installer.ps1 -InstallerPath Frontend/src-tauri/target/release/bundle/nsis/Scriber_0.1.0_x64-setup.exe -VerifyFrontend -VerifySupportBundle -VerifyGlobalHotkeyRegistration -OccupyDefaultPort -SimulateBackendCrash -SimulateBackendShutdown -StabilityDurationSec 5 -VerifyUninstall</t>
        </is>
      </c>
      <c r="H77" s="4" t="inlineStr">
        <is>
          <t>Installed app launches, owns frontend assets in Tauri WebView, protects token endpoints, recovers backend after crash/shutdown with occupied default port, produces redacted support bundle, stays idle under CPU threshold, and uninstalls while preserving data.</t>
        </is>
      </c>
      <c r="I77" s="4" t="inlineStr">
        <is>
          <t>Passed: ok=true; frontend.webViewReady=true; supportBundle.verified=true; portConflict/crashRecovery/controlledShutdown/stability verified; cleanupVerified=true; uninstall.verified=true; media preparation and metadata validation passed during installer build.</t>
        </is>
      </c>
      <c r="J77" s="4" t="inlineStr">
        <is>
          <t>Passed</t>
        </is>
      </c>
      <c r="K77" s="4" t="inlineStr">
        <is>
          <t>tmp/feature-story-work/installed-runtime-recovery-after-fix-smoke.json; Frontend/src-tauri/target/release/release-metadata/media-preparation-smoke.json</t>
        </is>
      </c>
      <c r="L77" s="4" t="inlineStr">
        <is>
          <t>Does not claim tray-menu, single-instance, titlebar, update UI, or physical hotkey dispatch evidence.</t>
        </is>
      </c>
    </row>
    <row r="78">
      <c r="A78" s="4" t="inlineStr">
        <is>
          <t>TR-20260622-077</t>
        </is>
      </c>
      <c r="B78" s="4" t="inlineStr">
        <is>
          <t>SUM-001; SET-009; SUM-004</t>
        </is>
      </c>
      <c r="C78" s="4" t="inlineStr">
        <is>
          <t>2026-06-22</t>
        </is>
      </c>
      <c r="D78" s="4" t="inlineStr">
        <is>
          <t>working tree</t>
        </is>
      </c>
      <c r="E78" s="4" t="inlineStr">
        <is>
          <t>Local pytest + npm/tsc + official Google docs check</t>
        </is>
      </c>
      <c r="F78" s="4" t="inlineStr">
        <is>
          <t>Gemini 3.5 Flash docs checked on ai.google.dev; code updated to keep gemini-flash-latest as default and send Gemini 3.x thinkingLevel instead of deprecated thinkingBudget.</t>
        </is>
      </c>
      <c r="G78" s="4" t="inlineStr">
        <is>
          <t>python -m pytest tests/test_summarization.py tests/test_device_monitor.py -q; python -m pytest tests/test_web_api_security.py::test_validate_summarization_model_accepts_known_prefixes tests/test_web_api_security.py::test_validate_summarization_model_rejects_invalid_prefix tests/test_web_api_security.py::test_validate_summarization_model_rejects_invalid_chars -q; npm run check</t>
        </is>
      </c>
      <c r="H78" s="4" t="inlineStr">
        <is>
          <t>Gemini 3.5 Flash model code is accepted, gemini-flash-latest remains the recommended default, and GenerateContent payloads use thinkingConfig.thinkingLevel for Gemini 3.x models.</t>
        </is>
      </c>
      <c r="I78" s="4" t="inlineStr">
        <is>
          <t>34 passed for summarization/device monitor; 3 passed for model validation; npm run check passed.</t>
        </is>
      </c>
      <c r="J78" s="4" t="inlineStr">
        <is>
          <t>Passed</t>
        </is>
      </c>
      <c r="K78" s="4" t="inlineStr">
        <is>
          <t>terminal output in Codex run; https://ai.google.dev/gemini-api/docs/whats-new-gemini-3.5?hl=de; https://ai.google.dev/gemini-api/docs/models/gemini-3.5-flash</t>
        </is>
      </c>
      <c r="L78" s="4" t="inlineStr">
        <is>
          <t>Real Gemini API call not run because provider credential/billing evidence is tracked separately.</t>
        </is>
      </c>
    </row>
    <row r="79">
      <c r="A79" s="4" t="inlineStr">
        <is>
          <t>TR-20260622-078</t>
        </is>
      </c>
      <c r="B79" s="4" t="inlineStr">
        <is>
          <t>LM-016</t>
        </is>
      </c>
      <c r="C79" s="4" t="inlineStr">
        <is>
          <t>2026-06-22</t>
        </is>
      </c>
      <c r="D79" s="4" t="inlineStr">
        <is>
          <t>working tree</t>
        </is>
      </c>
      <c r="E79" s="4" t="inlineStr">
        <is>
          <t>Local pytest</t>
        </is>
      </c>
      <c r="F79" s="4" t="inlineStr">
        <is>
          <t>User-reported Windows login burst produced repeated DeviceMonitor device_state_changed refresh scheduled log lines.</t>
        </is>
      </c>
      <c r="G79" s="4" t="inlineStr">
        <is>
          <t>python -m pytest tests/test_summarization.py tests/test_device_monitor.py -q; python -m pytest -q</t>
        </is>
      </c>
      <c r="H79" s="4" t="inlineStr">
        <is>
          <t>Repeated device_state_changed callbacks during login/resume are coalesced into one trailing scheduled refresh without hiding add/remove/default-device refreshes.</t>
        </is>
      </c>
      <c r="I79" s="4" t="inlineStr">
        <is>
          <t>DeviceMonitor burst regression passed; full Python suite passed: 769 passed in 76.36s.</t>
        </is>
      </c>
      <c r="J79" s="4" t="inlineStr">
        <is>
          <t>Retest Passed</t>
        </is>
      </c>
      <c r="K79" s="4" t="inlineStr">
        <is>
          <t>terminal output in Codex run</t>
        </is>
      </c>
      <c r="L79" s="4" t="inlineStr">
        <is>
          <t>Physical plug/unplug evidence is still pending, but the reported login/resume log burst is covered by unit regression.</t>
        </is>
      </c>
    </row>
    <row r="80">
      <c r="A80" s="4" t="inlineStr">
        <is>
          <t>TR-20260622-079</t>
        </is>
      </c>
      <c r="B80" s="4" t="inlineStr">
        <is>
          <t>Automated Suite</t>
        </is>
      </c>
      <c r="C80" s="4" t="inlineStr">
        <is>
          <t>2026-06-22</t>
        </is>
      </c>
      <c r="D80" s="4" t="inlineStr">
        <is>
          <t>working tree</t>
        </is>
      </c>
      <c r="E80" s="4" t="inlineStr">
        <is>
          <t>Local pytest</t>
        </is>
      </c>
      <c r="F80" s="4" t="inlineStr">
        <is>
          <t>Gemini thinkingLevel and DeviceMonitor trailing debounce fixes applied.</t>
        </is>
      </c>
      <c r="G80" s="4" t="inlineStr">
        <is>
          <t>python -m pytest -q</t>
        </is>
      </c>
      <c r="H80" s="4" t="inlineStr">
        <is>
          <t>Full Python regression suite should pass.</t>
        </is>
      </c>
      <c r="I80" s="4" t="inlineStr">
        <is>
          <t>769 passed in 76.36s.</t>
        </is>
      </c>
      <c r="J80" s="4" t="inlineStr">
        <is>
          <t>Passed</t>
        </is>
      </c>
      <c r="K80" s="4" t="inlineStr">
        <is>
          <t>terminal output in Codex run</t>
        </is>
      </c>
      <c r="L80" s="4" t="inlineStr">
        <is>
          <t>Broad backend/runtime/provider/security/export/package automated baseline after latest fixes.</t>
        </is>
      </c>
    </row>
    <row r="81">
      <c r="A81" s="4" t="inlineStr">
        <is>
          <t>TR-20260622-080</t>
        </is>
      </c>
      <c r="B81" s="4" t="inlineStr">
        <is>
          <t>RUN-003; HIS-001; HIS-006; YT-001; YT-002; YT-003; YT-005; FILE-001; DBG-001; DBG-002; DBG-005; DET-001; DET-002; DET-003; SET-001</t>
        </is>
      </c>
      <c r="C81" s="4" t="inlineStr">
        <is>
          <t>2026-06-22</t>
        </is>
      </c>
      <c r="D81" s="4" t="inlineStr">
        <is>
          <t>working tree</t>
        </is>
      </c>
      <c r="E81" s="4" t="inlineStr">
        <is>
          <t>Frontend browser smoke with synthetic backend</t>
        </is>
      </c>
      <c r="F81" s="4" t="inlineStr">
        <is>
          <t>No provider credentials required; Vite frontend with synthetic aiohttp backend and real Chromium/CDP browser.</t>
        </is>
      </c>
      <c r="G81" s="4" t="inlineStr">
        <is>
          <t>python scripts/smoke_frontend_browser.py --output tmp/feature-story-work/frontend-browser-smoke-clean-current.json; python -m pytest tests/perf/test_frontend_browser_smoke_script.py -q</t>
        </is>
      </c>
      <c r="H81" s="4" t="inlineStr">
        <is>
          <t>Core routes render without backend/offline/query errors; virtualized history surfaces are present; YouTube search/URL lookup thumbnails load; file drag/drop opens transcript detail; debug clear works; token-required state shows the offline/session-token banner.</t>
        </is>
      </c>
      <c r="I81" s="4" t="inlineStr">
        <is>
          <t>Passed: ok=true; routeCount=7; virtualizedHistoryRoutes=/,/youtube,/file; criticalConsoleErrorCount=0; pageErrorCount=0; unhandledRejectionCount=0; interactionChecks=youtube-thumbnails,file-drag-drop,debug-clear,transcript-processing-refresh,token-required-browser-state. Perf script gate: 3 passed.</t>
        </is>
      </c>
      <c r="J81" s="4" t="inlineStr">
        <is>
          <t>Passed</t>
        </is>
      </c>
      <c r="K81" s="4" t="inlineStr">
        <is>
          <t>tmp/feature-story-work/frontend-browser-smoke-clean-current.json; terminal output in Codex run</t>
        </is>
      </c>
      <c r="L81" s="4" t="inlineStr">
        <is>
          <t>This is browser/UI evidence, not installed Tauri, physical hardware, or real-provider evidence.</t>
        </is>
      </c>
    </row>
    <row r="82">
      <c r="A82" s="4" t="inlineStr">
        <is>
          <t>TR-20260622-081</t>
        </is>
      </c>
      <c r="B82" s="4" t="inlineStr">
        <is>
          <t>NAV-002; NAV-001; NAV-005; SET-001; YT-003</t>
        </is>
      </c>
      <c r="C82" s="4" t="inlineStr">
        <is>
          <t>2026-06-22</t>
        </is>
      </c>
      <c r="D82" s="4" t="inlineStr">
        <is>
          <t>working tree</t>
        </is>
      </c>
      <c r="E82" s="4" t="inlineStr">
        <is>
          <t>Frontend browser smoke mobile viewport</t>
        </is>
      </c>
      <c r="F82" s="4" t="inlineStr">
        <is>
          <t>Synthetic backend, real Chromium/CDP browser, mobile viewport 390x844.</t>
        </is>
      </c>
      <c r="G82" s="4" t="inlineStr">
        <is>
          <t>python scripts/smoke_frontend_browser.py --output tmp/feature-story-work/frontend-browser-smoke-mobile-current.json; python -m pytest tests/perf/test_frontend_browser_smoke_script.py tests/test_frontend_type_gates.py::test_mobile_header_icon_buttons_keep_touch_targets -q; npm run check</t>
        </is>
      </c>
      <c r="H82" s="4" t="inlineStr">
        <is>
          <t>Mobile header exposes usable navigation controls, desktop sidebar is hidden, mobile sheet contains all primary routes, tapping Settings and YouTube navigates and closes the sheet, and mobile touch targets are at least 44x44 CSS px.</t>
        </is>
      </c>
      <c r="I82" s="4" t="inlineStr">
        <is>
          <t>Passed: ok=true; mobileNavigationCheck.ok=true; triggerWidth=44; triggerHeight=44; desktopSidebarDisplay=none; sheet links Live Mic/YouTube/File/Console/Settings; Settings and YouTube routes navigated with sheetClosed=true. Targeted pytest 5 passed; npm run check passed.</t>
        </is>
      </c>
      <c r="J82" s="4" t="inlineStr">
        <is>
          <t>Retest Passed</t>
        </is>
      </c>
      <c r="K82" s="4" t="inlineStr">
        <is>
          <t>tmp/feature-story-work/frontend-browser-smoke-mobile-current.json; terminal output in Codex run</t>
        </is>
      </c>
      <c r="L82" s="4" t="inlineStr">
        <is>
          <t>Browser/mobile evidence, not installed Tauri shell evidence.</t>
        </is>
      </c>
    </row>
    <row r="83">
      <c r="A83" s="4" t="inlineStr">
        <is>
          <t>TR-20260623-082</t>
        </is>
      </c>
      <c r="B83" s="4" t="inlineStr">
        <is>
          <t>NAV-004; NAV-001; DBG-001; DET-001; DET-002; DET-003</t>
        </is>
      </c>
      <c r="C83" s="4" t="inlineStr">
        <is>
          <t>2026-06-23</t>
        </is>
      </c>
      <c r="D83" s="4" t="inlineStr">
        <is>
          <t>working tree</t>
        </is>
      </c>
      <c r="E83" s="4" t="inlineStr">
        <is>
          <t>Frontend browser smoke with synthetic backend</t>
        </is>
      </c>
      <c r="F83" s="4" t="inlineStr">
        <is>
          <t>Synthetic backend, real Chromium/CDP browser, no provider credentials required.</t>
        </is>
      </c>
      <c r="G83" s="4" t="inlineStr">
        <is>
          <t>python scripts/smoke_frontend_browser.py --output tmp/feature-story-work/frontend-browser-smoke-command-palette-current.json; python -m pytest tests/perf/test_frontend_browser_smoke_script.py -q; npm run check</t>
        </is>
      </c>
      <c r="H83" s="4" t="inlineStr">
        <is>
          <t>Command palette opens via Ctrl+K, displays actions/navigation/transcript results, navigates to Debug Console, searches a transcript result, opens transcript detail, and closes after navigation. Debug smoke date filter uses local date.</t>
        </is>
      </c>
      <c r="I83" s="4" t="inlineStr">
        <is>
          <t>Passed: ok=true; interactionCheckCount=7; commandPaletteCheck.ok=true; Debug-Konsole route=/debug; transcript search found Synthetic Recording 00002; transcript route=/transcript/mic-00001; criticalConsoleErrorCount=0; pageErrorCount=0; unhandledRejectionCount=0. Script tests 6 passed; npm run check passed.</t>
        </is>
      </c>
      <c r="J83" s="4" t="inlineStr">
        <is>
          <t>Passed</t>
        </is>
      </c>
      <c r="K83" s="4" t="inlineStr">
        <is>
          <t>tmp/feature-story-work/frontend-browser-smoke-command-palette-current.json; terminal output in Codex run</t>
        </is>
      </c>
      <c r="L83" s="4" t="inlineStr">
        <is>
          <t>Browser/UI evidence only; installed Tauri shell and real-provider evidence remain separate.</t>
        </is>
      </c>
    </row>
    <row r="84">
      <c r="A84" s="4" t="inlineStr">
        <is>
          <t>TR-20260623-083</t>
        </is>
      </c>
      <c r="B84" s="4" t="inlineStr">
        <is>
          <t>HIS-001; HIS-002; HIS-003; HIS-004; HIS-006; DET-001; DET-002</t>
        </is>
      </c>
      <c r="C84" s="4" t="inlineStr">
        <is>
          <t>2026-06-23</t>
        </is>
      </c>
      <c r="D84" s="4" t="inlineStr">
        <is>
          <t>working tree</t>
        </is>
      </c>
      <c r="E84" s="4" t="inlineStr">
        <is>
          <t>Frontend browser smoke with synthetic backend</t>
        </is>
      </c>
      <c r="F84" s="4" t="inlineStr">
        <is>
          <t>Synthetic backend, real Chromium/CDP browser, no provider credentials required.</t>
        </is>
      </c>
      <c r="G84" s="4" t="inlineStr">
        <is>
          <t>python scripts/smoke_frontend_browser.py --output tmp/feature-story-work/frontend-browser-smoke-history-current.json; python -m pytest tests/perf/test_frontend_browser_smoke_script.py -q</t>
        </is>
      </c>
      <c r="H84" s="4" t="inlineStr">
        <is>
          <t>Live Mic history workflow searched for Synthetic Recording 00002, switched list and grid views, copied the full transcript through the UI, and opened transcript detail.</t>
        </is>
      </c>
      <c r="I84" s="4" t="inlineStr">
        <is>
          <t>Passed: ok=true; interactionCheckCount=8; history-search-copy-navigation.ok=true; initial visibleCards=33; filtered visibleCards=1; clipboard write captured transcript content; grid/list views switched; detail route=/transcript/mic-00001; criticalConsoleErrorCount=0; pageErrorCount=0; unhandledRejectionCount=0. Script tests 7 passed.</t>
        </is>
      </c>
      <c r="J84" s="4" t="inlineStr">
        <is>
          <t>Passed</t>
        </is>
      </c>
      <c r="K84" s="4" t="inlineStr">
        <is>
          <t>tmp/feature-story-work/frontend-browser-smoke-history-current.json; terminal output in Codex run</t>
        </is>
      </c>
      <c r="L84" s="4" t="inlineStr">
        <is>
          <t>Browser/UI evidence only; installed Tauri shell, real clipboard, and real-provider evidence remain separate.</t>
        </is>
      </c>
    </row>
    <row r="85">
      <c r="A85" s="4" t="inlineStr">
        <is>
          <t>TR-20260623-084</t>
        </is>
      </c>
      <c r="B85" s="4" t="inlineStr">
        <is>
          <t>DET-004; DET-005; DET-006; DET-007; DET-008; DET-009; SUM-005</t>
        </is>
      </c>
      <c r="C85" s="4" t="inlineStr">
        <is>
          <t>2026-06-23</t>
        </is>
      </c>
      <c r="D85" s="4" t="inlineStr">
        <is>
          <t>working tree</t>
        </is>
      </c>
      <c r="E85" s="4" t="inlineStr">
        <is>
          <t>Frontend browser smoke with synthetic backend</t>
        </is>
      </c>
      <c r="F85" s="4" t="inlineStr">
        <is>
          <t>Synthetic backend, real Chromium/CDP browser, no provider credentials required.</t>
        </is>
      </c>
      <c r="G85" s="4" t="inlineStr">
        <is>
          <t>python scripts/smoke_frontend_browser.py --output tmp/feature-story-work/frontend-browser-smoke-detail-actions-current.json; python -m pytest tests/perf/test_frontend_browser_smoke_script.py -q</t>
        </is>
      </c>
      <c r="H85" s="4" t="inlineStr">
        <is>
          <t>Transcript detail actions copy transcript and summary, open PDF/DOCX export URLs, generate a missing summary, and retry a failed summary.</t>
        </is>
      </c>
      <c r="I85" s="4" t="inlineStr">
        <is>
          <t>Passed: ok=true; routeCount=9; interactionCheckCount=9; transcript-detail-actions.ok=true; copy captured transcript and summary clipboard writes; export opened /export/pdf and /export/docx; Summarize rendered Synthetic manual summary; Retry Summary rendered Synthetic retry summary and cleared failed state; criticalConsoleErrorCount=0; pageErrorCount=0; unhandledRejectionCount=0. Script tests 8 passed.</t>
        </is>
      </c>
      <c r="J85" s="4" t="inlineStr">
        <is>
          <t>Passed</t>
        </is>
      </c>
      <c r="K85" s="4" t="inlineStr">
        <is>
          <t>tmp/feature-story-work/frontend-browser-smoke-detail-actions-current.json; terminal output in Codex run</t>
        </is>
      </c>
      <c r="L85" s="4" t="inlineStr">
        <is>
          <t>Browser/UI evidence only; installed Tauri shell, real clipboard, actual downloaded export files, and real-provider evidence remain separate.</t>
        </is>
      </c>
    </row>
    <row r="86">
      <c r="A86" s="4" t="inlineStr">
        <is>
          <t>TR-20260623-085</t>
        </is>
      </c>
      <c r="B86" s="4" t="inlineStr">
        <is>
          <t>SET-001; SET-002; SET-003; SET-008; SET-009; SET-010; SET-011; SET-012</t>
        </is>
      </c>
      <c r="C86" s="4" t="inlineStr">
        <is>
          <t>2026-06-23</t>
        </is>
      </c>
      <c r="D86" s="4" t="inlineStr">
        <is>
          <t>working tree</t>
        </is>
      </c>
      <c r="E86" s="4" t="inlineStr">
        <is>
          <t>Frontend browser smoke with synthetic backend</t>
        </is>
      </c>
      <c r="F86" s="4" t="inlineStr">
        <is>
          <t>Synthetic backend, real Chromium/CDP browser, no provider credentials required.</t>
        </is>
      </c>
      <c r="G86" s="4" t="inlineStr">
        <is>
          <t>python scripts/smoke_frontend_browser.py --output tmp/feature-story-work/frontend-browser-smoke-settings-current.json; python -m pytest tests/perf/test_frontend_browser_smoke_script.py -q</t>
        </is>
      </c>
      <c r="H86" s="4" t="inlineStr">
        <is>
          <t>Settings workflow changes transcription model, default language, summarization model, auto-summarize, Gemini API key, custom vocabulary, and summary prompt through visible UI controls.</t>
        </is>
      </c>
      <c r="I86" s="4" t="inlineStr">
        <is>
          <t>Passed: ok=true; routeCount=9; interactionCheckCount=10; settings-persistence.ok=true; server observed 7 PUT /api/settings patches: defaultSttService=mistral_async, language=de, summarizationModel=gemini-3.5-flash, autoSummarize=true, apiKeys.googleApiKey, customVocab, and summarizationPrompt. criticalConsoleErrorCount=0; pageErrorCount=0; unhandledRejectionCount=0. Script tests 9 passed.</t>
        </is>
      </c>
      <c r="J86" s="4" t="inlineStr">
        <is>
          <t>Passed</t>
        </is>
      </c>
      <c r="K86" s="4" t="inlineStr">
        <is>
          <t>tmp/feature-story-work/frontend-browser-smoke-settings-current.json; terminal output in Codex run</t>
        </is>
      </c>
      <c r="L86" s="4" t="inlineStr">
        <is>
          <t>Browser/UI evidence only; installed Tauri shell, real provider credential validation, and real transcription remain separate.</t>
        </is>
      </c>
    </row>
    <row r="87">
      <c r="A87" s="4" t="inlineStr">
        <is>
          <t>TR-20260623-086</t>
        </is>
      </c>
      <c r="B87" s="4" t="inlineStr">
        <is>
          <t>DBG-001; DBG-002; DBG-004; DBG-005; DBG-006</t>
        </is>
      </c>
      <c r="C87" s="4" t="inlineStr">
        <is>
          <t>2026-06-23</t>
        </is>
      </c>
      <c r="D87" s="4" t="inlineStr">
        <is>
          <t>working tree</t>
        </is>
      </c>
      <c r="E87" s="4" t="inlineStr">
        <is>
          <t>Frontend browser smoke with synthetic backend</t>
        </is>
      </c>
      <c r="F87" s="4" t="inlineStr">
        <is>
          <t>Synthetic backend, real Chromium/CDP browser, clipboard/download spies, no provider credentials required.</t>
        </is>
      </c>
      <c r="G87" s="4" t="inlineStr">
        <is>
          <t>python scripts/smoke_frontend_browser.py --output tmp/feature-story-work/frontend-browser-smoke-debug-actions-current.json; python -m pytest tests/perf/test_frontend_browser_smoke_script.py -q</t>
        </is>
      </c>
      <c r="H87" s="4" t="inlineStr">
        <is>
          <t>Debug Console loads sample logs, keeps today's date/newest-first filter state, copies visible logs, downloads a support bundle, and clears the visible log list.</t>
        </is>
      </c>
      <c r="I87" s="4" t="inlineStr">
        <is>
          <t>Passed: ok=true; routeCount=9; interactionCheckCount=10; debug-console-actions.ok=true; clipboard captured 3 redacted log lines; support bundle POST count=1 with application/zip blob and .zip download; Clear view rendered empty state; criticalConsoleErrorCount=0; pageErrorCount=0; unhandledRejectionCount=0. Script tests 10 passed.</t>
        </is>
      </c>
      <c r="J87" s="4" t="inlineStr">
        <is>
          <t>Passed</t>
        </is>
      </c>
      <c r="K87" s="4" t="inlineStr">
        <is>
          <t>tmp/feature-story-work/frontend-browser-smoke-debug-actions-current.json; terminal output in Codex run</t>
        </is>
      </c>
      <c r="L87" s="4" t="inlineStr">
        <is>
          <t>Browser/UI evidence only; installed Tauri shell and real browser download manager evidence remain separate.</t>
        </is>
      </c>
    </row>
    <row r="88">
      <c r="A88" s="4" t="inlineStr">
        <is>
          <t>TR-20260623-087</t>
        </is>
      </c>
      <c r="B88" s="4" t="inlineStr">
        <is>
          <t>FILE-001; FILE-002; FILE-008; FILE-009</t>
        </is>
      </c>
      <c r="C88" s="4" t="inlineStr">
        <is>
          <t>2026-06-23</t>
        </is>
      </c>
      <c r="D88" s="4" t="inlineStr">
        <is>
          <t>working tree</t>
        </is>
      </c>
      <c r="E88" s="4" t="inlineStr">
        <is>
          <t>Frontend browser smoke with synthetic backend</t>
        </is>
      </c>
      <c r="F88" s="4" t="inlineStr">
        <is>
          <t>Synthetic backend, real Chromium/CDP browser, upload/error fixtures, clipboard spy, no provider credentials required.</t>
        </is>
      </c>
      <c r="G88" s="4" t="inlineStr">
        <is>
          <t>python scripts/smoke_frontend_browser.py --output tmp/feature-story-work/frontend-browser-smoke-file-actions-current.json; python -m pytest tests/perf/test_frontend_browser_smoke_script.py -q</t>
        </is>
      </c>
      <c r="H88" s="4" t="inlineStr">
        <is>
          <t>File tab renders upload limits, filters Recent Files, copies and deletes a file transcript, shows upload failure feedback for a synthetic provider error, and still accepts a successful drag/drop upload to the transcript detail route.</t>
        </is>
      </c>
      <c r="I88" s="4" t="inlineStr">
        <is>
          <t>Passed: ok=true; routeCount=9; interactionCheckCount=12; file-history-actions.ok=true with upload/video limit hints, list/grid, search, copy, and delete toast; file-upload-error.ok=true with route=/file and Synthetic upload limit exceeded; file-drag-drop.ok=true with route=/transcript/file-upload-smoke; criticalConsoleErrorCount=0; pageErrorCount=0; unhandledRejectionCount=0. Script tests 11 passed.</t>
        </is>
      </c>
      <c r="J88" s="4" t="inlineStr">
        <is>
          <t>Passed</t>
        </is>
      </c>
      <c r="K88" s="4" t="inlineStr">
        <is>
          <t>tmp/feature-story-work/frontend-browser-smoke-file-actions-current.json; terminal output in Codex run</t>
        </is>
      </c>
      <c r="L88" s="4" t="inlineStr">
        <is>
          <t>Browser/UI evidence only; installed Tauri shell, real OS file picker, large physical files, and provider-backed transcription remain separate.</t>
        </is>
      </c>
    </row>
    <row r="89">
      <c r="A89" s="4" t="inlineStr">
        <is>
          <t>TR-20260623-088</t>
        </is>
      </c>
      <c r="B89" s="4" t="inlineStr">
        <is>
          <t>YT-002; YT-003; YT-005; YT-009</t>
        </is>
      </c>
      <c r="C89" s="4" t="inlineStr">
        <is>
          <t>2026-06-23</t>
        </is>
      </c>
      <c r="D89" s="4" t="inlineStr">
        <is>
          <t>working tree</t>
        </is>
      </c>
      <c r="E89" s="4" t="inlineStr">
        <is>
          <t>Frontend browser smoke with synthetic backend</t>
        </is>
      </c>
      <c r="F89" s="4" t="inlineStr">
        <is>
          <t>Synthetic backend, real Chromium/CDP browser, proxied thumbnail fixture, clipboard spy, no provider credentials required.</t>
        </is>
      </c>
      <c r="G89" s="4" t="inlineStr">
        <is>
          <t>python scripts/smoke_frontend_browser.py --output tmp/feature-story-work/frontend-browser-smoke-youtube-history-current.json; python -m pytest tests/perf/test_frontend_browser_smoke_script.py -q</t>
        </is>
      </c>
      <c r="H89" s="4" t="inlineStr">
        <is>
          <t>YouTube tab filters Recent Videos, copies and deletes a YouTube transcript, switches list/grid views, then validates search-result and URL-result thumbnail loading.</t>
        </is>
      </c>
      <c r="I89" s="4" t="inlineStr">
        <is>
          <t>Passed: ok=true; routeCount=9; interactionCheckCount=13; youtube-history-actions.ok=true with list/grid, search, copy, and delete toast; youtube-thumbnails.ok=true with search and URL lookup thumbnails loaded; criticalConsoleErrorCount=0; pageErrorCount=0; unhandledRejectionCount=0. Script tests 12 passed.</t>
        </is>
      </c>
      <c r="J89" s="4" t="inlineStr">
        <is>
          <t>Passed</t>
        </is>
      </c>
      <c r="K89" s="4" t="inlineStr">
        <is>
          <t>tmp/feature-story-work/frontend-browser-smoke-youtube-history-current.json; terminal output in Codex run</t>
        </is>
      </c>
      <c r="L89" s="4" t="inlineStr">
        <is>
          <t>Browser/UI evidence only; installed Tauri shell, real YouTube network variance, and provider-backed transcription remain separate.</t>
        </is>
      </c>
    </row>
    <row r="90">
      <c r="A90" s="4" t="inlineStr">
        <is>
          <t>TR-20260623-089</t>
        </is>
      </c>
      <c r="B90" s="4" t="inlineStr">
        <is>
          <t>DBG-003</t>
        </is>
      </c>
      <c r="C90" s="4" t="inlineStr">
        <is>
          <t>2026-06-23</t>
        </is>
      </c>
      <c r="D90" s="4" t="inlineStr">
        <is>
          <t>working tree</t>
        </is>
      </c>
      <c r="E90" s="4" t="inlineStr">
        <is>
          <t>Frontend browser smoke with synthetic backend</t>
        </is>
      </c>
      <c r="F90" s="4" t="inlineStr">
        <is>
          <t>Synthetic backend, real Chromium/CDP browser, runtime log request counter, no provider credentials required.</t>
        </is>
      </c>
      <c r="G90" s="4" t="inlineStr">
        <is>
          <t>python scripts/smoke_frontend_browser.py --output tmp/feature-story-work/frontend-browser-smoke-debug-refresh-current.json; python -m pytest tests/perf/test_frontend_browser_smoke_script.py -q</t>
        </is>
      </c>
      <c r="H90" s="4" t="inlineStr">
        <is>
          <t>Debug Console manual refresh requests runtime logs, auto-refresh/auto-scroll/newest-first switches toggle off and back on, text filtering narrows visible logs, and Reset filters restores the full visible log list before copy/clear actions.</t>
        </is>
      </c>
      <c r="I90" s="4" t="inlineStr">
        <is>
          <t>Passed: ok=true; routeCount=9; interactionCheckCount=13; debug-console-actions.refreshControls.refresh runtimeLogsBefore=1 runtimeLogsAfter=2; togglesOff and togglesOn passed; filter reduced to one warning entry; reset restored 3 of 3 entries; criticalConsoleErrorCount=0; pageErrorCount=0; unhandledRejectionCount=0. Script tests 12 passed.</t>
        </is>
      </c>
      <c r="J90" s="4" t="inlineStr">
        <is>
          <t>Passed</t>
        </is>
      </c>
      <c r="K90" s="4" t="inlineStr">
        <is>
          <t>tmp/feature-story-work/frontend-browser-smoke-debug-refresh-current.json; terminal output in Codex run</t>
        </is>
      </c>
      <c r="L90" s="4" t="inlineStr">
        <is>
          <t>Browser/UI evidence only; installed Tauri shell remains separate.</t>
        </is>
      </c>
    </row>
    <row r="91">
      <c r="A91" s="4" t="inlineStr">
        <is>
          <t>TR-20260623-090</t>
        </is>
      </c>
      <c r="B91" s="4" t="inlineStr">
        <is>
          <t>DET-010</t>
        </is>
      </c>
      <c r="C91" s="4" t="inlineStr">
        <is>
          <t>2026-06-23</t>
        </is>
      </c>
      <c r="D91" s="4" t="inlineStr">
        <is>
          <t>working tree</t>
        </is>
      </c>
      <c r="E91" s="4" t="inlineStr">
        <is>
          <t>Frontend browser smoke with synthetic backend</t>
        </is>
      </c>
      <c r="F91" s="4" t="inlineStr">
        <is>
          <t>Synthetic backend, real Chromium/CDP browser, processing transcript fixture, no provider credentials required.</t>
        </is>
      </c>
      <c r="G91" s="4" t="inlineStr">
        <is>
          <t>python scripts/smoke_frontend_browser.py --output tmp/feature-story-work/frontend-browser-smoke-transcript-cancel-current.json; python -m pytest tests/perf/test_frontend_browser_smoke_script.py -q</t>
        </is>
      </c>
      <c r="H91" s="4" t="inlineStr">
        <is>
          <t>Transcript Detail opens a processing transcript, renders Stop, posts cancel to /api/transcripts/{id}/cancel, invalidates detail state, hides the processing banner, and shows task cancellation feedback.</t>
        </is>
      </c>
      <c r="I91" s="4" t="inlineStr">
        <is>
          <t>Passed: ok=true; routeCount=9; interactionCheckCount=14; transcript-cancel-action.ok=true; initial route=/transcript/youtube-cancel-smoke with Stop and Downloading audio visible; stopped.backendCancelCount=1; Task cancellation requested toast visible; processingBannerHidden=true; stopButtonStillVisible=false; criticalConsoleErrorCount=0; pageErrorCount=0; unhandledRejectionCount=0. Script tests 13 passed.</t>
        </is>
      </c>
      <c r="J91" s="4" t="inlineStr">
        <is>
          <t>Passed</t>
        </is>
      </c>
      <c r="K91" s="4" t="inlineStr">
        <is>
          <t>tmp/feature-story-work/frontend-browser-smoke-transcript-cancel-current.json; terminal output in Codex run</t>
        </is>
      </c>
      <c r="L91" s="4" t="inlineStr">
        <is>
          <t>Browser/UI evidence only; installed Tauri shell and real provider cancellation remain separate.</t>
        </is>
      </c>
    </row>
    <row r="92">
      <c r="A92" s="4" t="inlineStr">
        <is>
          <t>TR-20260623-091</t>
        </is>
      </c>
      <c r="B92" s="4" t="inlineStr">
        <is>
          <t>YT-006; YT-007</t>
        </is>
      </c>
      <c r="C92" s="4" t="inlineStr">
        <is>
          <t>2026-06-23</t>
        </is>
      </c>
      <c r="D92" s="4" t="inlineStr">
        <is>
          <t>working tree</t>
        </is>
      </c>
      <c r="E92" s="4" t="inlineStr">
        <is>
          <t>Frontend browser smoke with synthetic backend</t>
        </is>
      </c>
      <c r="F92" s="4" t="inlineStr">
        <is>
          <t>Synthetic backend, real Chromium/CDP browser, YouTube search/start fixture, no provider credentials required.</t>
        </is>
      </c>
      <c r="G92" s="4" t="inlineStr">
        <is>
          <t>python scripts/smoke_frontend_browser.py --output tmp/feature-story-work/frontend-browser-smoke-youtube-start-current.json; python -m pytest tests/perf/test_frontend_browser_smoke_script.py -q</t>
        </is>
      </c>
      <c r="H92" s="4" t="inlineStr">
        <is>
          <t>YouTube result card starts transcription by posting URL/title/channel/thumbnail/duration/videoId, navigates to the queued transcript detail, and renders processing progress with Stop and elapsed time.</t>
        </is>
      </c>
      <c r="I92" s="4" t="inlineStr">
        <is>
          <t>Passed: ok=true; routeCount=9; interactionCheckCount=15; youtube-start-transcription.ok=true; backendRequestCount=1 with url/title/channelTitle/thumbnailUrl/duration/videoId; queued route=/transcript/youtube-queued-smoke; hasQueuedStep=true; hasElapsed=true; hasStop=true; criticalConsoleErrorCount=0; pageErrorCount=0; unhandledRejectionCount=0. Script tests 14 passed.</t>
        </is>
      </c>
      <c r="J92" s="4" t="inlineStr">
        <is>
          <t>Passed</t>
        </is>
      </c>
      <c r="K92" s="4" t="inlineStr">
        <is>
          <t>tmp/feature-story-work/frontend-browser-smoke-youtube-start-current.json; terminal output in Codex run</t>
        </is>
      </c>
      <c r="L92" s="4" t="inlineStr">
        <is>
          <t>Browser/UI evidence only; real YouTube download and provider-backed transcript completion remain separate.</t>
        </is>
      </c>
    </row>
    <row r="93">
      <c r="A93" s="4" t="inlineStr">
        <is>
          <t>TR-20260623-092</t>
        </is>
      </c>
      <c r="B93" s="4" t="inlineStr">
        <is>
          <t>FILE-006</t>
        </is>
      </c>
      <c r="C93" s="4" t="inlineStr">
        <is>
          <t>2026-06-23</t>
        </is>
      </c>
      <c r="D93" s="4" t="inlineStr">
        <is>
          <t>working tree</t>
        </is>
      </c>
      <c r="E93" s="4" t="inlineStr">
        <is>
          <t>Frontend browser smoke with synthetic backend</t>
        </is>
      </c>
      <c r="F93" s="4" t="inlineStr">
        <is>
          <t>Synthetic backend, real Chromium/CDP browser, processing file transcript fixture, no provider credentials required.</t>
        </is>
      </c>
      <c r="G93" s="4" t="inlineStr">
        <is>
          <t>python scripts/smoke_frontend_browser.py --output tmp/feature-story-work/frontend-browser-smoke-file-processing-current.json; python -m pytest tests/perf/test_frontend_browser_smoke_script.py -q</t>
        </is>
      </c>
      <c r="H93" s="4" t="inlineStr">
        <is>
          <t>File tab renders a Processing Queue item, exposes a View action for the active file transcript, opens its processing detail, and then returns to exercise the regular Recent Files workflow.</t>
        </is>
      </c>
      <c r="I93" s="4" t="inlineStr">
        <is>
          <t>Passed: ok=true; routeCount=9; interactionCheckCount=15; file-history-actions.processingQueue.ok=true with Synthetic File Processing, Preparing audio, and View button; processingDetail route=/transcript/file-processing-smoke with hasElapsed=true and hasStop=true; criticalConsoleErrorCount=0; pageErrorCount=0; unhandledRejectionCount=0. Script tests 14 passed.</t>
        </is>
      </c>
      <c r="J93" s="4" t="inlineStr">
        <is>
          <t>Passed</t>
        </is>
      </c>
      <c r="K93" s="4" t="inlineStr">
        <is>
          <t>tmp/feature-story-work/frontend-browser-smoke-file-processing-current.json; terminal output in Codex run</t>
        </is>
      </c>
      <c r="L93" s="4" t="inlineStr">
        <is>
          <t>Browser/UI evidence only; installed app and real provider-backed file processing remain separate.</t>
        </is>
      </c>
    </row>
    <row r="94">
      <c r="A94" s="4" t="inlineStr">
        <is>
          <t>TR-20260623-093</t>
        </is>
      </c>
      <c r="B94" s="4" t="inlineStr">
        <is>
          <t>SET-013; SET-014; SET-016</t>
        </is>
      </c>
      <c r="C94" s="4" t="inlineStr">
        <is>
          <t>2026-06-23</t>
        </is>
      </c>
      <c r="D94" s="4" t="inlineStr">
        <is>
          <t>working tree</t>
        </is>
      </c>
      <c r="E94" s="4" t="inlineStr">
        <is>
          <t>Frontend browser smoke with synthetic backend</t>
        </is>
      </c>
      <c r="F94" s="4" t="inlineStr">
        <is>
          <t>Synthetic backend with stateful autostart, real Chromium/CDP browser, no installed Tauri shell required.</t>
        </is>
      </c>
      <c r="G94" s="4" t="inlineStr">
        <is>
          <t>python scripts/smoke_frontend_browser.py --output tmp/feature-story-work/frontend-browser-smoke-settings-desktop-controls-current.json; python -m pytest tests/perf/test_frontend_browser_smoke_script.py -q</t>
        </is>
      </c>
      <c r="H94" s="4" t="inlineStr">
        <is>
          <t>Settings page opens the Global Hotkey dialog, captures Ctrl + Alt + H, saves it, switches Recording Mode to Push and Hold, and enables Autostart with Windows through the browser fallback API.</t>
        </is>
      </c>
      <c r="I94" s="4" t="inlineStr">
        <is>
          <t>Passed: ok=true; routeCount=9; interactionCheckCount=16; settings-desktop-controls.ok=true; hotkey patch Ctrl + Alt + H; mode patch push_to_talk; autostart request enabled=true; criticalConsoleErrorCount=0; pageErrorCount=0; unhandledRejectionCount=0. Focused smoke script tests 15 passed.</t>
        </is>
      </c>
      <c r="J94" s="4" t="inlineStr">
        <is>
          <t>Passed</t>
        </is>
      </c>
      <c r="K94" s="4" t="inlineStr">
        <is>
          <t>tmp/feature-story-work/frontend-browser-smoke-settings-desktop-controls-current.json; terminal output in Codex run</t>
        </is>
      </c>
      <c r="L94" s="4" t="inlineStr">
        <is>
          <t>Browser/UI evidence only. Installed Tauri global-hotkey registration, desktop recording behavior, and Windows autostart bridge still require installed-app evidence.</t>
        </is>
      </c>
    </row>
    <row r="95">
      <c r="A95" s="4" t="inlineStr">
        <is>
          <t>TR-20260623-094</t>
        </is>
      </c>
      <c r="B95" s="4" t="inlineStr">
        <is>
          <t>RUN-005</t>
        </is>
      </c>
      <c r="C95" s="4" t="inlineStr">
        <is>
          <t>2026-06-23</t>
        </is>
      </c>
      <c r="D95" s="4" t="inlineStr">
        <is>
          <t>working tree</t>
        </is>
      </c>
      <c r="E95" s="4" t="inlineStr">
        <is>
          <t>Staged Tauri install smoke</t>
        </is>
      </c>
      <c r="F95" s="4" t="inlineStr">
        <is>
          <t>Existing Scriber Install staged app, dedicated SCRIBER_DATA_DIR, no dev fallback, real desktop process.</t>
        </is>
      </c>
      <c r="G95" s="4" t="inlineStr">
        <is>
          <t>powershell -NoProfile -ExecutionPolicy Bypass -File scripts/smoke_tauri_desktop.ps1 -ExePath "Scriber Install\scriber-desktop.exe" -DataDir tmp/feature-story-work/tauri-runtime-single-instance-staged-data-pass -OutputPath tmp/feature-story-work/tauri-runtime-single-instance-staged-current.json -VerifySingleInstance -DisableDevFallback -TimeoutSec 75 -BackendHealthTimeoutSec 30 -CleanupTimeoutSec 30</t>
        </is>
      </c>
      <c r="H95" s="4" t="inlineStr">
        <is>
          <t>A second desktop launch exits under the single-instance mutex, does not spawn another managed backend listener, primary shell stays alive, and cleanup stops the managed backend.</t>
        </is>
      </c>
      <c r="I95" s="4" t="inlineStr">
        <is>
          <t>Passed: ok=true; runtimeMode=tauri-supervised; launchKind=sidecar; singleInstance.verified=true; secondExitCode=0; noManagedBackendSpawned=true; primaryStillRunning=true; shellLogObserved=true; cleanupVerified=true.</t>
        </is>
      </c>
      <c r="J95" s="4" t="inlineStr">
        <is>
          <t>Passed</t>
        </is>
      </c>
      <c r="K95" s="4" t="inlineStr">
        <is>
          <t>tmp/feature-story-work/tauri-runtime-single-instance-staged-current.json; terminal output in Codex run</t>
        </is>
      </c>
      <c r="L95" s="4" t="inlineStr">
        <is>
          <t>Installed/staged runtime evidence for single-instance behavior. Tray focus behavior remains separate manual/UI evidence.</t>
        </is>
      </c>
    </row>
    <row r="96">
      <c r="A96" s="4" t="inlineStr">
        <is>
          <t>TR-20260623-095</t>
        </is>
      </c>
      <c r="B96" s="4" t="inlineStr">
        <is>
          <t>RUN-006</t>
        </is>
      </c>
      <c r="C96" s="4" t="inlineStr">
        <is>
          <t>2026-06-23</t>
        </is>
      </c>
      <c r="D96" s="4" t="inlineStr">
        <is>
          <t>working tree</t>
        </is>
      </c>
      <c r="E96" s="4" t="inlineStr">
        <is>
          <t>Current Tauri release smoke</t>
        </is>
      </c>
      <c r="F96" s="4" t="inlineStr">
        <is>
          <t>target/release scriber-desktop.exe plus target/release/backend/scriber-backend.exe, dedicated SCRIBER_DATA_DIR, no dev fallback.</t>
        </is>
      </c>
      <c r="G96" s="4" t="inlineStr">
        <is>
          <t>powershell -NoProfile -ExecutionPolicy Bypass -File scripts/smoke_tauri_desktop.ps1 -ExePath "Frontend\src-tauri\target\release\scriber-desktop.exe" -BackendExePath "Frontend\src-tauri\target\release\backend\scriber-backend.exe" -DataDir tmp/feature-story-work/tauri-runtime-current-release-full-data -OutputPath tmp/feature-story-work/tauri-runtime-current-release-full.json -VerifyFrontend -VerifySingleInstance -VerifyAudioSidecarCleanup -DisableDevFallback -TimeoutSec 75 -BackendHealthTimeoutSec 30 -CleanupTimeoutSec 30</t>
        </is>
      </c>
      <c r="H96" s="4" t="inlineStr">
        <is>
          <t>Current release shell starts with a same-path audio-sidecar probe already running, removes it during shell startup, exits cleanly, and leaves no same-path audio sidecar processes behind.</t>
        </is>
      </c>
      <c r="I96" s="4" t="inlineStr">
        <is>
          <t>Passed: ok=true; audioSidecarCleanup.verified=true; startupCleanupVerified=true; noRemainingInstalledSidecarsAfterExit=true; remainingInstalledSidecarsAfterExit=[]; cleanupVerified=true; frontend.verified=true; backendStaticFallbackStatusCode=404; webViewReady=true.</t>
        </is>
      </c>
      <c r="J96" s="4" t="inlineStr">
        <is>
          <t>Passed</t>
        </is>
      </c>
      <c r="K96" s="4" t="inlineStr">
        <is>
          <t>tmp/feature-story-work/tauri-runtime-current-release-full.json; terminal output in Codex run</t>
        </is>
      </c>
      <c r="L96" s="4" t="inlineStr">
        <is>
          <t>Current release evidence. Existing untracked Scriber Install artifact failed the same audio cleanup/frontend ownership checks and is tracked as DEF-20260623-012 until rebuilt.</t>
        </is>
      </c>
    </row>
    <row r="97">
      <c r="A97" s="4" t="inlineStr">
        <is>
          <t>TR-20260623-096</t>
        </is>
      </c>
      <c r="B97" s="4" t="inlineStr">
        <is>
          <t>NAV-003</t>
        </is>
      </c>
      <c r="C97" s="4" t="inlineStr">
        <is>
          <t>2026-06-23</t>
        </is>
      </c>
      <c r="D97" s="4" t="inlineStr">
        <is>
          <t>working tree</t>
        </is>
      </c>
      <c r="E97" s="4" t="inlineStr">
        <is>
          <t>Frontend browser fast-tab smoke</t>
        </is>
      </c>
      <c r="F97" s="4" t="inlineStr">
        <is>
          <t>Real Chromium/CDP browser, Vite dev server, synthetic backend, desktop viewport 1365x768, no provider credentials required.</t>
        </is>
      </c>
      <c r="G97" s="4" t="inlineStr">
        <is>
          <t>python scripts/smoke_frontend_browser.py --routes /,/youtube,/file,/settings --fast-tab-switch --output tmp/feature-story-work/frontend-browser-smoke-fast-tab-current.json --evidence-dir tmp/feature-story-work/frontend-fast-tab-evidence --page-timeout-sec 25 --startup-timeout-sec 45; python -m pytest tests/perf/test_frontend_browser_smoke_script.py -q</t>
        </is>
      </c>
      <c r="H97" s="4" t="inlineStr">
        <is>
          <t>Desktop navigation repeatedly switched Live Mic, YouTube, File, and Settings tabs after pointer-intent preload, measured route-ready latency, checked blank main-content samples, and captured a final screenshot.</t>
        </is>
      </c>
      <c r="I97" s="4" t="inlineStr">
        <is>
          <t>Passed: ok=true; fastTabSwitchCheck.ok=true; maxObservedRouteReadyMs=374.4ms; blankSampleCount=0; loadingSampleCount=15; criticalConsoleErrorCount=0; pageErrorCount=0; unhandledRejectionCount=0; transitions=/youtube=358.7ms, /file=364.1ms, /settings=374.4ms, /=45.2ms, /youtube=50.8ms, /file=44.6ms, /=32.2ms; script tests 17 passed.</t>
        </is>
      </c>
      <c r="J97" s="4" t="inlineStr">
        <is>
          <t>Passed</t>
        </is>
      </c>
      <c r="K97" s="4" t="inlineStr">
        <is>
          <t>tmp/feature-story-work/frontend-browser-smoke-fast-tab-current.json; tmp/feature-story-work/frontend-fast-tab-evidence/fast-tab-switch-final.png; terminal output in Codex run</t>
        </is>
      </c>
      <c r="L97" s="4" t="inlineStr">
        <is>
          <t>Browser visual/timing evidence for normal desktop tabs. Installed Tauri tray/menu evidence remains separate.</t>
        </is>
      </c>
    </row>
    <row r="98">
      <c r="A98" s="4" t="inlineStr">
        <is>
          <t>TR-20260623-097</t>
        </is>
      </c>
      <c r="B98" s="4" t="inlineStr">
        <is>
          <t>HIS-005</t>
        </is>
      </c>
      <c r="C98" s="4" t="inlineStr">
        <is>
          <t>2026-06-23</t>
        </is>
      </c>
      <c r="D98" s="4" t="inlineStr">
        <is>
          <t>working tree</t>
        </is>
      </c>
      <c r="E98" s="4" t="inlineStr">
        <is>
          <t>Frontend browser history delete smoke</t>
        </is>
      </c>
      <c r="F98" s="4" t="inlineStr">
        <is>
          <t>Real Chromium/CDP browser, Vite dev server, synthetic backend with persistent delete state, no provider credentials required.</t>
        </is>
      </c>
      <c r="G98" s="4" t="inlineStr">
        <is>
          <t>python scripts/smoke_frontend_browser.py --routes / --output tmp/feature-story-work/frontend-browser-smoke-history-delete-current.json --page-timeout-sec 25 --startup-timeout-sec 45; python -m pytest tests/perf/test_frontend_browser_smoke_script.py -q</t>
        </is>
      </c>
      <c r="H98" s="4" t="inlineStr">
        <is>
          <t>Live Mic history searched for Synthetic Recording 00002, copied it, switched views, deleted it through the visible UI action, verified the deleted item disappeared, and confirmed the backend deleted only the target transcript ID.</t>
        </is>
      </c>
      <c r="I98" s="4" t="inlineStr">
        <is>
          <t>Passed: ok=true; history.delete.ok=True; hasDeletedToast=True; targetRemoved=True; deletedTranscriptIds=mic-00001; unrelatedControlDeleted=False; criticalConsoleErrorCount=0; pageErrorCount=0; unhandledRejectionCount=0; script tests 17 passed.</t>
        </is>
      </c>
      <c r="J98" s="4" t="inlineStr">
        <is>
          <t>Passed</t>
        </is>
      </c>
      <c r="K98" s="4" t="inlineStr">
        <is>
          <t>tmp/feature-story-work/frontend-browser-smoke-history-delete-current.json; terminal output in Codex run</t>
        </is>
      </c>
      <c r="L98" s="4" t="inlineStr">
        <is>
          <t>Browser/UI/API evidence with synthetic backend. Installed Tauri and real-provider evidence remain separate release-level coverage.</t>
        </is>
      </c>
    </row>
    <row r="99">
      <c r="A99" s="4" t="inlineStr">
        <is>
          <t>TR-20260623-098</t>
        </is>
      </c>
      <c r="B99" s="4" t="inlineStr">
        <is>
          <t>SET-004; SET-006</t>
        </is>
      </c>
      <c r="C99" s="4" t="inlineStr">
        <is>
          <t>2026-06-23</t>
        </is>
      </c>
      <c r="D99" s="4" t="inlineStr">
        <is>
          <t>working tree</t>
        </is>
      </c>
      <c r="E99" s="4" t="inlineStr">
        <is>
          <t>Frontend browser settings links/favorite smoke</t>
        </is>
      </c>
      <c r="F99" s="4" t="inlineStr">
        <is>
          <t>Real Chromium/CDP browser, Vite dev server, synthetic backend microphone inventory and settings persistence.</t>
        </is>
      </c>
      <c r="G99" s="4" t="inlineStr">
        <is>
          <t>python scripts/smoke_frontend_browser.py --routes /settings --output tmp/feature-story-work/frontend-browser-smoke-settings-links-favorite-current.json --page-timeout-sec 25 --startup-timeout-sec 45; python -m pytest tests/perf/test_frontend_browser_smoke_script.py -q</t>
        </is>
      </c>
      <c r="H99" s="4" t="inlineStr">
        <is>
          <t>Settings API Configuration help links were checked against provider URL targets, and the USB Smoke Microphone favorite star was clicked through the visible UI and verified against the backend settings patch.</t>
        </is>
      </c>
      <c r="I99" s="4" t="inlineStr">
        <is>
          <t>Passed: ok=true; settings-help-links.ok=true; checkedCount=12; missing=0; mismatched=0; settings-favorite-mic.ok=True; expectedDeviceId=usb-smoke-mic; favoritePatchObserved=true; criticalConsoleErrorCount=0; pageErrorCount=0; unhandledRejectionCount=0; script tests 17 passed.</t>
        </is>
      </c>
      <c r="J99" s="4" t="inlineStr">
        <is>
          <t>Passed</t>
        </is>
      </c>
      <c r="K99" s="4" t="inlineStr">
        <is>
          <t>tmp/feature-story-work/frontend-browser-smoke-settings-links-favorite-current.json; terminal output in Codex run</t>
        </is>
      </c>
      <c r="L99" s="4" t="inlineStr">
        <is>
          <t>Browser/UI/API evidence with synthetic backend. Installed Tauri and physical microphone resolver evidence remain separate release-level coverage.</t>
        </is>
      </c>
    </row>
    <row r="100">
      <c r="A100" t="inlineStr">
        <is>
          <t>TR-20260623-099</t>
        </is>
      </c>
      <c r="B100" t="inlineStr">
        <is>
          <t>RUN-002; SET-005; SET-016; SET-017; SET-018</t>
        </is>
      </c>
      <c r="C100" t="inlineStr">
        <is>
          <t>2026-06-23</t>
        </is>
      </c>
      <c r="D100" t="inlineStr">
        <is>
          <t>working tree</t>
        </is>
      </c>
      <c r="E100" t="inlineStr">
        <is>
          <t>Route inventory audit</t>
        </is>
      </c>
      <c r="F100" t="inlineStr">
        <is>
          <t>Static extraction from src/web_api.py compared against canonical tracker API / IPC Path entries.</t>
        </is>
      </c>
      <c r="G100" t="inlineStr">
        <is>
          <t>python tmp/feature-story-work/record_route_inventory_audit.py</t>
        </is>
      </c>
      <c r="H100" t="inlineStr">
        <is>
          <t>All user-facing REST routes should be represented by an existing feature story or an explicit runtime/security story.</t>
        </is>
      </c>
      <c r="I100" t="inlineStr">
        <is>
          <t>Passed: 38 REST routes extracted; 15 route-to-story mappings verified; 5 tracker API/IPC path entries expanded; unexpectedUnmappedRoutes=0.</t>
        </is>
      </c>
      <c r="J100" t="inlineStr">
        <is>
          <t>Passed</t>
        </is>
      </c>
      <c r="K100" t="inlineStr">
        <is>
          <t>tmp/feature-story-work/api-route-inventory-audit.json; terminal output in Codex run</t>
        </is>
      </c>
      <c r="L100" t="inlineStr">
        <is>
          <t>Discovery audit only; does not replace functional provider or installed desktop smoke evidence.</t>
        </is>
      </c>
    </row>
    <row r="101">
      <c r="A101" t="inlineStr">
        <is>
          <t>TR-20260623-100</t>
        </is>
      </c>
      <c r="B101" t="inlineStr">
        <is>
          <t>ALL</t>
        </is>
      </c>
      <c r="C101" t="inlineStr">
        <is>
          <t>2026-06-23</t>
        </is>
      </c>
      <c r="D101" t="inlineStr">
        <is>
          <t>working tree</t>
        </is>
      </c>
      <c r="E101" t="inlineStr">
        <is>
          <t>Scenario execution coverage audit</t>
        </is>
      </c>
      <c r="F101" t="inlineStr">
        <is>
          <t>Existing Test Runs and generated Test Scenarios sheets in canonical tracker.</t>
        </is>
      </c>
      <c r="G101" t="inlineStr">
        <is>
          <t>python tmp/feature-story-work/update_test_scenario_execution_coverage.py</t>
        </is>
      </c>
      <c r="H101" t="inlineStr">
        <is>
          <t>Only scenario rows with concrete Passed/Retest Passed evidence should be marked as executed; all others remain explicitly not executed.</t>
        </is>
      </c>
      <c r="I101" t="inlineStr">
        <is>
          <t>Passed: 822 scenarios linked to evidence; 0 scenarios remain not executed; 123 features have at least one evidence-linked scenario.</t>
        </is>
      </c>
      <c r="J101" t="inlineStr">
        <is>
          <t>Passed</t>
        </is>
      </c>
      <c r="K101" t="inlineStr">
        <is>
          <t>tmp/feature-story-work/test-scenario-execution-coverage-audit.json; terminal output in Codex run</t>
        </is>
      </c>
      <c r="L101" t="inlineStr">
        <is>
          <t>Execution status audit; does not replace missing provider/hardware/desktop evidence.</t>
        </is>
      </c>
    </row>
    <row r="102">
      <c r="A102" t="inlineStr">
        <is>
          <t>TR-20260623-101</t>
        </is>
      </c>
      <c r="B102" t="inlineStr">
        <is>
          <t>LM-017; SUM-001; SUM-002; SUM-003; SUM-004; SUM-005; YT-007; YT-010; FILE-004; FILE-005; FILE-007; FILE-009; PKG-003; PROV-004; PROV-005; PROV-012; PROV-013; PROV-015; PROV-018</t>
        </is>
      </c>
      <c r="C102" t="inlineStr">
        <is>
          <t>2026-06-23</t>
        </is>
      </c>
      <c r="D102" t="inlineStr">
        <is>
          <t>working tree</t>
        </is>
      </c>
      <c r="E102" t="inlineStr">
        <is>
          <t>Targeted local pytest regression</t>
        </is>
      </c>
      <c r="F102" t="inlineStr">
        <is>
          <t>No external provider credentials; provider calls mocked or exercised through local contract/error paths.</t>
        </is>
      </c>
      <c r="G102" t="inlineStr">
        <is>
          <t>python -m pytest tests\test_web_api_hot_path_metrics.py tests\test_summarization.py tests\test_web_api_jobs.py tests\test_web_api_reliability.py tests\test_web_api_security.py::test_audio_upload_max_bytes_uses_generic_default_for_other_providers tests\test_web_api_security.py::test_audio_ingest_max_bytes_expands_for_larger_provider_limit tests\test_web_api_security.py::test_build_file_upload_limits_uses_provider_metadata tests\test_web_api_security.py::test_maybe_compress_audio_upload_uses_provider_limit tests\test_web_api_security.py::test_validate_default_stt_service_rejects_removed_aws_provider tests\core\test_provider_capabilities.py tests\core\test_provider_dependencies.py tests\core\test_provider_errors.py tests\test_backend_runtime_dependency_footprint.py tests\test_release_size_report.py -q</t>
        </is>
      </c>
      <c r="H102" t="inlineStr">
        <is>
          <t>Hot-path metrics, summary routing/error states, file/YouTube job edge cases, provider dependency/error contracts, upload/provider limits, and packaging dependency gates pass.</t>
        </is>
      </c>
      <c r="I102" t="inlineStr">
        <is>
          <t>68 passed in 2.72s</t>
        </is>
      </c>
      <c r="J102" t="inlineStr">
        <is>
          <t>Passed</t>
        </is>
      </c>
      <c r="K102" t="inlineStr">
        <is>
          <t>terminal output in Codex run</t>
        </is>
      </c>
      <c r="L102" t="inlineStr">
        <is>
          <t>Local contract/regression evidence only; real provider and installed desktop evidence remain tracked separately.</t>
        </is>
      </c>
    </row>
    <row r="103">
      <c r="A103" t="inlineStr">
        <is>
          <t>TR-20260623-102</t>
        </is>
      </c>
      <c r="B103" t="inlineStr">
        <is>
          <t>PROV-003; PROV-006; PROV-007; PROV-008; PROV-009; PROV-010; PROV-018</t>
        </is>
      </c>
      <c r="C103" t="inlineStr">
        <is>
          <t>2026-06-23</t>
        </is>
      </c>
      <c r="D103" t="inlineStr">
        <is>
          <t>working tree</t>
        </is>
      </c>
      <c r="E103" t="inlineStr">
        <is>
          <t>Provider adapter contract tests</t>
        </is>
      </c>
      <c r="F103" t="inlineStr">
        <is>
          <t>No external provider credentials; HTTP/WebSocket/provider interactions mocked at adapter boundary.</t>
        </is>
      </c>
      <c r="G103" t="inlineStr">
        <is>
          <t>python -m pytest tests\test_azure_mai_stt.py tests\test_assemblyai_async_processor.py tests\test_web_api_assemblyai_smoke.py tests\test_mistral_stt.py tests\test_smallest_stt.py -q</t>
        </is>
      </c>
      <c r="H103" t="inlineStr">
        <is>
          <t>Azure MAI, AssemblyAI, Mistral, and Smallest adapter payloads, progress callbacks, formatting, error paths, and buffered processor contracts pass locally.</t>
        </is>
      </c>
      <c r="I103" t="inlineStr">
        <is>
          <t>29 passed in 5.65s</t>
        </is>
      </c>
      <c r="J103" t="inlineStr">
        <is>
          <t>Passed</t>
        </is>
      </c>
      <c r="K103" t="inlineStr">
        <is>
          <t>terminal output in Codex run</t>
        </is>
      </c>
      <c r="L103" t="inlineStr">
        <is>
          <t>Adapter/unit coverage only; real cloud provider smokes still require credentials and quota.</t>
        </is>
      </c>
    </row>
    <row r="104">
      <c r="A104" t="inlineStr">
        <is>
          <t>TR-20260623-103</t>
        </is>
      </c>
      <c r="B104" t="inlineStr">
        <is>
          <t>DET-011; FILE-003; LM-010; PROV-001; RUN-011; YT-004; YT-008</t>
        </is>
      </c>
      <c r="C104" t="inlineStr">
        <is>
          <t>2026-06-23</t>
        </is>
      </c>
      <c r="D104" t="inlineStr">
        <is>
          <t>working tree</t>
        </is>
      </c>
      <c r="E104" t="inlineStr">
        <is>
          <t>Frontend and provider local contract gates</t>
        </is>
      </c>
      <c r="F104" t="inlineStr">
        <is>
          <t>Static frontend contracts plus Soniox/default-provider error contracts; no installed desktop automation.</t>
        </is>
      </c>
      <c r="G104" t="inlineStr">
        <is>
          <t>python -m pytest tests\test_frontend_type_gates.py tests\test_config.py tests\core\test_provider_errors.py -q</t>
        </is>
      </c>
      <c r="H104" t="inlineStr">
        <is>
          <t>YouTube client-side sorting and failed-video retry source URL contract, file XHR upload progress, Live Mic interim/final transcript rendering, DesktopTitleBar integration, and Soniox realtime default/error messaging contracts pass.</t>
        </is>
      </c>
      <c r="I104" t="inlineStr">
        <is>
          <t>42 passed in 0.25s</t>
        </is>
      </c>
      <c r="J104" t="inlineStr">
        <is>
          <t>Passed</t>
        </is>
      </c>
      <c r="K104" t="inlineStr">
        <is>
          <t>terminal output in Codex run</t>
        </is>
      </c>
      <c r="L104" t="inlineStr">
        <is>
          <t>Local source/contract evidence only; installed visual desktop and physical provider evidence remain separate gaps.</t>
        </is>
      </c>
    </row>
    <row r="105">
      <c r="A105" t="inlineStr">
        <is>
          <t>TR-20260623-104</t>
        </is>
      </c>
      <c r="B105" t="inlineStr">
        <is>
          <t>RUN-007; RUN-008; RUN-010</t>
        </is>
      </c>
      <c r="C105" t="inlineStr">
        <is>
          <t>2026-06-23</t>
        </is>
      </c>
      <c r="D105" t="inlineStr">
        <is>
          <t>working tree</t>
        </is>
      </c>
      <c r="E105" t="inlineStr">
        <is>
          <t>Tauri tray/menu unit contracts</t>
        </is>
      </c>
      <c r="F105" t="inlineStr">
        <is>
          <t>Rust unit tests in Frontend/src-tauri; no interactive tray automation.</t>
        </is>
      </c>
      <c r="G105" t="inlineStr">
        <is>
          <t>cargo test tray_left_click_reopens_main_window; cargo test shell_menu_item_filter_accepts_only_owned_items; cargo test recent_transcript_menu_labels_are_short_and_stable; cargo test transcript_ids_allow_only_safe_path_characters</t>
        </is>
      </c>
      <c r="H105" t="inlineStr">
        <is>
          <t>Tray left-click open predicate, owned tray menu allowlist including Quit/Refresh/Copy, recent transcript label sanitization, and transcript-id safety contracts pass.</t>
        </is>
      </c>
      <c r="I105" t="inlineStr">
        <is>
          <t>4 focused cargo tests passed</t>
        </is>
      </c>
      <c r="J105" t="inlineStr">
        <is>
          <t>Passed</t>
        </is>
      </c>
      <c r="K105" t="inlineStr">
        <is>
          <t>terminal output in Codex run</t>
        </is>
      </c>
      <c r="L105" t="inlineStr">
        <is>
          <t>Unit contract evidence only; real installed tray click/copy/quit behavior still requires desktop UI evidence.</t>
        </is>
      </c>
    </row>
    <row r="106">
      <c r="A106" t="inlineStr">
        <is>
          <t>TR-20260623-105</t>
        </is>
      </c>
      <c r="B106" t="inlineStr">
        <is>
          <t>NAV-001; NAV-002; NAV-003; NAV-004; NAV-005; LM-001; LM-002; LM-003; LM-004; LM-005; LM-006; LM-007; LM-008; LM-009; LM-010; LM-011; LM-012; LM-013; LM-014; LM-015; LM-016; LM-017; HIS-001; HIS-002; HIS-003; HIS-004; HIS-005; HIS-006; YT-001; YT-002; YT-003; YT-004; YT-005; YT-006; YT-007; YT-008; YT-009; YT-010; YT-011; FILE-001; FILE-002; FILE-003; FILE-004; FILE-005; FILE-006; FILE-007; FILE-008; FILE-009; DET-001; DET-002; DET-003; DET-004; DET-005; DET-006; DET-007; DET-008; DET-009; DET-010; DET-011; SET-001; SET-002; SET-003; SET-004; SET-005; SET-006; SET-007; SET-008; SET-009; SET-010; SET-011; SET-012; SET-013; SET-014; SET-015; SET-016; SET-017; SET-018; DBG-001; DBG-002; DBG-003; DBG-004; DBG-005; DBG-006; DBG-007</t>
        </is>
      </c>
      <c r="C106" t="inlineStr">
        <is>
          <t>2026-06-23</t>
        </is>
      </c>
      <c r="D106" t="inlineStr">
        <is>
          <t>working tree</t>
        </is>
      </c>
      <c r="E106" t="inlineStr">
        <is>
          <t>local Chromium mobile viewport</t>
        </is>
      </c>
      <c r="F106" t="inlineStr">
        <is>
          <t>Synthetic backend; Chromium CDP viewport 390x844; route-level mobile layout smoke, not full mobile workflow coverage.</t>
        </is>
      </c>
      <c r="G106" t="inlineStr">
        <is>
          <t>Run the frontend browser smoke against nine core routes with mobile route-layout assertions enabled.</t>
        </is>
      </c>
      <c r="H106" t="inlineStr">
        <is>
          <t>Rendered 9 core routes in a 390px mobile viewport with horizontal overflow=0.0; desktop sidebar absent on main routes, mobile navigation sheet passed, and visible controls met the route-smoke touch-target heuristic.</t>
        </is>
      </c>
      <c r="I106" t="inlineStr">
        <is>
          <t>Passed; browser smoke ok=true, mobileRouteLayoutsCheck ok=true, console issue count=0.</t>
        </is>
      </c>
      <c r="J106" t="inlineStr">
        <is>
          <t>Passed</t>
        </is>
      </c>
      <c r="K106" t="inlineStr">
        <is>
          <t>tmp\feature-story-work\frontend-browser-smoke-mobile-route-layouts-current.json</t>
        </is>
      </c>
      <c r="L106" t="inlineStr">
        <is>
          <t>Route-level mobile/responsive evidence only. It does not replace installed-device screenshots, screen-reader/accessibility review, or complete mobile interaction coverage for every feature.</t>
        </is>
      </c>
    </row>
    <row r="107">
      <c r="A107" t="inlineStr">
        <is>
          <t>TR-20260623-106</t>
        </is>
      </c>
      <c r="B107" t="inlineStr">
        <is>
          <t>SET-015; LM-006</t>
        </is>
      </c>
      <c r="C107" t="inlineStr">
        <is>
          <t>2026-06-23</t>
        </is>
      </c>
      <c r="D107" t="inlineStr">
        <is>
          <t>working tree</t>
        </is>
      </c>
      <c r="E107" t="inlineStr">
        <is>
          <t>Frontend visualizer bar count boundary and invalid-input gate</t>
        </is>
      </c>
      <c r="F107" t="inlineStr">
        <is>
          <t>Local source contract; no browser or hardware required. Covers visualizer min/max bar count and invalid persisted setting normalization.</t>
        </is>
      </c>
      <c r="G107" t="inlineStr">
        <is>
          <t>python -m pytest tests\test_frontend_type_gates.py::test_visualizer_bar_count_flows_to_live_mic_and_native_overlay -q; python -m pytest tests\test_frontend_type_gates.py -q; npm run check</t>
        </is>
      </c>
      <c r="H107" t="inlineStr">
        <is>
          <t>Settings, Live Mic, and native overlay use the same DEFAULT/MIN/MAX visualizer constants and normalize invalid or out-of-range visualizer bar count values through normalizeVisualizerBarCount.</t>
        </is>
      </c>
      <c r="I107" t="inlineStr">
        <is>
          <t>Focused gate passed: 1 passed in 0.15s; full frontend type gates passed: 20 passed in 0.09s; npm run check passed.</t>
        </is>
      </c>
      <c r="J107" t="inlineStr">
        <is>
          <t>Retest Passed</t>
        </is>
      </c>
      <c r="K107" t="inlineStr">
        <is>
          <t>terminal output in Codex run</t>
        </is>
      </c>
      <c r="L107" t="inlineStr">
        <is>
          <t>Source/contract evidence for visualizer settings normalization; physical microphone visualization remains separate evidence.</t>
        </is>
      </c>
    </row>
    <row r="108">
      <c r="A108" t="inlineStr">
        <is>
          <t>TR-20260623-107</t>
        </is>
      </c>
      <c r="B108" t="inlineStr">
        <is>
          <t>SET-005</t>
        </is>
      </c>
      <c r="C108" t="inlineStr">
        <is>
          <t>2026-06-23</t>
        </is>
      </c>
      <c r="D108" t="inlineStr">
        <is>
          <t>working tree</t>
        </is>
      </c>
      <c r="E108" t="inlineStr">
        <is>
          <t>Settings input device error, empty list, and malformed response gate</t>
        </is>
      </c>
      <c r="F108" t="inlineStr">
        <is>
          <t>Local source contract for input device selection; covers save error rollback, empty microphone list text, and malformed microphones response fallback.</t>
        </is>
      </c>
      <c r="G108" t="inlineStr">
        <is>
          <t>python -m pytest tests\test_frontend_type_gates.py::test_settings_microphones_use_shared_api_types -q; python -m pytest tests\test_frontend_type_gates.py -q; npm run check</t>
        </is>
      </c>
      <c r="H108" t="inlineStr">
        <is>
          <t>Input device selection restores previousDeviceId after a failed save error, leaves the dropdown open on failure, shows the empty devices state, keeps typed microphone response data, and retries /api/microphones when bootstrap devices are malformed.</t>
        </is>
      </c>
      <c r="I108" t="inlineStr">
        <is>
          <t>Focused gate passed: 1 passed in 0.16s; full frontend type gates passed: 20 passed in 0.10s; npm run check passed.</t>
        </is>
      </c>
      <c r="J108" t="inlineStr">
        <is>
          <t>Retest Passed</t>
        </is>
      </c>
      <c r="K108" t="inlineStr">
        <is>
          <t>terminal output in Codex run</t>
        </is>
      </c>
      <c r="L108" t="inlineStr">
        <is>
          <t>Source/contract evidence for Settings input-device error, empty-list, and malformed-response handling; real hotplug hardware remains separate evidence.</t>
        </is>
      </c>
    </row>
    <row r="109">
      <c r="A109" t="inlineStr">
        <is>
          <t>TR-20260623-108</t>
        </is>
      </c>
      <c r="B109" t="inlineStr">
        <is>
          <t>SET-017; SET-018; PROV-016; PROV-017</t>
        </is>
      </c>
      <c r="C109" t="inlineStr">
        <is>
          <t>2026-06-23</t>
        </is>
      </c>
      <c r="D109" t="inlineStr">
        <is>
          <t>working tree</t>
        </is>
      </c>
      <c r="E109" t="inlineStr">
        <is>
          <t>Local model route error, empty-body boundary, and invalid-id gate</t>
        </is>
      </c>
      <c r="F109" t="inlineStr">
        <is>
          <t>Local aiohttp route contract with fake ONNX and NeMo modules; no external model files or optional ML packages required.</t>
        </is>
      </c>
      <c r="G109" t="inlineStr">
        <is>
          <t>Run the focused local-model route contract and the containing web API route contract suite.</t>
        </is>
      </c>
      <c r="H109" t="inlineStr">
        <is>
          <t>ONNX and NeMo local model routes return documented errors for empty request bodies, invalid unknown model ids, busy transfer boundary state, and delete-not-found state without importing optional runtime packages.</t>
        </is>
      </c>
      <c r="I109" t="inlineStr">
        <is>
          <t>Focused route gate passed: 1 passed in 1.14s; containing web API route suite passed: 44 passed in 3.52s.</t>
        </is>
      </c>
      <c r="J109" t="inlineStr">
        <is>
          <t>Passed</t>
        </is>
      </c>
      <c r="K109" t="inlineStr">
        <is>
          <t>terminal output in Codex run</t>
        </is>
      </c>
      <c r="L109" t="inlineStr">
        <is>
          <t>Backend route contract evidence only; real local-model inference and package availability remain separate provider evidence.</t>
        </is>
      </c>
    </row>
    <row r="110">
      <c r="A110" t="inlineStr">
        <is>
          <t>TR-20260623-109</t>
        </is>
      </c>
      <c r="B110" t="inlineStr">
        <is>
          <t>NAV-005</t>
        </is>
      </c>
      <c r="C110" t="inlineStr">
        <is>
          <t>2026-06-23</t>
        </is>
      </c>
      <c r="D110" t="inlineStr">
        <is>
          <t>working tree</t>
        </is>
      </c>
      <c r="E110" t="inlineStr">
        <is>
          <t>Theme toggle validation, empty storage, and permission gate</t>
        </is>
      </c>
      <c r="F110" t="inlineStr">
        <is>
          <t>Local source contract for invalid stored theme values, empty storage fallback, failed storage access, and browser storage permission restriction.</t>
        </is>
      </c>
      <c r="G110" t="inlineStr">
        <is>
          <t>python -m pytest tests\test_frontend_type_gates.py::test_theme_reveal_controls_desktop_chrome_and_card_repaints -q; python -m pytest tests\test_frontend_type_gates.py -q; npm run check</t>
        </is>
      </c>
      <c r="H110" t="inlineStr">
        <is>
          <t>Theme values are normalized to dark, light, or system; empty storage falls back to a valid default; invalid stored or programmatic values do not reach DOM class or colorScheme; failed storage access and storage permission restriction do not break the toggle.</t>
        </is>
      </c>
      <c r="I110" t="inlineStr">
        <is>
          <t>Focused gate passed: 1 passed in 0.13s; full frontend type gates passed: 20 passed in 0.11s; npm run check passed.</t>
        </is>
      </c>
      <c r="J110" t="inlineStr">
        <is>
          <t>Retest Passed</t>
        </is>
      </c>
      <c r="K110" t="inlineStr">
        <is>
          <t>terminal output in Codex run</t>
        </is>
      </c>
      <c r="L110" t="inlineStr">
        <is>
          <t>Source/contract evidence for ThemeProvider error handling, empty storage fallback, invalid theme normalization, and browser storage permission restriction.</t>
        </is>
      </c>
    </row>
    <row r="111">
      <c r="A111" t="inlineStr">
        <is>
          <t>TR-20260623-110</t>
        </is>
      </c>
      <c r="B111" t="inlineStr">
        <is>
          <t>LM-016</t>
        </is>
      </c>
      <c r="C111" t="inlineStr">
        <is>
          <t>2026-06-23</t>
        </is>
      </c>
      <c r="D111" t="inlineStr">
        <is>
          <t>working tree</t>
        </is>
      </c>
      <c r="E111" t="inlineStr">
        <is>
          <t>Microphone hotplug device monitor error, boundary, invalid, security, and performance gate</t>
        </is>
      </c>
      <c r="F111" t="inlineStr">
        <is>
          <t>Local unit suites for device_state_changed burst handling, bounded trailing debounce duration, render endpoint rejection, capture hint scheduling, sparse safety poll performance, active stream defer, callback error handling, and redacted native hint forwarding.</t>
        </is>
      </c>
      <c r="G111" t="inlineStr">
        <is>
          <t>python -m pytest tests\test_device_monitor.py -q; python -m pytest tests\test_web_api_security.py::test_request_microphone_refresh_schedules_device_monitor tests\test_web_api_security.py::test_request_microphone_refresh_forwards_native_hint -q</t>
        </is>
      </c>
      <c r="H111" t="inlineStr">
        <is>
          <t>Hotplug refresh handles repeated device_state_changed events with one trailing schedule, ignores invalid render-flow hints, waits at the active-stream boundary, keeps native-event safety polling sparse, and forwards only redacted endpoint hashes.</t>
        </is>
      </c>
      <c r="I111" t="inlineStr">
        <is>
          <t>DeviceMonitor suite passed: 18 passed in 0.76s; Web API refresh hint gate passed: 2 passed in 1.02s.</t>
        </is>
      </c>
      <c r="J111" t="inlineStr">
        <is>
          <t>Passed</t>
        </is>
      </c>
      <c r="K111" t="inlineStr">
        <is>
          <t>terminal output in Codex run</t>
        </is>
      </c>
      <c r="L111" t="inlineStr">
        <is>
          <t>Source/contract evidence for microphone hotplug error handling, bounded debounce, invalid hint rejection, redacted endpoint-hash security, and poll performance. Physical plug/unplug matrix evidence remains separate.</t>
        </is>
      </c>
    </row>
    <row r="112">
      <c r="A112" t="inlineStr">
        <is>
          <t>TR-20260623-111</t>
        </is>
      </c>
      <c r="B112" t="inlineStr">
        <is>
          <t>RUN-006</t>
        </is>
      </c>
      <c r="C112" t="inlineStr">
        <is>
          <t>2026-06-23</t>
        </is>
      </c>
      <c r="D112" t="inlineStr">
        <is>
          <t>working tree plus staged Tauri smoke artifact</t>
        </is>
      </c>
      <c r="E112" t="inlineStr">
        <is>
          <t>Audio sidecar cleanup boundary, invalid, security, and performance gate</t>
        </is>
      </c>
      <c r="F112" t="inlineStr">
        <is>
          <t>Rust library contracts and staged Tauri smoke artifact for empty active-session boundary, invalid sidecar executable allowlist rejection, redacted executable-path security, wait timeout performance, startup stray-process cleanup, and app-exit cleanup.</t>
        </is>
      </c>
      <c r="G112" t="inlineStr">
        <is>
          <t>cargo test --lib; inspect tmp\feature-story-work\tauri-runtime-single-instance-sidecar-target.json for audioSidecarCleanup verified true.</t>
        </is>
      </c>
      <c r="H112" t="inlineStr">
        <is>
          <t>Audio sidecar cleanup is idempotent for empty sessions, rejects invalid executable names, redacts sensitive paths, kills sidecars after the configured timeout, cleans a same-path stray sidecar on startup, and leaves no same-path sidecars after exit.</t>
        </is>
      </c>
      <c r="I112" t="inlineStr">
        <is>
          <t>Rust library tests passed: 97 passed; staged Tauri artifact has audioSidecarCleanup.verified=true, startupCleanupVerified=true, and noRemainingInstalledSidecarsAfterExit=true.</t>
        </is>
      </c>
      <c r="J112" t="inlineStr">
        <is>
          <t>Passed</t>
        </is>
      </c>
      <c r="K112" t="inlineStr">
        <is>
          <t>terminal output in Codex run; tmp\feature-story-work\tauri-runtime-single-instance-sidecar-target.json</t>
        </is>
      </c>
      <c r="L112" t="inlineStr">
        <is>
          <t>Source and staged-app evidence for audio sidecar cleanup boundary, invalid executable rejection, redacted-path security, timeout performance, and startup/exit cleanup.</t>
        </is>
      </c>
    </row>
    <row r="113">
      <c r="A113" t="inlineStr">
        <is>
          <t>TR-20260623-112</t>
        </is>
      </c>
      <c r="B113" t="inlineStr">
        <is>
          <t>LM-009</t>
        </is>
      </c>
      <c r="C113" t="inlineStr">
        <is>
          <t>2026-06-23</t>
        </is>
      </c>
      <c r="D113" t="inlineStr">
        <is>
          <t>working tree</t>
        </is>
      </c>
      <c r="E113" t="inlineStr">
        <is>
          <t>Live mic input warning boundary, invalid, session security, and performance gate</t>
        </is>
      </c>
      <c r="F113" t="inlineStr">
        <is>
          <t>Backend lifecycle tests for minimum low-level boundary thresholds, invalid malformed warning actions, stale session permission isolation, no-client fast path, and 60 Hz audio-level performance throttle.</t>
        </is>
      </c>
      <c r="G113" t="inlineStr">
        <is>
          <t>python -m pytest tests\test_web_api_lifecycle.py::test_low_input_warning_emits_and_clears tests\test_web_api_lifecycle.py::test_input_warning_ignores_stale_session_and_malformed_actions tests\test_web_api_lifecycle.py::test_audio_level_skips_broadcast_work_without_clients_or_overlay tests\test_web_api_lifecycle.py::test_audio_level_broadcast_is_throttled_to_sixty_hz -q; python -m pytest tests\test_web_api_lifecycle.py -q</t>
        </is>
      </c>
      <c r="H113" t="inlineStr">
        <is>
          <t>Input warnings emit and clear across minimum low/high RMS thresholds, malformed action payloads are ignored, stale session updates cannot mutate warning state, no-client audio-level work is skipped, and broadcasts stay throttled.</t>
        </is>
      </c>
      <c r="I113" t="inlineStr">
        <is>
          <t>Focused lifecycle gate passed: 4 passed in 1.42s; full web API lifecycle suite passed: 54 passed in 3.21s.</t>
        </is>
      </c>
      <c r="J113" t="inlineStr">
        <is>
          <t>Passed</t>
        </is>
      </c>
      <c r="K113" t="inlineStr">
        <is>
          <t>terminal output in Codex run</t>
        </is>
      </c>
      <c r="L113" t="inlineStr">
        <is>
          <t>Added test_input_warning_ignores_stale_session_and_malformed_actions for malformed actions and session isolation; source evidence only, physical low-input microphone behavior remains separate.</t>
        </is>
      </c>
    </row>
    <row r="114">
      <c r="A114" t="inlineStr">
        <is>
          <t>TR-20260623-113</t>
        </is>
      </c>
      <c r="B114" t="inlineStr">
        <is>
          <t>RUN-008</t>
        </is>
      </c>
      <c r="C114" t="inlineStr">
        <is>
          <t>2026-06-23</t>
        </is>
      </c>
      <c r="D114" t="inlineStr">
        <is>
          <t>working tree</t>
        </is>
      </c>
      <c r="E114" t="inlineStr">
        <is>
          <t>Tray recent transcripts error, boundary, invalid, security, and performance gate</t>
        </is>
      </c>
      <c r="F114" t="inlineStr">
        <is>
          <t>Rust shell menu contract for recent transcript list parsing: missing items error, completed-only filter, limit boundary, invalid transcript id rejection, path traversal security, label normalization, and bounded menu performance.</t>
        </is>
      </c>
      <c r="G114" t="inlineStr">
        <is>
          <t>cargo test recent_transcript --lib; cargo test --lib</t>
        </is>
      </c>
      <c r="H114" t="inlineStr">
        <is>
          <t>Recent transcript menu entries reject missing items with an error, include only completed transcripts, stop at the configured limit, skip invalid or path-like ids, keep labels short and stable, and retain only safe ids for copy menu actions.</t>
        </is>
      </c>
      <c r="I114" t="inlineStr">
        <is>
          <t>Focused Rust gate passed: 3 passed; full Rust library suite passed: 99 passed.</t>
        </is>
      </c>
      <c r="J114" t="inlineStr">
        <is>
          <t>Passed</t>
        </is>
      </c>
      <c r="K114" t="inlineStr">
        <is>
          <t>terminal output in Codex run</t>
        </is>
      </c>
      <c r="L114" t="inlineStr">
        <is>
          <t>Added recent_transcripts_from_value unit coverage for error handling, limit boundary, invalid ids, path traversal security, and bounded menu size; installed tray clipboard interaction remains separate evidence.</t>
        </is>
      </c>
    </row>
    <row r="115">
      <c r="A115" t="inlineStr">
        <is>
          <t>TR-20260623-114</t>
        </is>
      </c>
      <c r="B115" t="inlineStr">
        <is>
          <t>FILE-003</t>
        </is>
      </c>
      <c r="C115" t="inlineStr">
        <is>
          <t>2026-06-23</t>
        </is>
      </c>
      <c r="D115" t="inlineStr">
        <is>
          <t>working tree</t>
        </is>
      </c>
      <c r="E115" t="inlineStr">
        <is>
          <t>File upload progress boundary, invalid progress, and session security gate</t>
        </is>
      </c>
      <c r="F115" t="inlineStr">
        <is>
          <t>Frontend source contract for XHR upload progress: non-computable and zero-total invalid progress events, max 95 client-progress limit plus 96/100 boundary phases, status text transition, and session credentials on the protected file upload API request.</t>
        </is>
      </c>
      <c r="G115" t="inlineStr">
        <is>
          <t>python -m pytest tests\test_frontend_type_gates.py::test_file_upload_progress_uses_xhr_progress_before_server_processing -q; python -m pytest tests\test_frontend_type_gates.py -q</t>
        </is>
      </c>
      <c r="H115" t="inlineStr">
        <is>
          <t>Upload progress ignores invalid non-computable or zero-total progress events, clamps progress before server processing, switches to the server phase at the max progress boundary, renders the progress value, and sends credentials for session security.</t>
        </is>
      </c>
      <c r="I115" t="inlineStr">
        <is>
          <t>Focused frontend gate passed: 1 passed in 0.15s; full frontend type gates passed: 20 passed in 0.17s.</t>
        </is>
      </c>
      <c r="J115" t="inlineStr">
        <is>
          <t>Passed</t>
        </is>
      </c>
      <c r="K115" t="inlineStr">
        <is>
          <t>terminal output in Codex run</t>
        </is>
      </c>
      <c r="L115" t="inlineStr">
        <is>
          <t>Source/contract evidence for upload progress boundary handling, invalid progress events, and credentialed protected upload request.</t>
        </is>
      </c>
    </row>
    <row r="116">
      <c r="A116" t="inlineStr">
        <is>
          <t>TR-20260623-115</t>
        </is>
      </c>
      <c r="B116" t="inlineStr">
        <is>
          <t>LM-011</t>
        </is>
      </c>
      <c r="C116" t="inlineStr">
        <is>
          <t>2026-06-23</t>
        </is>
      </c>
      <c r="D116" t="inlineStr">
        <is>
          <t>working tree</t>
        </is>
      </c>
      <c r="E116" t="inlineStr">
        <is>
          <t>Text injection shell IPC error, boundary, invalid, and performance gate</t>
        </is>
      </c>
      <c r="F116" t="inlineStr">
        <is>
          <t>Rust shell IPC text-injection contracts for missing text error, embedded-NUL invalid input, unknown pre-delay invalid mode, max retry and delay boundary clamps, request byte-budget limit, deadline performance budget, and side-effect rejection when remaining time is too short.</t>
        </is>
      </c>
      <c r="G116" t="inlineStr">
        <is>
          <t>cargo test inject --lib; cargo test deadline --lib; cargo test pre_delay --lib</t>
        </is>
      </c>
      <c r="H116" t="inlineStr">
        <is>
          <t>Text injection rejects missing or invalid payloads before OS access, clamps retry/delay boundaries, keeps injected payload under the request byte-budget limit, reports deadline budget timing, and rejects side effects when the remaining deadline is too short.</t>
        </is>
      </c>
      <c r="I116" t="inlineStr">
        <is>
          <t>Focused inject gate passed: 6 passed; deadline gate passed: 2 passed; pre-delay gate passed: 2 passed.</t>
        </is>
      </c>
      <c r="J116" t="inlineStr">
        <is>
          <t>Passed</t>
        </is>
      </c>
      <c r="K116" t="inlineStr">
        <is>
          <t>terminal output in Codex run</t>
        </is>
      </c>
      <c r="L116" t="inlineStr">
        <is>
          <t>Source/contract evidence for Tauri shell IPC text injection. Real target-app matrix evidence remains separate for Notepad/Office/browser/Electron/elevated clipboard scenarios.</t>
        </is>
      </c>
    </row>
    <row r="117">
      <c r="A117" t="inlineStr">
        <is>
          <t>TR-20260623-116</t>
        </is>
      </c>
      <c r="B117" t="inlineStr">
        <is>
          <t>SET-007</t>
        </is>
      </c>
      <c r="C117" t="inlineStr">
        <is>
          <t>2026-06-23</t>
        </is>
      </c>
      <c r="D117" t="inlineStr">
        <is>
          <t>working tree</t>
        </is>
      </c>
      <c r="E117" t="inlineStr">
        <is>
          <t>Mic prewarming toggle boolean boundary and invalid-type gate</t>
        </is>
      </c>
      <c r="F117" t="inlineStr">
        <is>
          <t>Local controller and frontend source contracts for true/false toggle boundary, empty no-op invalid-type update, and Settings switch rollback path.</t>
        </is>
      </c>
      <c r="G117" t="inlineStr">
        <is>
          <t>python -m pytest tests\test_web_api_lifecycle.py::test_update_settings_toggles_idle_mic_prewarm tests\test_web_api_lifecycle.py::test_update_settings_ignores_invalid_mic_always_on_type -q; python -m pytest tests\test_web_api_lifecycle.py -q; python -m pytest tests\test_frontend_type_gates.py -q</t>
        </is>
      </c>
      <c r="H117" t="inlineStr">
        <is>
          <t>The mic prewarming toggle persists true and false boundaries, starts or stops idle prewarm accordingly, and an invalid string value leaves state unchanged with no resume/stop side effects.</t>
        </is>
      </c>
      <c r="I117" t="inlineStr">
        <is>
          <t>Focused lifecycle gate passed: 2 passed in 1.37s; full lifecycle suite passed: 55 passed in 4.13s; frontend type gates passed: 20 passed in 0.10s.</t>
        </is>
      </c>
      <c r="J117" t="inlineStr">
        <is>
          <t>Retest Passed</t>
        </is>
      </c>
      <c r="K117" t="inlineStr">
        <is>
          <t>terminal output in Codex run</t>
        </is>
      </c>
      <c r="L117" t="inlineStr">
        <is>
          <t>Source/contract evidence for Settings mic prewarming toggle boundaries and invalid boolean input handling; physical idle-prewarm behavior remains separate.</t>
        </is>
      </c>
    </row>
    <row r="118">
      <c r="A118" t="inlineStr">
        <is>
          <t>TR-20260623-117</t>
        </is>
      </c>
      <c r="B118" t="inlineStr">
        <is>
          <t>RUN-005</t>
        </is>
      </c>
      <c r="C118" t="inlineStr">
        <is>
          <t>2026-06-23</t>
        </is>
      </c>
      <c r="D118" t="inlineStr">
        <is>
          <t>working tree</t>
        </is>
      </c>
      <c r="E118" t="inlineStr">
        <is>
          <t>Rust single-instance mutex boundary gate</t>
        </is>
      </c>
      <c r="F118" t="inlineStr">
        <is>
          <t>Windows Rust unit test boundary coverage for the named Scriber desktop mutex.</t>
        </is>
      </c>
      <c r="G118" t="inlineStr">
        <is>
          <t>cd Frontend/src-tauri; cargo test single_instance --lib</t>
        </is>
      </c>
      <c r="H118" t="inlineStr">
        <is>
          <t>The first named mutex acquisition succeeds, the bounded duplicate-acquisition path returns the expected already-running result, and a released guard can be acquired again without leaving stale desktop process state.</t>
        </is>
      </c>
      <c r="I118" t="inlineStr">
        <is>
          <t>Passed: tests::single_instance_guard_blocks_second_acquisition ok; 1 passed, 0 failed, 98 filtered; test binary completed in 0.00s after a 0.99s cargo test build/check step.</t>
        </is>
      </c>
      <c r="J118" t="inlineStr">
        <is>
          <t>Passed</t>
        </is>
      </c>
      <c r="K118" t="inlineStr">
        <is>
          <t>Terminal output in Codex run: cargo test single_instance --lib</t>
        </is>
      </c>
      <c r="L118" t="inlineStr">
        <is>
          <t>Covers mutex boundary and fast runtime behavior. Separate desktop shell surfaces remain listed as open where they need their own evidence.</t>
        </is>
      </c>
    </row>
    <row r="119">
      <c r="A119" t="inlineStr">
        <is>
          <t>TR-20260623-118</t>
        </is>
      </c>
      <c r="B119" t="inlineStr">
        <is>
          <t>NAV-002</t>
        </is>
      </c>
      <c r="C119" t="inlineStr">
        <is>
          <t>2026-06-23</t>
        </is>
      </c>
      <c r="D119" t="inlineStr">
        <is>
          <t>working tree</t>
        </is>
      </c>
      <c r="E119" t="inlineStr">
        <is>
          <t>Playwright mobile navigation boundary gate</t>
        </is>
      </c>
      <c r="F119" t="inlineStr">
        <is>
          <t>Synthetic backend; real Chromium; mobile viewport 390x844; route-level layout boundary smoke.</t>
        </is>
      </c>
      <c r="G119" t="inlineStr">
        <is>
          <t>python scripts/smoke_frontend_browser.py --output tmp/feature-story-work/frontend-browser-smoke-mobile-current.json</t>
        </is>
      </c>
      <c r="H119" t="inlineStr">
        <is>
          <t>Mobile menu and 9 route layouts stay within the bounded 390px viewport size, horizontal overflow remains 0.0, the desktop sidebar is hidden, and the navigation sheet closes after route selection.</t>
        </is>
      </c>
      <c r="I119" t="inlineStr">
        <is>
          <t>Passed: browser smoke ok=true; mobileNavigationCheck.ok=true; trigger=44x44; routeCount=9; tooSmallControls=0; browser issue counters stayed at zero.</t>
        </is>
      </c>
      <c r="J119" t="inlineStr">
        <is>
          <t>Passed</t>
        </is>
      </c>
      <c r="K119" t="inlineStr">
        <is>
          <t>tmp\feature-story-work\frontend-browser-smoke-mobile-current.json</t>
        </is>
      </c>
      <c r="L119" t="inlineStr">
        <is>
          <t>Boundary evidence for narrow viewport sizing and clipped-control prevention on mobile navigation.</t>
        </is>
      </c>
    </row>
    <row r="120">
      <c r="A120" t="inlineStr">
        <is>
          <t>TR-20260623-119</t>
        </is>
      </c>
      <c r="B120" t="inlineStr">
        <is>
          <t>HIS-002; HIS-003; HIS-004; HIS-005</t>
        </is>
      </c>
      <c r="C120" t="inlineStr">
        <is>
          <t>2026-06-23</t>
        </is>
      </c>
      <c r="D120" t="inlineStr">
        <is>
          <t>working tree</t>
        </is>
      </c>
      <c r="E120" t="inlineStr">
        <is>
          <t>Playwright history boundary gate</t>
        </is>
      </c>
      <c r="F120" t="inlineStr">
        <is>
          <t>Synthetic backend; real Chromium; live-history route with a bounded recording fixture set.</t>
        </is>
      </c>
      <c r="G120" t="inlineStr">
        <is>
          <t>python scripts/smoke_frontend_browser.py --output tmp/feature-story-work/frontend-browser-smoke-mobile-current.json</t>
        </is>
      </c>
      <c r="H120" t="inlineStr">
        <is>
          <t>History search, view switching, copy, and delete stay stable across bounded fixture counts and narrowed result sets.</t>
        </is>
      </c>
      <c r="I120" t="inlineStr">
        <is>
          <t>Passed: initialVisibleCards=33; listView=list; gridView=grid; searchVisibleCards=1; copyWrites=1; targetRemoved=True; deletedVisibleCards=0.</t>
        </is>
      </c>
      <c r="J120" t="inlineStr">
        <is>
          <t>Passed</t>
        </is>
      </c>
      <c r="K120" t="inlineStr">
        <is>
          <t>tmp\feature-story-work\frontend-browser-smoke-mobile-current.json</t>
        </is>
      </c>
      <c r="L120" t="inlineStr">
        <is>
          <t>Boundary evidence for history search narrowing, view toggle state, clipboard copy path, and delete result state.</t>
        </is>
      </c>
    </row>
    <row r="121">
      <c r="A121" t="inlineStr">
        <is>
          <t>TR-20260623-120</t>
        </is>
      </c>
      <c r="B121" t="inlineStr">
        <is>
          <t>DET-004; DET-005; DET-006; DET-007; DET-008; DET-009; DET-010; DET-011</t>
        </is>
      </c>
      <c r="C121" t="inlineStr">
        <is>
          <t>2026-06-23</t>
        </is>
      </c>
      <c r="D121" t="inlineStr">
        <is>
          <t>working tree</t>
        </is>
      </c>
      <c r="E121" t="inlineStr">
        <is>
          <t>Playwright transcript detail boundary gate</t>
        </is>
      </c>
      <c r="F121" t="inlineStr">
        <is>
          <t>Synthetic backend; real Chromium; bounded transcript detail fixtures for completed and in-progress records.</t>
        </is>
      </c>
      <c r="G121" t="inlineStr">
        <is>
          <t>python scripts/smoke_frontend_browser.py --output tmp/feature-story-work/frontend-browser-smoke-mobile-current.json</t>
        </is>
      </c>
      <c r="H121" t="inlineStr">
        <is>
          <t>Transcript detail actions remain stable across bounded detail states: summary creation, summary regeneration, transcript copy, summary copy, PDF export, DOCX export, stop action, and detail window layout.</t>
        </is>
      </c>
      <c r="I121" t="inlineStr">
        <is>
          <t>Passed: transcriptDetailActionsCheck.ok=true; transcriptCancelCheck.ok=true; copyWrites=2; openedExports=2; detailLayoutRoutes=4; tooSmallControls=0.</t>
        </is>
      </c>
      <c r="J121" t="inlineStr">
        <is>
          <t>Passed</t>
        </is>
      </c>
      <c r="K121" t="inlineStr">
        <is>
          <t>tmp\feature-story-work\frontend-browser-smoke-mobile-current.json</t>
        </is>
      </c>
      <c r="L121" t="inlineStr">
        <is>
          <t>Boundary evidence for detail actions and layout using completed, processing, no-summary, and failed-summary fixtures.</t>
        </is>
      </c>
    </row>
    <row r="122">
      <c r="A122" t="inlineStr">
        <is>
          <t>TR-20260623-121</t>
        </is>
      </c>
      <c r="B122" t="inlineStr">
        <is>
          <t>YT-004; YT-009; YT-011</t>
        </is>
      </c>
      <c r="C122" t="inlineStr">
        <is>
          <t>2026-06-23</t>
        </is>
      </c>
      <c r="D122" t="inlineStr">
        <is>
          <t>working tree</t>
        </is>
      </c>
      <c r="E122" t="inlineStr">
        <is>
          <t>YouTube boundary gates</t>
        </is>
      </c>
      <c r="F122" t="inlineStr">
        <is>
          <t>Synthetic backend; real Chromium for YouTube history; local parser and frontend contract tests for URL and sorting branches.</t>
        </is>
      </c>
      <c r="G122" t="inlineStr">
        <is>
          <t>Run current Playwright browser smoke, then targeted local pytest for YouTube parser and sort branches.</t>
        </is>
      </c>
      <c r="H122" t="inlineStr">
        <is>
          <t>YouTube history actions stay stable across bounded Recent Videos fixture counts; search narrows to one visible row and clearing restores the list. Sort branches cover date, likes, and views ordering with zero-count fallbacks. Live URL parsing covers /live URLs with query suffix, without query suffix, and without URL scheme.</t>
        </is>
      </c>
      <c r="I122" t="inlineStr">
        <is>
          <t>Passed: browser smoke ok=true; initialVisibleCards=30; searchVisibleCards=1; copyWrites=1; deleteToast=True; clearSearchRestored=True; targeted pytest 7 passed in 2.70s.</t>
        </is>
      </c>
      <c r="J122" t="inlineStr">
        <is>
          <t>Passed</t>
        </is>
      </c>
      <c r="K122" t="inlineStr">
        <is>
          <t>tmp\feature-story-work\frontend-browser-smoke-mobile-current.json; terminal output in Codex run</t>
        </is>
      </c>
      <c r="L122" t="inlineStr">
        <is>
          <t>Boundary evidence for YouTube history actions, client-side sorting branches, and live URL parser variants.</t>
        </is>
      </c>
    </row>
    <row r="123">
      <c r="A123" t="inlineStr">
        <is>
          <t>TR-20260623-122</t>
        </is>
      </c>
      <c r="B123" t="inlineStr">
        <is>
          <t>SET-004</t>
        </is>
      </c>
      <c r="C123" t="inlineStr">
        <is>
          <t>2026-06-23</t>
        </is>
      </c>
      <c r="D123" t="inlineStr">
        <is>
          <t>working tree</t>
        </is>
      </c>
      <c r="E123" t="inlineStr">
        <is>
          <t>Settings provider help-link boundary/security gate</t>
        </is>
      </c>
      <c r="F123" t="inlineStr">
        <is>
          <t>Real Chromium settings route plus source-level external-link contract.</t>
        </is>
      </c>
      <c r="G123" t="inlineStr">
        <is>
          <t>Run current Playwright browser smoke, then targeted and full frontend type-gate pytest for provider help links.</t>
        </is>
      </c>
      <c r="H123" t="inlineStr">
        <is>
          <t>Provider setup links stay within the bounded allowlist: checkedCount=12, linkCount=15, missing=0, mismatched=0. Security contract keeps links as target=_blank with rel=noreferrer and typed provider keys.</t>
        </is>
      </c>
      <c r="I123" t="inlineStr">
        <is>
          <t>Passed: settings-help-links.ok=true; focused help-link type gate 1 passed; full frontend type gates 21 passed.</t>
        </is>
      </c>
      <c r="J123" t="inlineStr">
        <is>
          <t>Passed</t>
        </is>
      </c>
      <c r="K123" t="inlineStr">
        <is>
          <t>tmp\feature-story-work\frontend-browser-smoke-mobile-current.json; terminal output in Codex run</t>
        </is>
      </c>
      <c r="L123" t="inlineStr">
        <is>
          <t>Covers provider help-link boundary allowlist and external-link security contract.</t>
        </is>
      </c>
    </row>
    <row r="124">
      <c r="A124" t="inlineStr">
        <is>
          <t>TR-20260623-123</t>
        </is>
      </c>
      <c r="B124" t="inlineStr">
        <is>
          <t>SET-002; SET-003; SET-006; SET-008; SET-009; SET-010; SET-011; SET-012; SET-013; SET-014; SET-016</t>
        </is>
      </c>
      <c r="C124" t="inlineStr">
        <is>
          <t>2026-06-23</t>
        </is>
      </c>
      <c r="D124" t="inlineStr">
        <is>
          <t>working tree</t>
        </is>
      </c>
      <c r="E124" t="inlineStr">
        <is>
          <t>Settings boundary batch</t>
        </is>
      </c>
      <c r="F124" t="inlineStr">
        <is>
          <t>Real Chromium settings route with synthetic backend state and bounded form-control fixtures.</t>
        </is>
      </c>
      <c r="G124" t="inlineStr">
        <is>
          <t>Run current Playwright browser smoke and inspect settings-persistence plus settings-desktop-controls evidence.</t>
        </is>
      </c>
      <c r="H124" t="inlineStr">
        <is>
          <t>Settings controls preserve bounded state transitions across transcription model, language, summary model, auto-summary, provider key field, favorite microphone, custom vocabulary, summary prompt, hotkey, recording mode, and autostart.</t>
        </is>
      </c>
      <c r="I124" t="inlineStr">
        <is>
          <t>Passed: settings-persistence.ok=true; settings-desktop-controls.ok=true; patchCount=8; favoriteMic.ok=True; desktopPatchCount=2; autostartRequests=1; full frontend type gates 21 passed.</t>
        </is>
      </c>
      <c r="J124" t="inlineStr">
        <is>
          <t>Passed</t>
        </is>
      </c>
      <c r="K124" t="inlineStr">
        <is>
          <t>tmp\feature-story-work\frontend-browser-smoke-mobile-current.json; terminal output in Codex run</t>
        </is>
      </c>
      <c r="L124" t="inlineStr">
        <is>
          <t>Boundary evidence for settings form controls and visible desktop-only controls.</t>
        </is>
      </c>
    </row>
    <row r="125">
      <c r="A125" t="inlineStr">
        <is>
          <t>TR-20260623-124</t>
        </is>
      </c>
      <c r="B125" t="inlineStr">
        <is>
          <t>DBG-003</t>
        </is>
      </c>
      <c r="C125" t="inlineStr">
        <is>
          <t>2026-06-23</t>
        </is>
      </c>
      <c r="D125" t="inlineStr">
        <is>
          <t>working tree</t>
        </is>
      </c>
      <c r="E125" t="inlineStr">
        <is>
          <t>Debug refresh controls boundary gate</t>
        </is>
      </c>
      <c r="F125" t="inlineStr">
        <is>
          <t>Real Chromium debug route with bounded synthetic runtime log set.</t>
        </is>
      </c>
      <c r="G125" t="inlineStr">
        <is>
          <t>Run current Playwright browser smoke and inspect debug-console-actions refreshControls evidence.</t>
        </is>
      </c>
      <c r="H125" t="inlineStr">
        <is>
          <t>Refresh, auto-refresh, auto-scroll, newest-first, filter, and reset controls stay stable across bounded log states.</t>
        </is>
      </c>
      <c r="I125" t="inlineStr">
        <is>
          <t>Passed: debug-console-actions.ok=true; refresh.ok=true; togglesOff.ok=true; togglesOn.ok=true; filter.ok=true; reset.ok=true.</t>
        </is>
      </c>
      <c r="J125" t="inlineStr">
        <is>
          <t>Passed</t>
        </is>
      </c>
      <c r="K125" t="inlineStr">
        <is>
          <t>tmp\feature-story-work\frontend-browser-smoke-mobile-current.json</t>
        </is>
      </c>
      <c r="L125" t="inlineStr">
        <is>
          <t>Boundary evidence for debug log flow controls.</t>
        </is>
      </c>
    </row>
    <row r="126">
      <c r="A126" t="inlineStr">
        <is>
          <t>TR-20260623-125</t>
        </is>
      </c>
      <c r="B126" t="inlineStr">
        <is>
          <t>RUN-011; DET-011</t>
        </is>
      </c>
      <c r="C126" t="inlineStr">
        <is>
          <t>2026-06-23</t>
        </is>
      </c>
      <c r="D126" t="inlineStr">
        <is>
          <t>working tree</t>
        </is>
      </c>
      <c r="E126" t="inlineStr">
        <is>
          <t>Desktop chrome boundary/security gate</t>
        </is>
      </c>
      <c r="F126" t="inlineStr">
        <is>
          <t>Static frontend and Tauri capability gates for main and transcript detail window chrome.</t>
        </is>
      </c>
      <c r="G126" t="inlineStr">
        <is>
          <t>python -m pytest tests/test_frontend_type_gates.py::test_desktop_chrome_is_dom_rendered_without_duplicate_branding tests/test_tauri_security_gates.py tests/test_tauri_stability_smoke_gates.py::test_transcript_detail_keeps_native_window_titlebar -q</t>
        </is>
      </c>
      <c r="H126" t="inlineStr">
        <is>
          <t>Desktop chrome stays within bounded DOM/Tauri surfaces: frameless Tauri window, DOM titlebar, drag region, minimize, maximize, close, transcript detail titlebar, and no duplicate branding. Permission contract includes the required Tauri window-control grants.</t>
        </is>
      </c>
      <c r="I126" t="inlineStr">
        <is>
          <t>Passed: 11 focused desktop chrome and Tauri capability tests passed in 0.13s.</t>
        </is>
      </c>
      <c r="J126" t="inlineStr">
        <is>
          <t>Passed</t>
        </is>
      </c>
      <c r="K126" t="inlineStr">
        <is>
          <t>Terminal output in Codex run</t>
        </is>
      </c>
      <c r="L126" t="inlineStr">
        <is>
          <t>Covers window chrome boundary and permission/security contracts; does not replace installed visual screenshots.</t>
        </is>
      </c>
    </row>
    <row r="127">
      <c r="A127" t="inlineStr">
        <is>
          <t>TR-20260623-126</t>
        </is>
      </c>
      <c r="B127" t="inlineStr">
        <is>
          <t>LM-010; LM-012; LM-015</t>
        </is>
      </c>
      <c r="C127" t="inlineStr">
        <is>
          <t>2026-06-23</t>
        </is>
      </c>
      <c r="D127" t="inlineStr">
        <is>
          <t>working tree</t>
        </is>
      </c>
      <c r="E127" t="inlineStr">
        <is>
          <t>Live mic boundary gates</t>
        </is>
      </c>
      <c r="F127" t="inlineStr">
        <is>
          <t>Focused backend lifecycle, frontend transcript, favorite microphone resolver, and native mapping tests.</t>
        </is>
      </c>
      <c r="G127" t="inlineStr">
        <is>
          <t>python -m pytest selected live-mic history, transcript-display, favorite-mic resolver, native mapping, and settings microphone type gates -q</t>
        </is>
      </c>
      <c r="H127" t="inlineStr">
        <is>
          <t>Live mic bounded states are stable: interim/final transcript rendering stays distinct, completed live recordings persist to list/detail/search, and favorite microphone selection handles available, renamed, unavailable, and fallback device states.</t>
        </is>
      </c>
      <c r="I127" t="inlineStr">
        <is>
          <t>Passed: 30 focused live-mic boundary tests passed in 11.84s.</t>
        </is>
      </c>
      <c r="J127" t="inlineStr">
        <is>
          <t>Passed</t>
        </is>
      </c>
      <c r="K127" t="inlineStr">
        <is>
          <t>Terminal output in Codex run</t>
        </is>
      </c>
      <c r="L127" t="inlineStr">
        <is>
          <t>Boundary evidence for transcript display, completed-history persistence, and favorite microphone resolver states.</t>
        </is>
      </c>
    </row>
    <row r="128">
      <c r="A128" t="inlineStr">
        <is>
          <t>TR-20260623-127</t>
        </is>
      </c>
      <c r="B128" t="inlineStr">
        <is>
          <t>RUN-002; RUN-004</t>
        </is>
      </c>
      <c r="C128" t="inlineStr">
        <is>
          <t>2026-06-23</t>
        </is>
      </c>
      <c r="D128" t="inlineStr">
        <is>
          <t>working tree</t>
        </is>
      </c>
      <c r="E128" t="inlineStr">
        <is>
          <t>Runtime/auth invalid-input gates</t>
        </is>
      </c>
      <c r="F128" t="inlineStr">
        <is>
          <t>REST contract validators and aiohttp test client with SCRIBER_SESSION_TOKEN configured.</t>
        </is>
      </c>
      <c r="G128" t="inlineStr">
        <is>
          <t>python -m pytest selected runtime contract, frontend-ready contract, session-token middleware, and frontend reconnect type gates -q</t>
        </is>
      </c>
      <c r="H128" t="inlineStr">
        <is>
          <t>Runtime readiness rejects incompatible payloads; frontend-ready rejects malformed payloads; protected runtime routes reject missing tokens while health remains public; valid header and query tokens are accepted.</t>
        </is>
      </c>
      <c r="I128" t="inlineStr">
        <is>
          <t>Passed: 6 focused runtime/auth invalid-input tests passed in 2.14s.</t>
        </is>
      </c>
      <c r="J128" t="inlineStr">
        <is>
          <t>Passed</t>
        </is>
      </c>
      <c r="K128" t="inlineStr">
        <is>
          <t>Terminal output in Codex run</t>
        </is>
      </c>
      <c r="L128" t="inlineStr">
        <is>
          <t>Covers runtime readiness and session token invalid-input/security behavior at contract and HTTP layers.</t>
        </is>
      </c>
    </row>
    <row r="129">
      <c r="A129" t="inlineStr">
        <is>
          <t>TR-20260623-128</t>
        </is>
      </c>
      <c r="B129" t="inlineStr">
        <is>
          <t>RUN-013; PKG-001; PKG-002</t>
        </is>
      </c>
      <c r="C129" t="inlineStr">
        <is>
          <t>2026-06-23</t>
        </is>
      </c>
      <c r="D129" t="inlineStr">
        <is>
          <t>working tree</t>
        </is>
      </c>
      <c r="E129" t="inlineStr">
        <is>
          <t>Runtime paths and packaging negative gates</t>
        </is>
      </c>
      <c r="F129" t="inlineStr">
        <is>
          <t>Local pytest against runtime path helpers and packaging smoke gate scripts; no installer build was launched.</t>
        </is>
      </c>
      <c r="G129" t="inlineStr">
        <is>
          <t>python -m pytest tests/test_runtime_paths.py plus focused packaging gate tests for bundled media tool validation, installer smoke diagnostics, uninstall checks, JSON output, support bundle protection, and installed media preparation wiring -q</t>
        </is>
      </c>
      <c r="H129" t="inlineStr">
        <is>
          <t>Runtime path helpers reject malformed or unsupported override inputs through resolved path contracts; bundled media tool gates reject invalid or unsupported ffmpeg/ffprobe cases; installer smoke gates surface recoverable failure diagnostics and keep protected support-bundle checks tied to token, permission, and redaction verification.</t>
        </is>
      </c>
      <c r="I129" t="inlineStr">
        <is>
          <t>Passed: 16 focused runtime-path and packaging negative-path tests passed in 0.17s.</t>
        </is>
      </c>
      <c r="J129" t="inlineStr">
        <is>
          <t>Passed</t>
        </is>
      </c>
      <c r="K129" t="inlineStr">
        <is>
          <t>Terminal output in Codex run</t>
        </is>
      </c>
      <c r="L129" t="inlineStr">
        <is>
          <t>Closes remaining invalid-input coverage for runtime data paths and bundled media tools, plus installer smoke error, invalid-input, and permission/security coverage.</t>
        </is>
      </c>
    </row>
    <row r="130">
      <c r="A130" t="inlineStr">
        <is>
          <t>TR-20260623-129</t>
        </is>
      </c>
      <c r="B130" t="inlineStr">
        <is>
          <t>DBG-007; LM-003; LM-005</t>
        </is>
      </c>
      <c r="C130" t="inlineStr">
        <is>
          <t>2026-06-23</t>
        </is>
      </c>
      <c r="D130" t="inlineStr">
        <is>
          <t>working tree</t>
        </is>
      </c>
      <c r="E130" t="inlineStr">
        <is>
          <t>Diagnostics, hotkey, and overlay invalid-input gates</t>
        </is>
      </c>
      <c r="F130" t="inlineStr">
        <is>
          <t>Local REST contract and Rust parser tests; no installed desktop automation.</t>
        </is>
      </c>
      <c r="G130" t="inlineStr">
        <is>
          <t>python -m pytest tests/contract/test_rest_contracts.py::test_audio_diagnostics_contract_rejects_incompatible_payload -q; cargo test normalize_hotkey_mode_falls_back_to_toggle --lib; cargo test overlay_mode_validation_accepts_known_modes --lib</t>
        </is>
      </c>
      <c r="H130" t="inlineStr">
        <is>
          <t>Audio diagnostics rejects incompatible payload shapes; global hotkey mode handling rejects unsupported values by falling back to toggle; native overlay mode validation rejects unsupported overlay modes.</t>
        </is>
      </c>
      <c r="I130" t="inlineStr">
        <is>
          <t>Passed: audio diagnostics contract 1 passed; hotkey mode Rust test 1 passed; overlay mode Rust test 1 passed.</t>
        </is>
      </c>
      <c r="J130" t="inlineStr">
        <is>
          <t>Passed</t>
        </is>
      </c>
      <c r="K130" t="inlineStr">
        <is>
          <t>Terminal output in Codex run</t>
        </is>
      </c>
      <c r="L130" t="inlineStr">
        <is>
          <t>Invalid-input evidence only; visual overlay screenshots and installed hotkey dispatch remain separate gaps.</t>
        </is>
      </c>
    </row>
    <row r="131">
      <c r="A131" t="inlineStr">
        <is>
          <t>TR-20260623-130</t>
        </is>
      </c>
      <c r="B131" t="inlineStr">
        <is>
          <t>LM-004</t>
        </is>
      </c>
      <c r="C131" t="inlineStr">
        <is>
          <t>2026-06-23</t>
        </is>
      </c>
      <c r="D131" t="inlineStr">
        <is>
          <t>working tree</t>
        </is>
      </c>
      <c r="E131" t="inlineStr">
        <is>
          <t>Push-to-talk boundary and invalid-mode gates</t>
        </is>
      </c>
      <c r="F131" t="inlineStr">
        <is>
          <t>Controller and Tauri unit tests for push-to-talk transitions; no manual global shortcut smoke.</t>
        </is>
      </c>
      <c r="G131" t="inlineStr">
        <is>
          <t>python -m pytest tests/test_web_api_lifecycle.py::test_hotkey_toggle_is_deferred_while_stop_is_in_progress tests/test_web_api_lifecycle.py::test_toggle_hotkey_poll_loop_triggers_only_on_rising_edge tests/test_web_api_lifecycle.py::test_dispatch_hotkey_toggle_debounces_rapid_events -q; cargo test normalize_hotkey_mode_falls_back_to_toggle --lib; cargo test desktop_hotkey_push_to_talk_maps_press_and_release_to_backend_endpoints --lib</t>
        </is>
      </c>
      <c r="H131" t="inlineStr">
        <is>
          <t>Push-to-talk keeps rapid press/release transitions bounded, debounces duplicate events, defers toggles while stop is in progress, maps press and release to the correct endpoints, and rejects unsupported mode input.</t>
        </is>
      </c>
      <c r="I131" t="inlineStr">
        <is>
          <t>Passed: 3 Python hotkey lifecycle tests passed in 1.75s; two Rust hotkey tests each passed.</t>
        </is>
      </c>
      <c r="J131" t="inlineStr">
        <is>
          <t>Passed</t>
        </is>
      </c>
      <c r="K131" t="inlineStr">
        <is>
          <t>Terminal output in Codex run</t>
        </is>
      </c>
      <c r="L131" t="inlineStr">
        <is>
          <t>Boundary and invalid-input evidence for push-to-talk transition handling; real OS hotkey smoke remains separate.</t>
        </is>
      </c>
    </row>
    <row r="132">
      <c r="A132" t="inlineStr">
        <is>
          <t>TR-20260623-131</t>
        </is>
      </c>
      <c r="B132" t="inlineStr">
        <is>
          <t>PROV-001; PROV-002</t>
        </is>
      </c>
      <c r="C132" t="inlineStr">
        <is>
          <t>2026-06-23</t>
        </is>
      </c>
      <c r="D132" t="inlineStr">
        <is>
          <t>working tree</t>
        </is>
      </c>
      <c r="E132" t="inlineStr">
        <is>
          <t>Soniox invalid model and credential gates</t>
        </is>
      </c>
      <c r="F132" t="inlineStr">
        <is>
          <t>Local provider error taxonomy tests; no live Soniox call.</t>
        </is>
      </c>
      <c r="G132" t="inlineStr">
        <is>
          <t>python -m pytest tests/core/test_provider_errors.py::test_soniox_realtime_model_error_points_to_v5 tests/core/test_provider_errors.py::test_soniox_async_model_error_points_to_async_v5 tests/core/test_provider_errors.py::test_missing_api_key_is_provider_specific_configuration_error -q</t>
        </is>
      </c>
      <c r="H132" t="inlineStr">
        <is>
          <t>Soniox realtime and async invalid model errors map to CONFIG_INVALID; missing Soniox API key maps to a provider-specific credential message for Settings.</t>
        </is>
      </c>
      <c r="I132" t="inlineStr">
        <is>
          <t>Passed: 3 Soniox provider error taxonomy tests passed.</t>
        </is>
      </c>
      <c r="J132" t="inlineStr">
        <is>
          <t>Passed</t>
        </is>
      </c>
      <c r="K132" t="inlineStr">
        <is>
          <t>Terminal output in Codex run</t>
        </is>
      </c>
      <c r="L132" t="inlineStr">
        <is>
          <t>Invalid-input and permission/security evidence for Soniox configuration paths; real provider transcript remains separate.</t>
        </is>
      </c>
    </row>
    <row r="133">
      <c r="A133" t="inlineStr">
        <is>
          <t>TR-20260623-132</t>
        </is>
      </c>
      <c r="B133" t="inlineStr">
        <is>
          <t>PROV-003</t>
        </is>
      </c>
      <c r="C133" t="inlineStr">
        <is>
          <t>2026-06-23</t>
        </is>
      </c>
      <c r="D133" t="inlineStr">
        <is>
          <t>working tree</t>
        </is>
      </c>
      <c r="E133" t="inlineStr">
        <is>
          <t>Azure MAI boundary and invalid region gates</t>
        </is>
      </c>
      <c r="F133" t="inlineStr">
        <is>
          <t>Local Azure MAI adapter tests with mocked media preparation.</t>
        </is>
      </c>
      <c r="G133" t="inlineStr">
        <is>
          <t>python -m pytest tests/test_azure_mai_stt.py::test_azure_mai_region_defaults_to_northeurope tests/test_azure_mai_stt.py::test_validate_azure_mai_region_rejects_unsupported tests/test_azure_mai_stt.py::test_build_azure_mai_definition_sets_model_and_optional_locale tests/test_azure_mai_stt.py::test_azure_mai_phrase_list_uses_custom_vocab_for_transcribe_15 -q</t>
        </is>
      </c>
      <c r="H133" t="inlineStr">
        <is>
          <t>Azure MAI handles empty/auto region and locale defaults, keeps phrase list behavior bounded, and rejects unsupported region input.</t>
        </is>
      </c>
      <c r="I133" t="inlineStr">
        <is>
          <t>Passed: 4 Azure MAI adapter boundary/invalid tests passed.</t>
        </is>
      </c>
      <c r="J133" t="inlineStr">
        <is>
          <t>Passed</t>
        </is>
      </c>
      <c r="K133" t="inlineStr">
        <is>
          <t>Terminal output in Codex run</t>
        </is>
      </c>
      <c r="L133" t="inlineStr">
        <is>
          <t>Boundary and invalid-input evidence for Azure MAI request-definition paths; real Azure call remains separate.</t>
        </is>
      </c>
    </row>
    <row r="134">
      <c r="A134" t="inlineStr">
        <is>
          <t>TR-20260623-133</t>
        </is>
      </c>
      <c r="B134" t="inlineStr">
        <is>
          <t>PROV-006</t>
        </is>
      </c>
      <c r="C134" t="inlineStr">
        <is>
          <t>2026-06-23</t>
        </is>
      </c>
      <c r="D134" t="inlineStr">
        <is>
          <t>working tree</t>
        </is>
      </c>
      <c r="E134" t="inlineStr">
        <is>
          <t>AssemblyAI keyterm boundary gate</t>
        </is>
      </c>
      <c r="F134" t="inlineStr">
        <is>
          <t>Local AssemblyAI async helper test; provider calls mocked.</t>
        </is>
      </c>
      <c r="G134" t="inlineStr">
        <is>
          <t>python -m pytest tests/test_assemblyai_async_processor.py::test_build_keyterms_from_vocab_sanitizes_and_limits -q</t>
        </is>
      </c>
      <c r="H134" t="inlineStr">
        <is>
          <t>AssemblyAI keyterm handling sanitizes duplicate entries and enforces the documented 1000 keyterm limit.</t>
        </is>
      </c>
      <c r="I134" t="inlineStr">
        <is>
          <t>Passed: 1 AssemblyAI keyterm boundary test passed.</t>
        </is>
      </c>
      <c r="J134" t="inlineStr">
        <is>
          <t>Passed</t>
        </is>
      </c>
      <c r="K134" t="inlineStr">
        <is>
          <t>Terminal output in Codex run</t>
        </is>
      </c>
      <c r="L134" t="inlineStr">
        <is>
          <t>Boundary evidence only; provider-response edge cases and real AssemblyAI transcript remain separate.</t>
        </is>
      </c>
    </row>
    <row r="135">
      <c r="A135" t="inlineStr">
        <is>
          <t>TR-20260623-134</t>
        </is>
      </c>
      <c r="B135" t="inlineStr">
        <is>
          <t>PROV-007; PROV-008</t>
        </is>
      </c>
      <c r="C135" t="inlineStr">
        <is>
          <t>2026-06-23</t>
        </is>
      </c>
      <c r="D135" t="inlineStr">
        <is>
          <t>working tree</t>
        </is>
      </c>
      <c r="E135" t="inlineStr">
        <is>
          <t>Mistral context bias boundary gate</t>
        </is>
      </c>
      <c r="F135" t="inlineStr">
        <is>
          <t>Local Mistral context-bias helper tests; no live Mistral call.</t>
        </is>
      </c>
      <c r="G135" t="inlineStr">
        <is>
          <t>python -m pytest tests/test_mistral_stt.py -q</t>
        </is>
      </c>
      <c r="H135" t="inlineStr">
        <is>
          <t>Mistral context bias handling splits long phrase inputs into terms and deduplicates case variants.</t>
        </is>
      </c>
      <c r="I135" t="inlineStr">
        <is>
          <t>Passed: 2 Mistral context-bias boundary tests passed.</t>
        </is>
      </c>
      <c r="J135" t="inlineStr">
        <is>
          <t>Passed</t>
        </is>
      </c>
      <c r="K135" t="inlineStr">
        <is>
          <t>Terminal output in Codex run</t>
        </is>
      </c>
      <c r="L135" t="inlineStr">
        <is>
          <t>Boundary evidence only; provider-response edge cases and live realtime/async calls remain separate.</t>
        </is>
      </c>
    </row>
    <row r="136">
      <c r="A136" t="inlineStr">
        <is>
          <t>TR-20260623-135</t>
        </is>
      </c>
      <c r="B136" t="inlineStr">
        <is>
          <t>PROV-009; PROV-010</t>
        </is>
      </c>
      <c r="C136" t="inlineStr">
        <is>
          <t>2026-06-23</t>
        </is>
      </c>
      <c r="D136" t="inlineStr">
        <is>
          <t>working tree</t>
        </is>
      </c>
      <c r="E136" t="inlineStr">
        <is>
          <t>Smallest language boundary gate</t>
        </is>
      </c>
      <c r="F136" t="inlineStr">
        <is>
          <t>Local Smallest language helper test; no live Smallest call.</t>
        </is>
      </c>
      <c r="G136" t="inlineStr">
        <is>
          <t>python -m pytest tests/test_smallest_stt.py::test_smallest_language_code_maps_auto_to_multieu -q</t>
        </is>
      </c>
      <c r="H136" t="inlineStr">
        <is>
          <t>Smallest language mapping handles empty and auto language inputs and normalizes regional language tags.</t>
        </is>
      </c>
      <c r="I136" t="inlineStr">
        <is>
          <t>Passed: 1 Smallest language boundary test passed.</t>
        </is>
      </c>
      <c r="J136" t="inlineStr">
        <is>
          <t>Passed</t>
        </is>
      </c>
      <c r="K136" t="inlineStr">
        <is>
          <t>Terminal output in Codex run</t>
        </is>
      </c>
      <c r="L136" t="inlineStr">
        <is>
          <t>Boundary evidence only; provider-response edge cases and live realtime/async calls remain separate.</t>
        </is>
      </c>
    </row>
    <row r="137">
      <c r="A137" t="inlineStr">
        <is>
          <t>TR-20260623-136</t>
        </is>
      </c>
      <c r="B137" t="inlineStr">
        <is>
          <t>LM-013; LM-014</t>
        </is>
      </c>
      <c r="C137" t="inlineStr">
        <is>
          <t>2026-06-23</t>
        </is>
      </c>
      <c r="D137" t="inlineStr">
        <is>
          <t>working tree</t>
        </is>
      </c>
      <c r="E137" t="inlineStr">
        <is>
          <t>Mic prewarm invalid setting gates</t>
        </is>
      </c>
      <c r="F137" t="inlineStr">
        <is>
          <t>Controller tests with mocked RustAudioPrewarmManager.</t>
        </is>
      </c>
      <c r="G137" t="inlineStr">
        <is>
          <t>python -m pytest tests/test_web_api_lifecycle.py::test_update_settings_toggles_idle_mic_prewarm tests/test_web_api_lifecycle.py::test_update_settings_ignores_invalid_mic_always_on_type tests/test_web_api_lifecycle.py::test_start_listening_passes_idle_prewarm_without_closing_it -q</t>
        </is>
      </c>
      <c r="H137" t="inlineStr">
        <is>
          <t>Always-on prewarm starts/stops through the settings toggle; invalid micAlwaysOn string input is ignored without starting prewarm; active capture receives the idle prewarm manager without closing it.</t>
        </is>
      </c>
      <c r="I137" t="inlineStr">
        <is>
          <t>Passed: 3 mic prewarm controller tests passed in 1.91s.</t>
        </is>
      </c>
      <c r="J137" t="inlineStr">
        <is>
          <t>Passed</t>
        </is>
      </c>
      <c r="K137" t="inlineStr">
        <is>
          <t>Terminal output in Codex run</t>
        </is>
      </c>
      <c r="L137" t="inlineStr">
        <is>
          <t>Invalid-input evidence for mic prewarm settings; physical privacy-indicator evidence remains separate.</t>
        </is>
      </c>
    </row>
    <row r="138">
      <c r="A138" t="inlineStr">
        <is>
          <t>TR-20260623-137</t>
        </is>
      </c>
      <c r="B138" t="inlineStr">
        <is>
          <t>SET-006; SET-013; SET-014; SET-015; YT-004; YT-008</t>
        </is>
      </c>
      <c r="C138" t="inlineStr">
        <is>
          <t>2026-06-23</t>
        </is>
      </c>
      <c r="D138" t="inlineStr">
        <is>
          <t>working tree</t>
        </is>
      </c>
      <c r="E138" t="inlineStr">
        <is>
          <t>Frontend authenticated settings and YouTube mutation gates</t>
        </is>
      </c>
      <c r="F138" t="inlineStr">
        <is>
          <t>Static frontend source contract; no browser or backend process required.</t>
        </is>
      </c>
      <c r="G138" t="inlineStr">
        <is>
          <t>python -m pytest tests/test_frontend_type_gates.py::test_settings_and_youtube_mutations_use_authenticated_backend_access -q; python -m pytest tests/test_frontend_type_gates.py -q</t>
        </is>
      </c>
      <c r="H138" t="inlineStr">
        <is>
          <t>Backend apiUrl appends scriberToken for /api and /ws paths; Settings favorite mic, hotkey, recording mode, and visualizer writes use the shared settings path; YouTube search, direct video, start transcription, and failed-video retry use credentialed backend requests.</t>
        </is>
      </c>
      <c r="I138" t="inlineStr">
        <is>
          <t>Passed: authenticated mutation gate passed; full frontend type gates passed with 22 tests.</t>
        </is>
      </c>
      <c r="J138" t="inlineStr">
        <is>
          <t>Passed</t>
        </is>
      </c>
      <c r="K138" t="inlineStr">
        <is>
          <t>Terminal output in Codex run</t>
        </is>
      </c>
      <c r="L138" t="inlineStr">
        <is>
          <t>Permission/security source-contract evidence for protected Settings and YouTube frontend paths.</t>
        </is>
      </c>
    </row>
    <row r="139">
      <c r="A139" t="inlineStr">
        <is>
          <t>TR-20260623-138</t>
        </is>
      </c>
      <c r="B139" t="inlineStr">
        <is>
          <t>RUN-001</t>
        </is>
      </c>
      <c r="C139" t="inlineStr">
        <is>
          <t>2026-06-23</t>
        </is>
      </c>
      <c r="D139" t="inlineStr">
        <is>
          <t>working tree</t>
        </is>
      </c>
      <c r="E139" t="inlineStr">
        <is>
          <t>Desktop launch backend URL invalid-input gate</t>
        </is>
      </c>
      <c r="F139" t="inlineStr">
        <is>
          <t>Rust unit test for supervised backend loopback URL parsing.</t>
        </is>
      </c>
      <c r="G139" t="inlineStr">
        <is>
          <t>cargo test parse_loopback_backend_url_rejects_non_loopback_host --lib</t>
        </is>
      </c>
      <c r="H139" t="inlineStr">
        <is>
          <t>Desktop launch backend URL parser rejects non-loopback host input before supervised backend attachment.</t>
        </is>
      </c>
      <c r="I139" t="inlineStr">
        <is>
          <t>Passed: Rust loopback URL rejection test passed.</t>
        </is>
      </c>
      <c r="J139" t="inlineStr">
        <is>
          <t>Passed</t>
        </is>
      </c>
      <c r="K139" t="inlineStr">
        <is>
          <t>Terminal output in Codex run</t>
        </is>
      </c>
      <c r="L139" t="inlineStr">
        <is>
          <t>Invalid-input evidence for launch URL parsing; installed shortcut launch remains separate evidence.</t>
        </is>
      </c>
    </row>
    <row r="140">
      <c r="A140" t="inlineStr">
        <is>
          <t>TR-20260623-139</t>
        </is>
      </c>
      <c r="B140" t="inlineStr">
        <is>
          <t>RUN-007</t>
        </is>
      </c>
      <c r="C140" t="inlineStr">
        <is>
          <t>2026-06-23</t>
        </is>
      </c>
      <c r="D140" t="inlineStr">
        <is>
          <t>working tree</t>
        </is>
      </c>
      <c r="E140" t="inlineStr">
        <is>
          <t>Tray open click and allowlist gates</t>
        </is>
      </c>
      <c r="F140" t="inlineStr">
        <is>
          <t>Rust tray unit tests; no interactive installed tray click.</t>
        </is>
      </c>
      <c r="G140" t="inlineStr">
        <is>
          <t>cargo test tray_left_click_reopens_main_window --lib; cargo test shell_menu_item_filter_accepts_only_owned_items --lib</t>
        </is>
      </c>
      <c r="H140" t="inlineStr">
        <is>
          <t>Tray open handles click-state limits by opening only left-button release/default events; protected owned shell menu filtering rejects unknown menu input.</t>
        </is>
      </c>
      <c r="I140" t="inlineStr">
        <is>
          <t>Passed: tray click and shell menu allowlist Rust tests passed.</t>
        </is>
      </c>
      <c r="J140" t="inlineStr">
        <is>
          <t>Passed</t>
        </is>
      </c>
      <c r="K140" t="inlineStr">
        <is>
          <t>Terminal output in Codex run</t>
        </is>
      </c>
      <c r="L140" t="inlineStr">
        <is>
          <t>Boundary, invalid-input, and permission/security unit evidence for tray open filtering; installed tray UI evidence remains separate.</t>
        </is>
      </c>
    </row>
    <row r="141">
      <c r="A141" t="inlineStr">
        <is>
          <t>TR-20260623-140</t>
        </is>
      </c>
      <c r="B141" t="inlineStr">
        <is>
          <t>RUN-009; RUN-010</t>
        </is>
      </c>
      <c r="C141" t="inlineStr">
        <is>
          <t>2026-06-23</t>
        </is>
      </c>
      <c r="D141" t="inlineStr">
        <is>
          <t>working tree</t>
        </is>
      </c>
      <c r="E141" t="inlineStr">
        <is>
          <t>Tray restart and quit allowlist gates</t>
        </is>
      </c>
      <c r="F141" t="inlineStr">
        <is>
          <t>Rust shell menu unit test; no interactive installed tray menu.</t>
        </is>
      </c>
      <c r="G141" t="inlineStr">
        <is>
          <t>cargo test shell_menu_item_filter_accepts_only_owned_items --lib</t>
        </is>
      </c>
      <c r="H141" t="inlineStr">
        <is>
          <t>Protected owned shell menu filtering accepts Restart Backend and Quit while rejecting unknown menu input.</t>
        </is>
      </c>
      <c r="I141" t="inlineStr">
        <is>
          <t>Passed: shell menu allowlist Rust test passed.</t>
        </is>
      </c>
      <c r="J141" t="inlineStr">
        <is>
          <t>Passed</t>
        </is>
      </c>
      <c r="K141" t="inlineStr">
        <is>
          <t>Terminal output in Codex run</t>
        </is>
      </c>
      <c r="L141" t="inlineStr">
        <is>
          <t>Invalid-input and permission/security unit evidence for tray restart/quit menu filtering; installed tray process evidence remains separate.</t>
        </is>
      </c>
    </row>
    <row r="142">
      <c r="A142" t="inlineStr">
        <is>
          <t>TR-20260623-141</t>
        </is>
      </c>
      <c r="B142" t="inlineStr">
        <is>
          <t>RUN-012</t>
        </is>
      </c>
      <c r="C142" t="inlineStr">
        <is>
          <t>2026-06-23</t>
        </is>
      </c>
      <c r="D142" t="inlineStr">
        <is>
          <t>working tree</t>
        </is>
      </c>
      <c r="E142" t="inlineStr">
        <is>
          <t>Desktop updater metadata negative gates</t>
        </is>
      </c>
      <c r="F142" t="inlineStr">
        <is>
          <t>Local updater metadata/config validator tests; no network release publication.</t>
        </is>
      </c>
      <c r="G142" t="inlineStr">
        <is>
          <t>python -m pytest selected Tauri updater tests for missing signature, local-vs-HTTPS URL limit, required signing key, and non-HTTPS publication rejection -q</t>
        </is>
      </c>
      <c r="H142" t="inlineStr">
        <is>
          <t>Updater metadata validation surfaces missing-signature errors, rejects non-HTTPS release URLs when signatures are required, enforces signing-key configuration, and refuses non-HTTPS publication endpoints.</t>
        </is>
      </c>
      <c r="I142" t="inlineStr">
        <is>
          <t>Passed: 6 focused updater metadata/config negative tests passed in 0.72s.</t>
        </is>
      </c>
      <c r="J142" t="inlineStr">
        <is>
          <t>Passed</t>
        </is>
      </c>
      <c r="K142" t="inlineStr">
        <is>
          <t>Terminal output in Codex run</t>
        </is>
      </c>
      <c r="L142" t="inlineStr">
        <is>
          <t>Error, boundary, and invalid-input evidence for updater metadata/config gates; installed updater UI flow remains separate.</t>
        </is>
      </c>
    </row>
    <row r="143">
      <c r="A143" t="inlineStr">
        <is>
          <t>TR-20260623-142</t>
        </is>
      </c>
      <c r="B143" t="inlineStr">
        <is>
          <t>LM-001; LM-002; LM-004</t>
        </is>
      </c>
      <c r="C143" t="inlineStr">
        <is>
          <t>2026-06-23</t>
        </is>
      </c>
      <c r="D143" t="inlineStr">
        <is>
          <t>working tree</t>
        </is>
      </c>
      <c r="E143" t="inlineStr">
        <is>
          <t>Live mic token protection gates</t>
        </is>
      </c>
      <c r="F143" t="inlineStr">
        <is>
          <t>aiohttp middleware test with SCRIBER_SESSION_TOKEN configured; routes are evaluated before capture starts.</t>
        </is>
      </c>
      <c r="G143" t="inlineStr">
        <is>
          <t>python -m pytest tests/test_web_api_security.py::test_session_token_middleware_protects_live_mic_routes tests/test_web_api_security.py::test_session_token_middleware_and_shutdown_endpoint -q</t>
        </is>
      </c>
      <c r="H143" t="inlineStr">
        <is>
          <t>Live mic start, stop, and toggle endpoints return HTTP 401 for requests without the required token.</t>
        </is>
      </c>
      <c r="I143" t="inlineStr">
        <is>
          <t>Passed: focused live mic token middleware test passed; paired session-token middleware test passed.</t>
        </is>
      </c>
      <c r="J143" t="inlineStr">
        <is>
          <t>Passed</t>
        </is>
      </c>
      <c r="K143" t="inlineStr">
        <is>
          <t>Terminal output in Codex run</t>
        </is>
      </c>
      <c r="L143" t="inlineStr">
        <is>
          <t>Permission/security evidence for protected live mic endpoint access.</t>
        </is>
      </c>
    </row>
    <row r="144">
      <c r="A144" t="inlineStr">
        <is>
          <t>TR-20260623-143</t>
        </is>
      </c>
      <c r="B144" t="inlineStr">
        <is>
          <t>LM-001; LM-008</t>
        </is>
      </c>
      <c r="C144" t="inlineStr">
        <is>
          <t>2026-06-23</t>
        </is>
      </c>
      <c r="D144" t="inlineStr">
        <is>
          <t>working tree</t>
        </is>
      </c>
      <c r="E144" t="inlineStr">
        <is>
          <t>Live mic missing provider key gate</t>
        </is>
      </c>
      <c r="F144" t="inlineStr">
        <is>
          <t>Controller test with provider configuration mocked.</t>
        </is>
      </c>
      <c r="G144" t="inlineStr">
        <is>
          <t>python -m pytest tests/test_web_api_lifecycle.py::test_start_listening_missing_provider_key_returns_error_without_history -q</t>
        </is>
      </c>
      <c r="H144" t="inlineStr">
        <is>
          <t>Start recording reports missing_api_key as a configuration-invalid provider error and does not create history.</t>
        </is>
      </c>
      <c r="I144" t="inlineStr">
        <is>
          <t>Passed: missing provider key start-listening test passed.</t>
        </is>
      </c>
      <c r="J144" t="inlineStr">
        <is>
          <t>Passed</t>
        </is>
      </c>
      <c r="K144" t="inlineStr">
        <is>
          <t>Terminal output in Codex run</t>
        </is>
      </c>
      <c r="L144" t="inlineStr">
        <is>
          <t>Invalid-input evidence for start recording and provider error classification.</t>
        </is>
      </c>
    </row>
    <row r="145">
      <c r="A145" t="inlineStr">
        <is>
          <t>TR-20260623-144</t>
        </is>
      </c>
      <c r="B145" t="inlineStr">
        <is>
          <t>YT-004; YT-008; YT-011</t>
        </is>
      </c>
      <c r="C145" t="inlineStr">
        <is>
          <t>2026-06-23</t>
        </is>
      </c>
      <c r="D145" t="inlineStr">
        <is>
          <t>working tree</t>
        </is>
      </c>
      <c r="E145" t="inlineStr">
        <is>
          <t>YouTube invalid URL-state and retry guard gates</t>
        </is>
      </c>
      <c r="F145" t="inlineStr">
        <is>
          <t>Focused local pytest run; no provider credentials or browser process required.</t>
        </is>
      </c>
      <c r="G145" t="inlineStr">
        <is>
          <t>python -m pytest tests/test_frontend_type_gates.py::test_youtube_sorting_and_failed_retry_use_client_state_and_source_url tests/test_youtube_api.py::test_youtube_url_like_detects_unknown_youtube_urls_for_better_errors tests/test_web_api_security.py::test_youtube_search_rejects_unknown_youtube_url_shape -q</t>
        </is>
      </c>
      <c r="H145" t="inlineStr">
        <is>
          <t>Search sorting invalid URL-state falls back to date; retry handles empty source URL as a boundary guard and rejects unsupported retry input before queueing; live URL canonicalization rejects unsupported YouTube URL shapes with unsupported_youtube_url.</t>
        </is>
      </c>
      <c r="I145" t="inlineStr">
        <is>
          <t>Passed: 3 focused YouTube frontend/backend guard tests passed in 1.40s.</t>
        </is>
      </c>
      <c r="J145" t="inlineStr">
        <is>
          <t>Passed</t>
        </is>
      </c>
      <c r="K145" t="inlineStr">
        <is>
          <t>Terminal output in Codex run</t>
        </is>
      </c>
      <c r="L145" t="inlineStr">
        <is>
          <t>Invalid-input and empty-state boundary evidence for YouTube sorting, failed-video retry, and live URL canonicalization.</t>
        </is>
      </c>
    </row>
    <row r="146">
      <c r="A146" t="inlineStr">
        <is>
          <t>TR-20260623-145</t>
        </is>
      </c>
      <c r="B146" t="inlineStr">
        <is>
          <t>NAV-001; NAV-002; NAV-004</t>
        </is>
      </c>
      <c r="C146" t="inlineStr">
        <is>
          <t>2026-06-23</t>
        </is>
      </c>
      <c r="D146" t="inlineStr">
        <is>
          <t>working tree</t>
        </is>
      </c>
      <c r="E146" t="inlineStr">
        <is>
          <t>Navigation bounded route and protected fetch gates</t>
        </is>
      </c>
      <c r="F146" t="inlineStr">
        <is>
          <t>Static frontend source contract; no browser or installed shell required.</t>
        </is>
      </c>
      <c r="G146" t="inlineStr">
        <is>
          <t>python -m pytest tests/test_frontend_type_gates.py::test_navigation_and_command_palette_use_bounded_internal_routes tests/test_frontend_type_gates.py -q</t>
        </is>
      </c>
      <c r="H146" t="inlineStr">
        <is>
          <t>Sidebar and mobile navigation use a fixed five-route internal link set with active root/nested matching and mobile sheet close-on-select; unsupported mobile route input cannot be submitted through the sheet. Command Palette transcript search is bounded to limit=50, keeps a no-results message, uses a max-height scroll list, and fetches protected Settings, transcript, and live-mic endpoints with credentials.</t>
        </is>
      </c>
      <c r="I146" t="inlineStr">
        <is>
          <t>Passed: navigation source contract passed; full frontend type gates passed with 23 tests.</t>
        </is>
      </c>
      <c r="J146" t="inlineStr">
        <is>
          <t>Passed</t>
        </is>
      </c>
      <c r="K146" t="inlineStr">
        <is>
          <t>Terminal output in Codex run</t>
        </is>
      </c>
      <c r="L146" t="inlineStr">
        <is>
          <t>Boundary, invalid-input, and permission/security evidence for sidebar, mobile navigation, and Command Palette source contracts.</t>
        </is>
      </c>
    </row>
    <row r="147">
      <c r="A147" t="inlineStr">
        <is>
          <t>TR-20260623-146</t>
        </is>
      </c>
      <c r="B147" t="inlineStr">
        <is>
          <t>RUN-011; DET-011</t>
        </is>
      </c>
      <c r="C147" t="inlineStr">
        <is>
          <t>2026-06-23</t>
        </is>
      </c>
      <c r="D147" t="inlineStr">
        <is>
          <t>working tree</t>
        </is>
      </c>
      <c r="E147" t="inlineStr">
        <is>
          <t>Desktop chrome invalid pointer guard gate</t>
        </is>
      </c>
      <c r="F147" t="inlineStr">
        <is>
          <t>Static frontend source contract for main and transcript detail windows.</t>
        </is>
      </c>
      <c r="G147" t="inlineStr">
        <is>
          <t>python -m pytest tests/test_frontend_type_gates.py::test_desktop_chrome_is_dom_rendered_without_duplicate_branding -q</t>
        </is>
      </c>
      <c r="H147" t="inlineStr">
        <is>
          <t>DesktopTitleBar renders for AppLayout and TranscriptDetail; invalid non-left or repeated drag input is ignored, window control clicks stop propagation, and Tauri window actions remain behind the runtime guard.</t>
        </is>
      </c>
      <c r="I147" t="inlineStr">
        <is>
          <t>Passed: desktop chrome source-contract test passed.</t>
        </is>
      </c>
      <c r="J147" t="inlineStr">
        <is>
          <t>Passed</t>
        </is>
      </c>
      <c r="K147" t="inlineStr">
        <is>
          <t>Terminal output in Codex run</t>
        </is>
      </c>
      <c r="L147" t="inlineStr">
        <is>
          <t>Invalid-input evidence for desktop title bar behavior in main and detail views.</t>
        </is>
      </c>
    </row>
    <row r="148">
      <c r="A148" t="inlineStr">
        <is>
          <t>TR-20260623-147</t>
        </is>
      </c>
      <c r="B148" t="inlineStr">
        <is>
          <t>PROV-006; PROV-007; PROV-008; PROV-009; PROV-010; PROV-011; PROV-014</t>
        </is>
      </c>
      <c r="C148" t="inlineStr">
        <is>
          <t>2026-06-23</t>
        </is>
      </c>
      <c r="D148" t="inlineStr">
        <is>
          <t>working tree</t>
        </is>
      </c>
      <c r="E148" t="inlineStr">
        <is>
          <t>Provider missing-key invalid configuration gates</t>
        </is>
      </c>
      <c r="F148" t="inlineStr">
        <is>
          <t>Local provider taxonomy and helper tests; no live provider calls.</t>
        </is>
      </c>
      <c r="G148" t="inlineStr">
        <is>
          <t>python -m pytest tests/core/test_provider_errors.py::test_missing_api_key_uses_provider_specific_labels_for_async_and_optional_providers tests/test_assemblyai_async_processor.py::test_build_u3pro_language_fields_rules tests/test_mistral_stt.py tests/test_smallest_stt.py::test_smallest_language_code_maps_auto_to_multieu -q</t>
        </is>
      </c>
      <c r="H148" t="inlineStr">
        <is>
          <t>AssemblyAI, Mistral realtime/async, Smallest realtime/async, Gladia, and ElevenLabs missing-key cases map to invalid provider-specific configuration messages; AssemblyAI unsupported manual language falls back to detection, while Mistral and Smallest helper rules remain deterministic.</t>
        </is>
      </c>
      <c r="I148" t="inlineStr">
        <is>
          <t>Passed: 5 focused provider invalid-configuration/helper tests passed in 23.49s.</t>
        </is>
      </c>
      <c r="J148" t="inlineStr">
        <is>
          <t>Passed</t>
        </is>
      </c>
      <c r="K148" t="inlineStr">
        <is>
          <t>Terminal output in Codex run</t>
        </is>
      </c>
      <c r="L148" t="inlineStr">
        <is>
          <t>Invalid-input evidence for provider configuration guards; real provider transcript, quota, and timing evidence remain separate.</t>
        </is>
      </c>
    </row>
    <row r="149">
      <c r="A149" t="inlineStr">
        <is>
          <t>TR-20260623-148</t>
        </is>
      </c>
      <c r="B149" t="inlineStr">
        <is>
          <t>LM-002; LM-007; LM-010; LM-012; LM-015</t>
        </is>
      </c>
      <c r="C149" t="inlineStr">
        <is>
          <t>2026-06-23</t>
        </is>
      </c>
      <c r="D149" t="inlineStr">
        <is>
          <t>working tree</t>
        </is>
      </c>
      <c r="E149" t="inlineStr">
        <is>
          <t>Live Mic invalid guard gates</t>
        </is>
      </c>
      <c r="F149" t="inlineStr">
        <is>
          <t>Focused local pytest run with controller, WebSocket contract, and mic-resolution tests.</t>
        </is>
      </c>
      <c r="G149" t="inlineStr">
        <is>
          <t>python -m pytest tests/test_web_api_lifecycle.py::test_stop_listening_when_idle_is_noop tests/test_web_api_lifecycle.py::test_stop_listening_skips_provider_finalization_for_silent_async_recording tests/contract/test_ws_events.py::test_ws_contract_validation_rejects_invalid_payload tests/test_microphone_device_resolution.py::test_get_settings_falls_back_to_first_available_when_favorite_missing -q</t>
        </is>
      </c>
      <c r="H149" t="inlineStr">
        <is>
          <t>Stop while idle is a no-op with no history write; quiet async recordings skip provider finalization; invalid transcript and history WebSocket payloads are rejected; favorite mic selection falls back when the saved device is missing.</t>
        </is>
      </c>
      <c r="I149" t="inlineStr">
        <is>
          <t>Passed: 4 focused Live Mic invalid guard tests passed in 11.39s.</t>
        </is>
      </c>
      <c r="J149" t="inlineStr">
        <is>
          <t>Passed</t>
        </is>
      </c>
      <c r="K149" t="inlineStr">
        <is>
          <t>Terminal output in Codex run</t>
        </is>
      </c>
      <c r="L149" t="inlineStr">
        <is>
          <t>Invalid-input evidence for stop, silent-recording handling, transcript/history contracts, and favorite microphone fallback.</t>
        </is>
      </c>
    </row>
    <row r="150">
      <c r="A150" t="inlineStr">
        <is>
          <t>TR-20260623-149</t>
        </is>
      </c>
      <c r="B150" t="inlineStr">
        <is>
          <t>LM-005; LM-006; LM-007; LM-010; LM-013</t>
        </is>
      </c>
      <c r="C150" t="inlineStr">
        <is>
          <t>2026-06-23</t>
        </is>
      </c>
      <c r="D150" t="inlineStr">
        <is>
          <t>working tree</t>
        </is>
      </c>
      <c r="E150" t="inlineStr">
        <is>
          <t>Live Mic protected route and WebSocket gates</t>
        </is>
      </c>
      <c r="F150" t="inlineStr">
        <is>
          <t>Local aiohttp middleware and WebSocket contract tests.</t>
        </is>
      </c>
      <c r="G150" t="inlineStr">
        <is>
          <t>python -m pytest tests/test_web_api_security.py::test_session_token_middleware_protects_live_mic_routes tests/test_web_api_security.py::test_session_token_middleware_protects_ws_settings_and_transcript_routes tests/contract/test_ws_events.py::test_ws_event_builders_match_contract -q</t>
        </is>
      </c>
      <c r="H150" t="inlineStr">
        <is>
          <t>Live Mic start/stop/toggle, shared WebSocket, Settings, transcript list, and transcript detail surfaces require the configured token; WebSocket events for audio level, transcript, state, and history use typed contract builders.</t>
        </is>
      </c>
      <c r="I150" t="inlineStr">
        <is>
          <t>Passed: 3 focused Live Mic protected-route/WebSocket tests passed in 1.71s.</t>
        </is>
      </c>
      <c r="J150" t="inlineStr">
        <is>
          <t>Passed</t>
        </is>
      </c>
      <c r="K150" t="inlineStr">
        <is>
          <t>Terminal output in Codex run</t>
        </is>
      </c>
      <c r="L150" t="inlineStr">
        <is>
          <t>Permission/security evidence for overlay, waveform, silent-recording stop, transcript display, and prewarm settings surfaces.</t>
        </is>
      </c>
    </row>
    <row r="151">
      <c r="A151" t="inlineStr">
        <is>
          <t>TR-20260623-150</t>
        </is>
      </c>
      <c r="B151" t="inlineStr">
        <is>
          <t>LM-005</t>
        </is>
      </c>
      <c r="C151" t="inlineStr">
        <is>
          <t>2026-06-23</t>
        </is>
      </c>
      <c r="D151" t="inlineStr">
        <is>
          <t>working tree</t>
        </is>
      </c>
      <c r="E151" t="inlineStr">
        <is>
          <t>Recording overlay bounded layout gates</t>
        </is>
      </c>
      <c r="F151" t="inlineStr">
        <is>
          <t>Static frontend source contract tests for native overlay and visualizer settings.</t>
        </is>
      </c>
      <c r="G151" t="inlineStr">
        <is>
          <t>python -m pytest tests/test_frontend_type_gates.py::test_visualizer_bar_count_flows_to_live_mic_and_native_overlay tests/test_frontend_type_gates.py::test_native_recording_overlay_uses_fixed_size_state_layers -q</t>
        </is>
      </c>
      <c r="H151" t="inlineStr">
        <is>
          <t>Recording overlay uses fixed pill dimensions, absolute state layers, normalized visualizer bar count, and min/max bar count settings shared by Live Mic and native overlay.</t>
        </is>
      </c>
      <c r="I151" t="inlineStr">
        <is>
          <t>Passed: 2 overlay boundary source-contract tests passed.</t>
        </is>
      </c>
      <c r="J151" t="inlineStr">
        <is>
          <t>Passed</t>
        </is>
      </c>
      <c r="K151" t="inlineStr">
        <is>
          <t>Terminal output in Codex run</t>
        </is>
      </c>
      <c r="L151" t="inlineStr">
        <is>
          <t>Boundary evidence for overlay state sizing and visualizer bar-count limits.</t>
        </is>
      </c>
    </row>
    <row r="152">
      <c r="A152" t="inlineStr">
        <is>
          <t>TR-20260623-151</t>
        </is>
      </c>
      <c r="B152" t="inlineStr">
        <is>
          <t>LM-008</t>
        </is>
      </c>
      <c r="C152" t="inlineStr">
        <is>
          <t>2026-06-23</t>
        </is>
      </c>
      <c r="D152" t="inlineStr">
        <is>
          <t>working tree</t>
        </is>
      </c>
      <c r="E152" t="inlineStr">
        <is>
          <t>Live Mic provider error boundary taxonomy</t>
        </is>
      </c>
      <c r="F152" t="inlineStr">
        <is>
          <t>Local provider error taxonomy tests; no live provider calls.</t>
        </is>
      </c>
      <c r="G152" t="inlineStr">
        <is>
          <t>python -m pytest tests/core/test_provider_errors.py::test_azure_mai_service_unavailable_gets_provider_specific_message tests/core/test_provider_errors.py::test_mistral_rate_limit_is_provider_limit tests/core/test_provider_errors.py::test_smallest_forbidden_explains_workspace_or_product_scope tests/core/test_provider_errors.py::test_deepgram_data_close_code_is_audio_error tests/core/test_provider_errors.py::test_openai_quota_or_rate_limit_is_provider_limit -q</t>
        </is>
      </c>
      <c r="H152" t="inlineStr">
        <is>
          <t>Provider error mapping covers service-unavailable, rate limit, quota, permission, and audio-data boundary categories and returns user-facing messages for Live Mic toasts.</t>
        </is>
      </c>
      <c r="I152" t="inlineStr">
        <is>
          <t>Passed: 5 provider error boundary taxonomy tests passed.</t>
        </is>
      </c>
      <c r="J152" t="inlineStr">
        <is>
          <t>Passed</t>
        </is>
      </c>
      <c r="K152" t="inlineStr">
        <is>
          <t>Terminal output in Codex run</t>
        </is>
      </c>
      <c r="L152" t="inlineStr">
        <is>
          <t>Boundary evidence for Live Mic provider-error toast taxonomy; live provider outage evidence remains separate.</t>
        </is>
      </c>
    </row>
    <row r="153">
      <c r="A153" t="inlineStr">
        <is>
          <t>TR-20260623-152</t>
        </is>
      </c>
      <c r="B153" t="inlineStr">
        <is>
          <t>PROV-011; PROV-016; PROV-017</t>
        </is>
      </c>
      <c r="C153" t="inlineStr">
        <is>
          <t>2026-06-23</t>
        </is>
      </c>
      <c r="D153" t="inlineStr">
        <is>
          <t>working tree</t>
        </is>
      </c>
      <c r="E153" t="inlineStr">
        <is>
          <t>Provider settings and local model protected route gates</t>
        </is>
      </c>
      <c r="F153" t="inlineStr">
        <is>
          <t>Local aiohttp middleware tests with configured session token.</t>
        </is>
      </c>
      <c r="G153" t="inlineStr">
        <is>
          <t>python -m pytest tests/test_web_api_security.py::test_session_token_middleware_protects_ws_settings_and_transcript_routes tests/test_web_api_security.py::test_session_token_middleware_protects_local_model_routes -q</t>
        </is>
      </c>
      <c r="H153" t="inlineStr">
        <is>
          <t>Provider key settings and local ONNX/NeMo model endpoints require the configured token; authorized Settings access via query token remains accepted.</t>
        </is>
      </c>
      <c r="I153" t="inlineStr">
        <is>
          <t>Passed: 2 provider route security tests passed in 1.34s.</t>
        </is>
      </c>
      <c r="J153" t="inlineStr">
        <is>
          <t>Passed</t>
        </is>
      </c>
      <c r="K153" t="inlineStr">
        <is>
          <t>Terminal output in Codex run</t>
        </is>
      </c>
      <c r="L153" t="inlineStr">
        <is>
          <t>Permission/security evidence for Gladia settings and local ONNX/NeMo model route protection.</t>
        </is>
      </c>
    </row>
    <row r="154">
      <c r="A154" t="inlineStr">
        <is>
          <t>TR-20260623-153</t>
        </is>
      </c>
      <c r="B154" t="inlineStr">
        <is>
          <t>PROV-002</t>
        </is>
      </c>
      <c r="C154" t="inlineStr">
        <is>
          <t>2026-06-23</t>
        </is>
      </c>
      <c r="D154" t="inlineStr">
        <is>
          <t>installed app and rebuilt staged app</t>
        </is>
      </c>
      <c r="E154" t="inlineStr">
        <is>
          <t>Soniox async installed provider performance gate</t>
        </is>
      </c>
      <c r="F154" t="inlineStr">
        <is>
          <t>Existing real-provider file smoke reports with Soniox key present and generated WAV input.</t>
        </is>
      </c>
      <c r="G154" t="inlineStr">
        <is>
          <t>Review provider-soniox-async-file-smoke.json and provider-soniox-async-file-smoke-after-fix.json for completion timing.</t>
        </is>
      </c>
      <c r="H154" t="inlineStr">
        <is>
          <t>Soniox async file transcription finishes within the smoke budget and returns transcript text.</t>
        </is>
      </c>
      <c r="I154" t="inlineStr">
        <is>
          <t>Passed: installed run completed in 6582.084 ms with 115 content chars; staged retest completed in 7084.65 ms with 115 content chars.</t>
        </is>
      </c>
      <c r="J154" t="inlineStr">
        <is>
          <t>Passed</t>
        </is>
      </c>
      <c r="K154" t="inlineStr">
        <is>
          <t>tmp/feature-story-work/provider-soniox-async-file-smoke.json; tmp/feature-story-work/provider-soniox-async-file-smoke-after-fix.json</t>
        </is>
      </c>
      <c r="L154" t="inlineStr">
        <is>
          <t>Performance evidence only for the Soniox async real-provider file path.</t>
        </is>
      </c>
    </row>
    <row r="155">
      <c r="A155" t="inlineStr">
        <is>
          <t>TR-20260623-154</t>
        </is>
      </c>
      <c r="B155" t="inlineStr">
        <is>
          <t>PROV-014</t>
        </is>
      </c>
      <c r="C155" t="inlineStr">
        <is>
          <t>2026-06-23</t>
        </is>
      </c>
      <c r="D155" t="inlineStr">
        <is>
          <t>installed app</t>
        </is>
      </c>
      <c r="E155" t="inlineStr">
        <is>
          <t>ElevenLabs installed provider performance gate</t>
        </is>
      </c>
      <c r="F155" t="inlineStr">
        <is>
          <t>Existing real-provider file smoke report with ElevenLabs key present and generated WAV input.</t>
        </is>
      </c>
      <c r="G155" t="inlineStr">
        <is>
          <t>Review provider-elevenlabs-file-smoke.json for completion timing.</t>
        </is>
      </c>
      <c r="H155" t="inlineStr">
        <is>
          <t>ElevenLabs file transcription finishes within the smoke budget and returns transcript text.</t>
        </is>
      </c>
      <c r="I155" t="inlineStr">
        <is>
          <t>Passed: installed run completed in 3578.384 ms with 104 content chars.</t>
        </is>
      </c>
      <c r="J155" t="inlineStr">
        <is>
          <t>Passed</t>
        </is>
      </c>
      <c r="K155" t="inlineStr">
        <is>
          <t>tmp/feature-story-work/provider-elevenlabs-file-smoke.json</t>
        </is>
      </c>
      <c r="L155" t="inlineStr">
        <is>
          <t>Performance evidence only for the ElevenLabs real-provider file path.</t>
        </is>
      </c>
    </row>
    <row r="156">
      <c r="A156" t="inlineStr">
        <is>
          <t>TR-20260623-155</t>
        </is>
      </c>
      <c r="B156" t="inlineStr">
        <is>
          <t>SET-005</t>
        </is>
      </c>
      <c r="C156" t="inlineStr">
        <is>
          <t>2026-06-23</t>
        </is>
      </c>
      <c r="D156" t="inlineStr">
        <is>
          <t>local Chromium browser smoke</t>
        </is>
      </c>
      <c r="E156" t="inlineStr">
        <is>
          <t>Settings input device performance smoke</t>
        </is>
      </c>
      <c r="F156" t="inlineStr">
        <is>
          <t>Synthetic backend exposes 180 additional microphone devices; Vite frontend renders in Chromium with page-error capture enabled.</t>
        </is>
      </c>
      <c r="G156" t="inlineStr">
        <is>
          <t>python tmp/feature-story-work/frontend_settings_mobile_gap_smoke.py --output tmp/feature-story-work/frontend-settings-mobile-gap-smoke.json</t>
        </is>
      </c>
      <c r="H156" t="inlineStr">
        <is>
          <t>Settings input-device select remains responsive with a large microphone list and persists the selected micDevice patch.</t>
        </is>
      </c>
      <c r="I156" t="inlineStr">
        <is>
          <t>Passed: 181 microphone choices rendered; Settings route ready in 1179.8 ms (budget 5000.0 ms); selecting the final device checked in 177.5 ms (budget 1200.0 ms); PUT /api/settings saved micDevice=synthetic-mic-180.</t>
        </is>
      </c>
      <c r="J156" t="inlineStr">
        <is>
          <t>Passed</t>
        </is>
      </c>
      <c r="K156" t="inlineStr">
        <is>
          <t>tmp/feature-story-work/frontend-settings-mobile-gap-smoke.json</t>
        </is>
      </c>
      <c r="L156" t="inlineStr">
        <is>
          <t>Performance evidence for synthetic large input-device list; physical hotplug evidence remains separate.</t>
        </is>
      </c>
    </row>
    <row r="157">
      <c r="A157" t="inlineStr">
        <is>
          <t>TR-20260623-156</t>
        </is>
      </c>
      <c r="B157" t="inlineStr">
        <is>
          <t>NAV-002</t>
        </is>
      </c>
      <c r="C157" t="inlineStr">
        <is>
          <t>2026-06-23</t>
        </is>
      </c>
      <c r="D157" t="inlineStr">
        <is>
          <t>local Chromium mobile viewport</t>
        </is>
      </c>
      <c r="E157" t="inlineStr">
        <is>
          <t>Mobile navigation controlled error-state smoke</t>
        </is>
      </c>
      <c r="F157" t="inlineStr">
        <is>
          <t>Synthetic backend starts healthy, then returns HTTP 503 for mic transcript history after the mobile navigation sheet is opened.</t>
        </is>
      </c>
      <c r="G157" t="inlineStr">
        <is>
          <t>python tmp/feature-story-work/frontend_settings_mobile_gap_smoke.py --output tmp/feature-story-work/frontend-settings-mobile-gap-smoke.json</t>
        </is>
      </c>
      <c r="H157" t="inlineStr">
        <is>
          <t>Opening mobile navigation and moving to Live Mic after a controlled backend failure closes the sheet and shows a recoverable retry state.</t>
        </is>
      </c>
      <c r="I157" t="inlineStr">
        <is>
          <t>Passed: mobile navigation trigger stayed 44x44, Live Mic route opened, the sheet closed, and the page showed retry copy: true.</t>
        </is>
      </c>
      <c r="J157" t="inlineStr">
        <is>
          <t>Passed</t>
        </is>
      </c>
      <c r="K157" t="inlineStr">
        <is>
          <t>tmp/feature-story-work/frontend-settings-mobile-gap-smoke.json</t>
        </is>
      </c>
      <c r="L157" t="inlineStr">
        <is>
          <t>Error-path evidence for mobile navigation plus route-level retry UI; installed mobile device screenshots remain separate.</t>
        </is>
      </c>
    </row>
    <row r="158">
      <c r="A158" t="inlineStr">
        <is>
          <t>TR-20260623-157</t>
        </is>
      </c>
      <c r="B158" t="inlineStr">
        <is>
          <t>LM-014</t>
        </is>
      </c>
      <c r="C158" t="inlineStr">
        <is>
          <t>2026-06-23</t>
        </is>
      </c>
      <c r="D158" t="inlineStr">
        <is>
          <t>local Chromium browser smoke</t>
        </is>
      </c>
      <c r="E158" t="inlineStr">
        <is>
          <t>Mic prewarm off controlled stop-failure smoke</t>
        </is>
      </c>
      <c r="F158" t="inlineStr">
        <is>
          <t>Synthetic backend starts with micAlwaysOn=true and returns HTTP 500 only for PUT /api/settings {micAlwaysOn:false}, simulating an audioPrewarmStop failure.</t>
        </is>
      </c>
      <c r="G158" t="inlineStr">
        <is>
          <t>python tmp/feature-story-work/frontend_settings_mobile_gap_smoke.py --output tmp/feature-story-work/frontend-settings-mobile-gap-smoke.json</t>
        </is>
      </c>
      <c r="H158" t="inlineStr">
        <is>
          <t>Turning Mic Pre-warming off after a controlled audioPrewarmStop error shows a recoverable Save failed message and rolls the switch back on.</t>
        </is>
      </c>
      <c r="I158" t="inlineStr">
        <is>
          <t>Passed: Settings sent micAlwaysOn=false, displayed Save failed with the synthetic audioPrewarmStop failure, and the switch rollback left aria-checked=true.</t>
        </is>
      </c>
      <c r="J158" t="inlineStr">
        <is>
          <t>Passed</t>
        </is>
      </c>
      <c r="K158" t="inlineStr">
        <is>
          <t>tmp/feature-story-work/frontend-settings-mobile-gap-smoke.json</t>
        </is>
      </c>
      <c r="L158" t="inlineStr">
        <is>
          <t>Error-path UI evidence only; Windows microphone privacy-indicator and idle CPU evidence remain separate.</t>
        </is>
      </c>
    </row>
    <row r="159">
      <c r="A159" t="inlineStr">
        <is>
          <t>TR-20260623-158</t>
        </is>
      </c>
      <c r="B159" t="inlineStr">
        <is>
          <t>RUN-005</t>
        </is>
      </c>
      <c r="C159" t="inlineStr">
        <is>
          <t>2026-06-23</t>
        </is>
      </c>
      <c r="D159" t="inlineStr">
        <is>
          <t>staged Tauri install smoke</t>
        </is>
      </c>
      <c r="E159" t="inlineStr">
        <is>
          <t>Single-instance malformed and sensitive second-launch gate</t>
        </is>
      </c>
      <c r="F159" t="inlineStr">
        <is>
          <t>Staged desktop app available; smoke starts a primary Tauri process, then launches a second process with one malformed URL-like argument and one synthetic sensitive token-like argument.</t>
        </is>
      </c>
      <c r="G159" t="inlineStr">
        <is>
          <t>powershell -NoProfile -ExecutionPolicy Bypass -Command "&amp; { .\scripts\smoke_tauri_desktop.ps1 -ExePath 'Scriber Install\scriber-desktop.exe' -DataDir 'tmp\feature-story-work\tauri-single-instance-args-data' -OutputPath 'tmp\feature-story-work\tauri-single-instance-args.json' -VerifySingleInstance -SingleInstanceSecondArguments @('&lt;malformed-probe&gt;','&lt;sensitive-probe&gt;') -SingleInstanceForbiddenLogText @('&lt;sensitive-probe&gt;') -DisableDevFallback -TimeoutSec 75 -BackendHealthTimeoutSec 30 -CleanupTimeoutSec 30 }"</t>
        </is>
      </c>
      <c r="H159" t="inlineStr">
        <is>
          <t>A malformed/sensitive duplicate desktop launch is blocked by the single-instance mutex, does not start another managed backend, keeps the primary shell alive, and does not write the sensitive probe text to runtime logs.</t>
        </is>
      </c>
      <c r="I159" t="inlineStr">
        <is>
          <t>Passed: secondArgumentCount=2, secondExitCode=0, noManagedBackendSpawned=true, primaryStillRunning=true, shellLogObserved=true, forbiddenLogTextAbsent=true, forbiddenLogFileCount=2, cleanupVerified=true.</t>
        </is>
      </c>
      <c r="J159" t="inlineStr">
        <is>
          <t>Passed</t>
        </is>
      </c>
      <c r="K159" t="inlineStr">
        <is>
          <t>tmp/feature-story-work/tauri-single-instance-args.json</t>
        </is>
      </c>
      <c r="L159" t="inlineStr">
        <is>
          <t>Installed/staged evidence for RUN-005 invalid-input and permission/security scenarios.</t>
        </is>
      </c>
    </row>
    <row r="160">
      <c r="A160" t="inlineStr">
        <is>
          <t>TR-20260623-159</t>
        </is>
      </c>
      <c r="B160" t="inlineStr">
        <is>
          <t>PROV-011</t>
        </is>
      </c>
      <c r="C160" t="inlineStr">
        <is>
          <t>2026-06-23</t>
        </is>
      </c>
      <c r="D160" t="inlineStr">
        <is>
          <t>working tree Gladia pre-recorded direct upload fix</t>
        </is>
      </c>
      <c r="E160" t="inlineStr">
        <is>
          <t>Working-tree Gladia direct provider smoke</t>
        </is>
      </c>
      <c r="F160" t="inlineStr">
        <is>
          <t>GLADIA_API_KEY configured in .env; generated short German SAPI WAV; current Python source uses Gladia pre-recorded direct upload.</t>
        </is>
      </c>
      <c r="G160" t="inlineStr">
        <is>
          <t>Upload WAV to Gladia /v2/upload, start /v2/pre-recorded with German language and custom vocabulary boundary terms, poll until done, parse speaker utterances, and record duration/performance timing.</t>
        </is>
      </c>
      <c r="H160" t="inlineStr">
        <is>
          <t>Gladia returns a non-empty transcript within the smoke timeout and the workflow keeps provider upload/polling progress bounded.</t>
        </is>
      </c>
      <c r="I160" t="inlineStr">
        <is>
          <t>Passed: status=done, contentChars=98, utteranceCount=2, durationMs=5026.339; boundary vocabulary/language payload accepted and performance timing stayed under 6 seconds.</t>
        </is>
      </c>
      <c r="J160" t="inlineStr">
        <is>
          <t>Retest Passed</t>
        </is>
      </c>
      <c r="K160" t="inlineStr">
        <is>
          <t>tmp/feature-story-work/gladia-direct-provider-smoke.json</t>
        </is>
      </c>
      <c r="L160" t="inlineStr">
        <is>
          <t>Covers PROV-011 Boundary Condition and Performance scenarios for functional Gladia file transcription. Evidence is redacted and contains no API key.</t>
        </is>
      </c>
    </row>
    <row r="161">
      <c r="A161" t="inlineStr">
        <is>
          <t>TR-20260623-160</t>
        </is>
      </c>
      <c r="B161" t="inlineStr">
        <is>
          <t>PROV-001</t>
        </is>
      </c>
      <c r="C161" t="inlineStr">
        <is>
          <t>2026-06-23</t>
        </is>
      </c>
      <c r="D161" t="inlineStr">
        <is>
          <t>staged installed app; Soniox realtime provider transcript boundary retry</t>
        </is>
      </c>
      <c r="E161" t="inlineStr">
        <is>
          <t>Installed/staged Tauri app with real Soniox realtime provider</t>
        </is>
      </c>
      <c r="F161" t="inlineStr">
        <is>
          <t>SONIOX_API_KEY loaded into process environment; SCRIBER_DEFAULT_STT=soniox; SCRIBER_SONIOX_MODE=realtime; SCRIBER_CUSTOM_VOCAB includes boundary terms; Windows SAPI prompt plays during a 25s live-mic recording.</t>
        </is>
      </c>
      <c r="G161" t="inlineStr">
        <is>
          <t>Run measure_hybrid_baseline with RecordHotPathSamples, RequireRecordingHotPathProviderTranscript, RequireRecordingHotPathRustAudio, default mic, a 25s duration boundary, and a repeated speech prompt.</t>
        </is>
      </c>
      <c r="H161" t="inlineStr">
        <is>
          <t>Soniox realtime records audible audio, returns at least one provider final transcript, and keeps Rust WASAPI capture active while custom vocabulary boundary terms are configured.</t>
        </is>
      </c>
      <c r="I161" t="inlineStr">
        <is>
          <t>Passed for provider boundary: providerTranscriptSamples=1, audibleAudioSamples=1, rustAudioSamples=1, providerTranscriptP95Ms=26425.524. Text injection stayed disabled by design.</t>
        </is>
      </c>
      <c r="J161" t="inlineStr">
        <is>
          <t>Retest Passed</t>
        </is>
      </c>
      <c r="K161" t="inlineStr">
        <is>
          <t>tmp/feature-story-work/provider-soniox-realtime-boundary-provider-transcript-summary.json</t>
        </is>
      </c>
      <c r="L161" t="inlineStr">
        <is>
          <t>Covers PROV-001 Boundary Condition with real provider transcript, audible audio, custom vocabulary boundary terms, a fixed recording duration boundary, and measured live-mic/Rust capture timing. Does not claim text-injection success.</t>
        </is>
      </c>
    </row>
    <row r="162">
      <c r="A162" t="inlineStr">
        <is>
          <t>TR-20260623-161</t>
        </is>
      </c>
      <c r="B162" t="inlineStr">
        <is>
          <t>RUN-007; RUN-010</t>
        </is>
      </c>
      <c r="C162" t="inlineStr">
        <is>
          <t>2026-06-23</t>
        </is>
      </c>
      <c r="D162" t="inlineStr">
        <is>
          <t>staged Tauri release shell smoke</t>
        </is>
      </c>
      <c r="E162" t="inlineStr">
        <is>
          <t>Windows staged Tauri release executable</t>
        </is>
      </c>
      <c r="F162" t="inlineStr">
        <is>
          <t>Staged release executable built from current worktree; smoke trigger file activates shell-menu Open Scriber then Quit after startup checks.</t>
        </is>
      </c>
      <c r="G162" t="inlineStr">
        <is>
          <t>powershell -File scripts\smoke_tauri_desktop.ps1 -ExePath Frontend\src-tauri\target\release\scriber-desktop.exe -SimulateBackendShutdown -VerifyShellMenuSmoke -StabilityDurationSec 3</t>
        </is>
      </c>
      <c r="H162" t="inlineStr">
        <is>
          <t>Open Scriber shows the main window promptly after a controlled backend shutdown/recovery; Quit exits the shell and cleanup leaves no managed backend process.</t>
        </is>
      </c>
      <c r="I162" t="inlineStr">
        <is>
          <t>Passed: controlled backend shutdown recovered from pid 45156 to 51204; Open Scriber visible=true in 203ms after hide boundary setup; Quit requested exit in 0ms with empty sidecar boundary stoppedSidecars=0; appExited=true, cleanupVerified=true, stability sampleCount=1, avgCpu=0.06, peakWorkingSetGrowthMb=0.</t>
        </is>
      </c>
      <c r="J162" t="inlineStr">
        <is>
          <t>Passed</t>
        </is>
      </c>
      <c r="K162" t="inlineStr">
        <is>
          <t>tmp\feature-story-work\tauri-shell-menu-smoke.json</t>
        </is>
      </c>
      <c r="L162" t="inlineStr">
        <is>
          <t>Installed/staged shell-menu error, boundary, and performance evidence for tray open and tray quit. The run includes controlled backend shutdown recovery, hidden-window open boundary setup, empty sidecar quit boundary, timed show/quit durations, runtime stability sampling, and post-quit cleanup verification.</t>
        </is>
      </c>
    </row>
    <row r="163">
      <c r="A163" t="inlineStr">
        <is>
          <t>TR-20260623-162</t>
        </is>
      </c>
      <c r="B163" t="inlineStr">
        <is>
          <t>RUN-012</t>
        </is>
      </c>
      <c r="C163" t="inlineStr">
        <is>
          <t>2026-06-23</t>
        </is>
      </c>
      <c r="D163" t="inlineStr">
        <is>
          <t>frontend browser settings update performance smoke</t>
        </is>
      </c>
      <c r="E163" t="inlineStr">
        <is>
          <t>Real Chromium browser with synthetic backend; non-Tauri desktop-update helper path.</t>
        </is>
      </c>
      <c r="F163" t="inlineStr">
        <is>
          <t>Settings page opened; Desktop Updates accordion expanded; Check for updates clicked and timed.</t>
        </is>
      </c>
      <c r="G163" t="inlineStr">
        <is>
          <t>python scripts\smoke_frontend_browser.py --routes /settings --output tmp\feature-story-work\frontend-browser-smoke-settings-update-current.json</t>
        </is>
      </c>
      <c r="H163" t="inlineStr">
        <is>
          <t>Desktop update check returns a bounded unavailable-state response outside Tauri without hanging Settings.</t>
        </is>
      </c>
      <c r="I163" t="inlineStr">
        <is>
          <t>Passed: Settings Desktop Updates check completed in 313ms; message='Desktop updates are available in the installed Windows app.'; criticalConsoleErrorCount=0.</t>
        </is>
      </c>
      <c r="J163" t="inlineStr">
        <is>
          <t>Passed</t>
        </is>
      </c>
      <c r="K163" t="inlineStr">
        <is>
          <t>tmp\feature-story-work\frontend-browser-smoke-settings-update-current.json</t>
        </is>
      </c>
      <c r="L163" t="inlineStr">
        <is>
          <t>Performance evidence for desktop update UI responsiveness and unavailable-state handling. This does not replace signed updater publication/install evidence for release readiness.</t>
        </is>
      </c>
    </row>
    <row r="164">
      <c r="A164" t="inlineStr">
        <is>
          <t>TR-20260623-163</t>
        </is>
      </c>
      <c r="B164" t="inlineStr">
        <is>
          <t>PROV-016</t>
        </is>
      </c>
      <c r="C164" t="inlineStr">
        <is>
          <t>2026-06-23</t>
        </is>
      </c>
      <c r="D164" t="inlineStr">
        <is>
          <t>local ONNX STT performance smoke</t>
        </is>
      </c>
      <c r="E164" t="inlineStr">
        <is>
          <t>Windows Python runtime with onnx_asr/onnxruntime installed and cached ONNX Canary int8 model.</t>
        </is>
      </c>
      <c r="F164" t="inlineStr">
        <is>
          <t>Generated 9.73s Windows System.Speech WAV; ran src.onnx_stt.transcribe_audio_bytes against cached model.</t>
        </is>
      </c>
      <c r="G164" t="inlineStr">
        <is>
          <t>python tmp\feature-story-work\local_stt_perf_smoke.py --provider onnx --sample tmp\feature-story-work\local-stt-sample.wav --output tmp\feature-story-work\local-stt-onnx-perf.json --iterations 1</t>
        </is>
      </c>
      <c r="H164" t="inlineStr">
        <is>
          <t>ONNX local STT performs offline cached-model inference and returns non-empty text within the smoke timeout.</t>
        </is>
      </c>
      <c r="I164" t="inlineStr">
        <is>
          <t>Passed: onnx_local model=nemo-canary-1b-v2 quantization=int8 downloaded=True transcribed 9.73s audio in 24508.1ms with textChars=111.</t>
        </is>
      </c>
      <c r="J164" t="inlineStr">
        <is>
          <t>Passed</t>
        </is>
      </c>
      <c r="K164" t="inlineStr">
        <is>
          <t>tmp\feature-story-work\local-stt-onnx-perf.json</t>
        </is>
      </c>
      <c r="L164" t="inlineStr">
        <is>
          <t>Performance evidence uses real local ONNX inference and cached model artifacts; text preview is stored in the JSON artifact.</t>
        </is>
      </c>
    </row>
    <row r="165">
      <c r="A165" t="inlineStr">
        <is>
          <t>TR-20260623-164</t>
        </is>
      </c>
      <c r="B165" t="inlineStr">
        <is>
          <t>PROV-017</t>
        </is>
      </c>
      <c r="C165" t="inlineStr">
        <is>
          <t>2026-06-23</t>
        </is>
      </c>
      <c r="D165" t="inlineStr">
        <is>
          <t>local NeMo STT performance smoke</t>
        </is>
      </c>
      <c r="E165" t="inlineStr">
        <is>
          <t>Windows Python runtime with NeMo/torch installed and cached Primeline .nemo model.</t>
        </is>
      </c>
      <c r="F165" t="inlineStr">
        <is>
          <t>Generated 9.73s Windows System.Speech WAV; ran src.nemo_stt.transcribe_audio_bytes against cached model.</t>
        </is>
      </c>
      <c r="G165" t="inlineStr">
        <is>
          <t>python tmp\feature-story-work\local_stt_perf_smoke.py --provider nemo --sample tmp\feature-story-work\local-stt-sample.wav --output tmp\feature-story-work\local-stt-nemo-perf.json --iterations 1</t>
        </is>
      </c>
      <c r="H165" t="inlineStr">
        <is>
          <t>NeMo local STT performs offline cached-model inference and returns non-empty text within the smoke timeout.</t>
        </is>
      </c>
      <c r="I165" t="inlineStr">
        <is>
          <t>Passed: nemo_local model=parakeet-primeline downloaded=True transcribed 9.73s audio in 50583.2ms with textChars=105.</t>
        </is>
      </c>
      <c r="J165" t="inlineStr">
        <is>
          <t>Passed</t>
        </is>
      </c>
      <c r="K165" t="inlineStr">
        <is>
          <t>tmp\feature-story-work\local-stt-nemo-perf.json</t>
        </is>
      </c>
      <c r="L165" t="inlineStr">
        <is>
          <t>Performance evidence uses real local NeMo/PyTorch inference and cached .nemo model artifacts; text preview is stored in the JSON artifact.</t>
        </is>
      </c>
    </row>
    <row r="166">
      <c r="A166" t="inlineStr">
        <is>
          <t>TR-20260623-165</t>
        </is>
      </c>
      <c r="B166" t="inlineStr">
        <is>
          <t>PROV-012</t>
        </is>
      </c>
      <c r="C166" t="inlineStr">
        <is>
          <t>2026-06-23</t>
        </is>
      </c>
      <c r="D166" t="inlineStr">
        <is>
          <t>b10e20c + working tree</t>
        </is>
      </c>
      <c r="E166" t="inlineStr">
        <is>
          <t>Installed Tauri sidecar / real Groq file smoke</t>
        </is>
      </c>
      <c r="F166" t="inlineStr">
        <is>
          <t>GROQ_API_KEY configured in .env and loaded into the smoke process; SCRIBER_DEFAULT_STT=groq; generated Windows SAPI WAV input; YouTube skipped; summary disabled.</t>
        </is>
      </c>
      <c r="G166" t="inlineStr">
        <is>
          <t>Run scripts/smoke_tauri_desktop.ps1 -VerifyRealMediaWorkflows -RealWorkflowSkipYoutube -RealWorkflowNoSummary with SCRIBER_DEFAULT_STT=groq.</t>
        </is>
      </c>
      <c r="H166" t="inlineStr">
        <is>
          <t>Installed app completes file transcription through Groq with non-empty transcript content.</t>
        </is>
      </c>
      <c r="I166" t="inlineStr">
        <is>
          <t>Passed: Tauri-supervised sidecar runtime completed the file workflow in 4.7s; transcript status completed; 102 content chars; cleanup verified.</t>
        </is>
      </c>
      <c r="J166" t="inlineStr">
        <is>
          <t>Passed</t>
        </is>
      </c>
      <c r="K166" t="inlineStr">
        <is>
          <t>tmp/feature-story-work/provider-groq-installed-file-smoke-after-key.json; tmp/feature-story-work/provider-groq-installed-file-smoke-after-key-workflow.json</t>
        </is>
      </c>
      <c r="L166" t="inlineStr">
        <is>
          <t>Real provider retest after credential update; no secret values recorded.</t>
        </is>
      </c>
    </row>
    <row r="167">
      <c r="A167" t="inlineStr">
        <is>
          <t>TR-20260623-166</t>
        </is>
      </c>
      <c r="B167" t="inlineStr">
        <is>
          <t>DBG-006</t>
        </is>
      </c>
      <c r="C167" t="inlineStr">
        <is>
          <t>2026-06-23</t>
        </is>
      </c>
      <c r="D167" t="inlineStr">
        <is>
          <t>b10e20c + working tree</t>
        </is>
      </c>
      <c r="E167" t="inlineStr">
        <is>
          <t>Local pytest / support bundle redaction</t>
        </is>
      </c>
      <c r="F167" t="inlineStr">
        <is>
          <t>Support bundle contains redacted env, settings, logs, state, and audio diagnostics. Dummy Groq-style secrets are used; real secret values are not recorded.</t>
        </is>
      </c>
      <c r="G167" t="inlineStr">
        <is>
          <t>Run python -m pytest tests/runtime/test_support_bundle.py -q</t>
        </is>
      </c>
      <c r="H167" t="inlineStr">
        <is>
          <t>Support bundle redacts API key assignments, settings secrets, bearer tokens, pipe names, native endpoint ids, transcript state, and raw Groq gsk_ tokens.</t>
        </is>
      </c>
      <c r="I167" t="inlineStr">
        <is>
          <t>Passed: 4 tests completed in 0.22s; Groq-style dummy values were absent from combined bundle output.</t>
        </is>
      </c>
      <c r="J167" t="inlineStr">
        <is>
          <t>Passed</t>
        </is>
      </c>
      <c r="K167" t="inlineStr">
        <is>
          <t>Terminal output: python -m pytest tests/runtime/test_support_bundle.py -q</t>
        </is>
      </c>
      <c r="L167" t="inlineStr">
        <is>
          <t>Added explicit gsk_ token redaction coverage after Groq credential setup.</t>
        </is>
      </c>
    </row>
    <row r="168">
      <c r="A168" t="inlineStr">
        <is>
          <t>TR-20260623-167</t>
        </is>
      </c>
      <c r="B168" t="inlineStr">
        <is>
          <t>RUN-004; RUN-005; RUN-006; DBG-006</t>
        </is>
      </c>
      <c r="C168" t="inlineStr">
        <is>
          <t>2026-06-23</t>
        </is>
      </c>
      <c r="D168" t="inlineStr">
        <is>
          <t>b10e20c + working tree</t>
        </is>
      </c>
      <c r="E168" t="inlineStr">
        <is>
          <t>Current Tauri release smoke / support-bundle runtime</t>
        </is>
      </c>
      <c r="F168" t="inlineStr">
        <is>
          <t>Current target/release Tauri executable and backend sidecar; separate runtime data directory; dummy support-bundle redaction probes only.</t>
        </is>
      </c>
      <c r="G168" t="inlineStr">
        <is>
          <t>powershell -NoProfile -ExecutionPolicy Bypass -File scripts\smoke_tauri_desktop.ps1 -ExePath Frontend\src-tauri\target\release\scriber-desktop.exe -BackendExePath Frontend\src-tauri\target\release\backend\scriber-backend.exe -DataDir tmp\feature-story-work\tauri-current-release-support-runtime-data -OutputPath tmp\feature-story-work\tauri-current-release-support-runtime-smoke.json -DisableDevFallback -VerifySupportBundle -VerifySingleInstance -VerifyAudioSidecarCleanup</t>
        </is>
      </c>
      <c r="H168" t="inlineStr">
        <is>
          <t>The Tauri-supervised backend starts from the current release sidecar, support-bundle remains token protected and redacted, duplicate shell launch is blocked, and same-path audio sidecars are cleaned up.</t>
        </is>
      </c>
      <c r="I168" t="inlineStr">
        <is>
          <t>Passed: runtimeMode=tauri-supervised, launchKind=sidecar, supportBundle verified with 12 entries and redactionVerified=True, singleInstance secondExitCode=0 noManagedBackendSpawned=True, audioSidecarCleanup startupCleanupVerified=True noRemainingInstalledSidecarsAfterExit=True, cleanupVerified=True.</t>
        </is>
      </c>
      <c r="J168" t="inlineStr">
        <is>
          <t>Passed</t>
        </is>
      </c>
      <c r="K168" t="inlineStr">
        <is>
          <t>tmp\feature-story-work\tauri-current-release-support-runtime-smoke.json</t>
        </is>
      </c>
      <c r="L168" t="inlineStr">
        <is>
          <t>Real Tauri release runtime evidence for support-bundle ZIP inspection/redaction, session-token protection, single-instance duplicate launch protection, and same-path audio sidecar cleanup. This run intentionally excludes WebView-ready frontend evidence; see separate frontend smoke artifacts.</t>
        </is>
      </c>
    </row>
    <row r="169">
      <c r="A169" t="inlineStr">
        <is>
          <t>TR-20260623-168</t>
        </is>
      </c>
      <c r="B169" t="inlineStr">
        <is>
          <t>RUN-001; RUN-002; RUN-004; RUN-005; RUN-006; DBG-006; PKG-002</t>
        </is>
      </c>
      <c r="C169" t="inlineStr">
        <is>
          <t>2026-06-23</t>
        </is>
      </c>
      <c r="D169" t="inlineStr">
        <is>
          <t>b10e20c + working tree</t>
        </is>
      </c>
      <c r="E169" t="inlineStr">
        <is>
          <t>Current Tauri release smoke / full tauri build</t>
        </is>
      </c>
      <c r="F169" t="inlineStr">
        <is>
          <t>Fresh npm run tauri:build completed after sidecar hash fallback fix; smoke uses separate runtime data directory.</t>
        </is>
      </c>
      <c r="G169" t="inlineStr">
        <is>
          <t>Run npm run tauri:build, then run scripts\smoke_tauri_desktop.ps1 with -VerifyFrontend -VerifySupportBundle -VerifySingleInstance -VerifyAudioSidecarCleanup.</t>
        </is>
      </c>
      <c r="H169" t="inlineStr">
        <is>
          <t>The full Tauri build produces an installer, the rebuilt executable owns WebView frontend assets, backend static fallback stays disabled, support bundle is token protected/redacted, duplicate launch is blocked, and same-path audio sidecars are cleaned up.</t>
        </is>
      </c>
      <c r="I169" t="inlineStr">
        <is>
          <t>Passed: frontend source=tauri-webview webViewReady=True; backend static root status=404 available=False; supportBundle entries=12 redactionVerified=True; singleInstance noManagedBackendSpawned=True; audio cleanup noRemainingInstalledSidecarsAfterExit=True; cleanupVerified=True.</t>
        </is>
      </c>
      <c r="J169" t="inlineStr">
        <is>
          <t>Passed</t>
        </is>
      </c>
      <c r="K169" t="inlineStr">
        <is>
          <t>tmp\feature-story-work\tauri-current-release-combined-after-build-smoke.json</t>
        </is>
      </c>
      <c r="L169" t="inlineStr">
        <is>
          <t>Terminal evidence: npm run tauri:build passed and produced target\release\bundle\nsis\Scriber_0.1.0_x64-setup.exe. Smoke artifact records the rebuilt executable's WebView-ready beacon and runtime checks.</t>
        </is>
      </c>
    </row>
    <row r="170">
      <c r="A170" t="inlineStr">
        <is>
          <t>TR-20260623-169</t>
        </is>
      </c>
      <c r="B170" t="inlineStr">
        <is>
          <t>PROV-006; FILE-005</t>
        </is>
      </c>
      <c r="C170" t="inlineStr">
        <is>
          <t>2026-06-23</t>
        </is>
      </c>
      <c r="D170" t="inlineStr">
        <is>
          <t>b10e20c + working tree</t>
        </is>
      </c>
      <c r="E170" t="inlineStr">
        <is>
          <t>Current Tauri release / credential-backed provider file smoke</t>
        </is>
      </c>
      <c r="F170" t="inlineStr">
        <is>
          <t>AssemblyAI async credential configured in .env and loaded into smoke process; generated Windows SAPI WAV input; YouTube skipped; summary disabled; secret value not recorded.</t>
        </is>
      </c>
      <c r="G170" t="inlineStr">
        <is>
          <t>Run provider file smoke with SCRIBER_DEFAULT_STT=assemblyai.</t>
        </is>
      </c>
      <c r="H170" t="inlineStr">
        <is>
          <t>Current Tauri release completes file transcription through AssemblyAI async with non-empty transcript content.</t>
        </is>
      </c>
      <c r="I170" t="inlineStr">
        <is>
          <t>Passed: runtimeMode=tauri-supervised, launchKind=sidecar, workflow=file, elapsedMs=8420.4, transcript status=completed, contentChars=116, durationMs=8618.2, cleanupVerified=True.</t>
        </is>
      </c>
      <c r="J170" t="inlineStr">
        <is>
          <t>Passed</t>
        </is>
      </c>
      <c r="K170" t="inlineStr">
        <is>
          <t>tmp\feature-story-work\provider-assemblyai-current-release-file-smoke.json; tmp\feature-story-work\provider-assemblyai-current-release-data\installed-real-media-workflows-smoke.json</t>
        </is>
      </c>
      <c r="L170" t="inlineStr">
        <is>
          <t>Credential-backed provider API evidence from current rebuilt Tauri release sidecar; no secret values recorded.</t>
        </is>
      </c>
    </row>
    <row r="171">
      <c r="A171" t="inlineStr">
        <is>
          <t>TR-20260623-170</t>
        </is>
      </c>
      <c r="B171" t="inlineStr">
        <is>
          <t>PROV-008; FILE-005</t>
        </is>
      </c>
      <c r="C171" t="inlineStr">
        <is>
          <t>2026-06-23</t>
        </is>
      </c>
      <c r="D171" t="inlineStr">
        <is>
          <t>b10e20c + working tree</t>
        </is>
      </c>
      <c r="E171" t="inlineStr">
        <is>
          <t>Current Tauri release / credential-backed provider file smoke</t>
        </is>
      </c>
      <c r="F171" t="inlineStr">
        <is>
          <t>Mistral async credential configured in .env and loaded into smoke process; generated Windows SAPI WAV input; YouTube skipped; summary disabled; secret value not recorded.</t>
        </is>
      </c>
      <c r="G171" t="inlineStr">
        <is>
          <t>Run provider file smoke with SCRIBER_DEFAULT_STT=mistral_async.</t>
        </is>
      </c>
      <c r="H171" t="inlineStr">
        <is>
          <t>Current Tauri release completes file transcription through Mistral async with non-empty transcript content.</t>
        </is>
      </c>
      <c r="I171" t="inlineStr">
        <is>
          <t>Passed: runtimeMode=tauri-supervised, launchKind=sidecar, workflow=file, elapsedMs=4644.7, transcript status=completed, contentChars=123, durationMs=4709.0, cleanupVerified=True.</t>
        </is>
      </c>
      <c r="J171" t="inlineStr">
        <is>
          <t>Passed</t>
        </is>
      </c>
      <c r="K171" t="inlineStr">
        <is>
          <t>tmp\feature-story-work\provider-mistral-async-current-release-file-smoke.json; tmp\feature-story-work\provider-mistral-async-current-release-data\installed-real-media-workflows-smoke.json</t>
        </is>
      </c>
      <c r="L171" t="inlineStr">
        <is>
          <t>Credential-backed provider API evidence from current rebuilt Tauri release sidecar; no secret values recorded.</t>
        </is>
      </c>
    </row>
    <row r="172">
      <c r="A172" t="inlineStr">
        <is>
          <t>TR-20260623-171</t>
        </is>
      </c>
      <c r="B172" t="inlineStr">
        <is>
          <t>PROV-010; FILE-005</t>
        </is>
      </c>
      <c r="C172" t="inlineStr">
        <is>
          <t>2026-06-23</t>
        </is>
      </c>
      <c r="D172" t="inlineStr">
        <is>
          <t>b10e20c + working tree</t>
        </is>
      </c>
      <c r="E172" t="inlineStr">
        <is>
          <t>Current Tauri release / credential-backed provider file smoke</t>
        </is>
      </c>
      <c r="F172" t="inlineStr">
        <is>
          <t>Smallest AI async credential configured in .env and loaded into smoke process; generated Windows SAPI WAV input; YouTube skipped; summary disabled; secret value not recorded.</t>
        </is>
      </c>
      <c r="G172" t="inlineStr">
        <is>
          <t>Run provider file smoke with SCRIBER_DEFAULT_STT=smallest_async.</t>
        </is>
      </c>
      <c r="H172" t="inlineStr">
        <is>
          <t>Current Tauri release completes file transcription through Smallest AI async with non-empty transcript content.</t>
        </is>
      </c>
      <c r="I172" t="inlineStr">
        <is>
          <t>Passed: runtimeMode=tauri-supervised, launchKind=sidecar, workflow=file, elapsedMs=6940.2, transcript status=completed, contentChars=103, durationMs=6996.5, cleanupVerified=True.</t>
        </is>
      </c>
      <c r="J172" t="inlineStr">
        <is>
          <t>Passed</t>
        </is>
      </c>
      <c r="K172" t="inlineStr">
        <is>
          <t>tmp\feature-story-work\provider-smallest-async-current-release-file-smoke.json; tmp\feature-story-work\provider-smallest-async-current-release-data\installed-real-media-workflows-smoke.json</t>
        </is>
      </c>
      <c r="L172" t="inlineStr">
        <is>
          <t>Credential-backed provider API evidence from current rebuilt Tauri release sidecar; no secret values recorded.</t>
        </is>
      </c>
    </row>
    <row r="173">
      <c r="A173" t="inlineStr">
        <is>
          <t>TR-20260623-172</t>
        </is>
      </c>
      <c r="B173" t="inlineStr">
        <is>
          <t>SUM-001; SET-009; DET-004</t>
        </is>
      </c>
      <c r="C173" t="inlineStr">
        <is>
          <t>2026-06-23</t>
        </is>
      </c>
      <c r="D173" t="inlineStr">
        <is>
          <t>b10e20c + working tree</t>
        </is>
      </c>
      <c r="E173" t="inlineStr">
        <is>
          <t>Current Tauri release / Gemini provider availability smoke</t>
        </is>
      </c>
      <c r="F173" t="inlineStr">
        <is>
          <t>GOOGLE_API_KEY and MISTRAL_API_KEY configured in .env and loaded into smoke process; SCRIBER_DEFAULT_STT=mistral_async; SCRIBER_SUMMARIZATION_MODEL=gemini-flash-latest; summary required; YouTube skipped; secret values not recorded.</t>
        </is>
      </c>
      <c r="G173" t="inlineStr">
        <is>
          <t>Run scripts\smoke_tauri_desktop.ps1 with -VerifyRealMediaWorkflows, -RealWorkflowSkipYoutube, and summary enabled.</t>
        </is>
      </c>
      <c r="H173" t="inlineStr">
        <is>
          <t>Installed Tauri workflow completes file transcription, then POST /api/transcripts/{id}/summarize stores a non-empty Gemini summary using gemini-flash-latest.</t>
        </is>
      </c>
      <c r="I173" t="inlineStr">
        <is>
          <t>Failed: Mistral file transcription completed, Gemini summary was attempted with gemini-flash-latest, but the provider returned 503 UNAVAILABLE/high demand after retries; workflow summary required=true and durationMs=193776.7.</t>
        </is>
      </c>
      <c r="J173" t="inlineStr">
        <is>
          <t>Blocked</t>
        </is>
      </c>
      <c r="K173" t="inlineStr">
        <is>
          <t>tmp\feature-story-work\summary-gemini-current-release-file-smoke.json; tmp\feature-story-work\summary-gemini-current-release-data\installed-real-media-workflows-smoke.json</t>
        </is>
      </c>
      <c r="L173" t="inlineStr">
        <is>
          <t>External provider availability blocker. Direct isolated low-thinking summarize_text retest also timed out after a Gemini 503 retry, so this run does not validate SUM-001.</t>
        </is>
      </c>
    </row>
    <row r="174">
      <c r="A174" t="inlineStr">
        <is>
          <t>TR-20260623-173</t>
        </is>
      </c>
      <c r="B174" t="inlineStr">
        <is>
          <t>SUM-003; DET-004</t>
        </is>
      </c>
      <c r="C174" t="inlineStr">
        <is>
          <t>2026-06-23</t>
        </is>
      </c>
      <c r="D174" t="inlineStr">
        <is>
          <t>b10e20c + working tree</t>
        </is>
      </c>
      <c r="E174" t="inlineStr">
        <is>
          <t>Current Tauri release / OpenAI summary quota smoke</t>
        </is>
      </c>
      <c r="F174" t="inlineStr">
        <is>
          <t>OPENAI_API_KEY and MISTRAL_API_KEY configured in .env and loaded into smoke process; SCRIBER_DEFAULT_STT=mistral_async; SCRIBER_SUMMARIZATION_MODEL=gpt-5-mini; summary required; YouTube skipped; secret values not recorded.</t>
        </is>
      </c>
      <c r="G174" t="inlineStr">
        <is>
          <t>Run scripts\smoke_tauri_desktop.ps1 with -VerifyRealMediaWorkflows, -RealWorkflowSkipYoutube, and summary enabled.</t>
        </is>
      </c>
      <c r="H174" t="inlineStr">
        <is>
          <t>Installed Tauri workflow completes file transcription, then POST /api/transcripts/{id}/summarize stores a non-empty OpenAI summary using gpt-5-mini.</t>
        </is>
      </c>
      <c r="I174" t="inlineStr">
        <is>
          <t>Blocked: Mistral file transcription completed and gpt-5-mini summary was attempted, but OpenAI returned 429 insufficient_quota; workflow summary required=true and durationMs=10153.0.</t>
        </is>
      </c>
      <c r="J174" t="inlineStr">
        <is>
          <t>Blocked</t>
        </is>
      </c>
      <c r="K174" t="inlineStr">
        <is>
          <t>tmp\feature-story-work\summary-openai-current-release-file-smoke.json; tmp\feature-story-work\summary-openai-current-release-data\installed-real-media-workflows-smoke.json</t>
        </is>
      </c>
      <c r="L174" t="inlineStr">
        <is>
          <t>External quota blocker. This run proves local OpenAI summary routing reaches the provider, but does not validate successful summary persistence.</t>
        </is>
      </c>
    </row>
    <row r="175">
      <c r="A175" t="inlineStr">
        <is>
          <t>TR-20260623-174</t>
        </is>
      </c>
      <c r="B175" t="inlineStr">
        <is>
          <t>RUN-007; RUN-010</t>
        </is>
      </c>
      <c r="C175" t="inlineStr">
        <is>
          <t>2026-06-23</t>
        </is>
      </c>
      <c r="D175" t="inlineStr">
        <is>
          <t>b10e20c + working tree</t>
        </is>
      </c>
      <c r="E175" t="inlineStr">
        <is>
          <t>Current Tauri release shell-menu smoke</t>
        </is>
      </c>
      <c r="F175" t="inlineStr">
        <is>
          <t>Current release executable and backend sidecar present; smoke trigger file activates Tauri shell-menu show-window followed by quit in a dedicated runtime data directory.</t>
        </is>
      </c>
      <c r="G175" t="inlineStr">
        <is>
          <t>Run scripts\smoke_tauri_desktop.ps1 with -VerifyShellMenuSmoke, -ShellMenuSmokeActions show-window,quit, and -DisableDevFallback.</t>
        </is>
      </c>
      <c r="H175" t="inlineStr">
        <is>
          <t>Show-window hides then restores the main window, Quit requests shell exit, the app exits, and cleanup verifies no managed process remains.</t>
        </is>
      </c>
      <c r="I175" t="inlineStr">
        <is>
          <t>Passed: runtimeMode=tauri-supervised, launchKind=sidecar, showWindow visible=True hideSucceeded=True elapsedMs=222; quit exitRequested=True elapsedMs=0 stoppedSidecars=0; appExited=True; cleanupVerified=True.</t>
        </is>
      </c>
      <c r="J175" t="inlineStr">
        <is>
          <t>Passed</t>
        </is>
      </c>
      <c r="K175" t="inlineStr">
        <is>
          <t>tmp\feature-story-work\tauri-shell-menu-current-release-smoke.json</t>
        </is>
      </c>
      <c r="L175" t="inlineStr">
        <is>
          <t>Current-release installed shell-menu evidence for tray open and tray quit. This does not exercise recent transcript submenu copy.</t>
        </is>
      </c>
    </row>
    <row r="176">
      <c r="A176" t="inlineStr">
        <is>
          <t>TR-20260623-175</t>
        </is>
      </c>
      <c r="B176" t="inlineStr">
        <is>
          <t>HIS-005</t>
        </is>
      </c>
      <c r="C176" t="inlineStr">
        <is>
          <t>2026-06-23</t>
        </is>
      </c>
      <c r="D176" t="inlineStr">
        <is>
          <t>b10e20c + working tree</t>
        </is>
      </c>
      <c r="E176" t="inlineStr">
        <is>
          <t>Current Tauri release / credential-backed history delete workflow</t>
        </is>
      </c>
      <c r="F176" t="inlineStr">
        <is>
          <t>MISTRAL_API_KEY configured in .env and loaded into process; SCRIBER_DEFAULT_STT=mistral_async; current Tauri release kept open after generated WAV file workflow; known session token used for delete request.</t>
        </is>
      </c>
      <c r="G176" t="inlineStr">
        <is>
          <t>Run current Tauri release real file workflow without summary, fetch the completed transcript, DELETE /api/transcripts/{id}, verify subsequent detail read returns 404, and verify SQLite row count is zero.</t>
        </is>
      </c>
      <c r="H176" t="inlineStr">
        <is>
          <t>Deleting a completed transcript removes it from in-memory history and persisted storage without leaving a detail route.</t>
        </is>
      </c>
      <c r="I176" t="inlineStr">
        <is>
          <t>Passed: runtimeMode=tauri-supervised, launchKind=sidecar, transcript status=completed, contentChars=123; delete success=True, getAfterStatus=404, dbMatchingRows=0, dbTotalRowsAfterDelete=0; appExited=True, backendExited=True.</t>
        </is>
      </c>
      <c r="J176" t="inlineStr">
        <is>
          <t>Passed</t>
        </is>
      </c>
      <c r="K176" t="inlineStr">
        <is>
          <t>tmp\feature-story-work\history-delete-current-release-real-provider-smoke.json</t>
        </is>
      </c>
      <c r="L176" t="inlineStr">
        <is>
          <t>Companion artifacts: tmp\feature-story-work\history-delete-current-release-real-provider-tauri-smoke.json and tmp\feature-story-work\history-delete-current-release-real-provider-data\installed-real-media-workflows-smoke.json. No secret values recorded.</t>
        </is>
      </c>
    </row>
    <row r="177">
      <c r="A177" t="inlineStr">
        <is>
          <t>TR-20260623-176</t>
        </is>
      </c>
      <c r="B177" t="inlineStr">
        <is>
          <t>DET-008; DET-009</t>
        </is>
      </c>
      <c r="C177" t="inlineStr">
        <is>
          <t>2026-06-23</t>
        </is>
      </c>
      <c r="D177" t="inlineStr">
        <is>
          <t>b10e20c + working tree</t>
        </is>
      </c>
      <c r="E177" t="inlineStr">
        <is>
          <t>Current Tauri release / credential-backed transcript export workflow</t>
        </is>
      </c>
      <c r="F177" t="inlineStr">
        <is>
          <t>MISTRAL_API_KEY configured in .env and loaded into process; SCRIBER_DEFAULT_STT=mistral_async; current Tauri release kept open after generated WAV file workflow; known session token used for export requests.</t>
        </is>
      </c>
      <c r="G177" t="inlineStr">
        <is>
          <t>Run current Tauri release real file workflow without summary, then GET /api/transcripts/{id}/export/pdf and /api/transcripts/{id}/export/docx; validate content type, attachment headers, PDF magic, and DOCX ZIP contents.</t>
        </is>
      </c>
      <c r="H177" t="inlineStr">
        <is>
          <t>Completed real-provider transcripts export as valid PDF and DOCX attachments from the installed Tauri runtime.</t>
        </is>
      </c>
      <c r="I177" t="inlineStr">
        <is>
          <t>Passed: transcript status=completed, contentChars=123; PDF status=200 bytes=1837 magic=True contentType=application/pdf; DOCX status=200 bytes=36816 zipMagic=True documentXml=True contentType=application/vnd.openxmlformats-officedocument.wordprocessingml.document; cleanup appExited=True backendExited=True.</t>
        </is>
      </c>
      <c r="J177" t="inlineStr">
        <is>
          <t>Passed</t>
        </is>
      </c>
      <c r="K177" t="inlineStr">
        <is>
          <t>tmp\feature-story-work\export-current-release-real-provider-smoke.json</t>
        </is>
      </c>
      <c r="L177" t="inlineStr">
        <is>
          <t>Companion artifacts: tmp\feature-story-work\export-current-release-real-provider-tauri-smoke.json and tmp\feature-story-work\export-current-release-real-provider-data\installed-real-media-workflows-smoke.json. No secret values recorded.</t>
        </is>
      </c>
    </row>
    <row r="178">
      <c r="A178" t="inlineStr">
        <is>
          <t>TR-20260623-177</t>
        </is>
      </c>
      <c r="B178" t="inlineStr">
        <is>
          <t>SUM-001; SET-009; DET-004</t>
        </is>
      </c>
      <c r="C178" t="inlineStr">
        <is>
          <t>2026-06-23</t>
        </is>
      </c>
      <c r="D178" t="inlineStr">
        <is>
          <t>b10e20c + working tree</t>
        </is>
      </c>
      <c r="E178" t="inlineStr">
        <is>
          <t>Current Tauri release smoke / Gemini summary success</t>
        </is>
      </c>
      <c r="F178" t="inlineStr">
        <is>
          <t>GOOGLE_API_KEY and MISTRAL_API_KEY loaded from .env without logging values; SCRIBER_DEFAULT_STT=mistral_async; SCRIBER_SUMMARIZATION_MODEL=gemini-flash-latest; YouTube skipped.</t>
        </is>
      </c>
      <c r="G178" t="inlineStr">
        <is>
          <t>Run scripts\smoke_tauri_desktop.ps1 with -VerifyRealMediaWorkflows, -RealWorkflowSkipYoutube, summary required, and current release executable.</t>
        </is>
      </c>
      <c r="H178" t="inlineStr">
        <is>
          <t>Current release completes file transcription and stores a non-empty Gemini summary.</t>
        </is>
      </c>
      <c r="I178" t="inlineStr">
        <is>
          <t>Retest passed: file workflow completed in 9590.7 ms with 123 transcript chars, summaryStatus=completed, and 1162 summary chars.</t>
        </is>
      </c>
      <c r="J178" t="inlineStr">
        <is>
          <t>Retest Passed</t>
        </is>
      </c>
      <c r="K178" t="inlineStr">
        <is>
          <t>tmp\feature-story-work\summary-gemini-current-release-retry-file-smoke.json; tmp\feature-story-work\summary-gemini-current-release-retry-data\installed-real-media-workflows-smoke.json</t>
        </is>
      </c>
      <c r="L178" t="inlineStr">
        <is>
          <t>Retest for prior Gemini 503 availability blocker; secret values were not recorded.</t>
        </is>
      </c>
    </row>
    <row r="179">
      <c r="A179" t="inlineStr">
        <is>
          <t>TR-20260623-178</t>
        </is>
      </c>
      <c r="B179" t="inlineStr">
        <is>
          <t>FILE-007; SET-010; SUM-004</t>
        </is>
      </c>
      <c r="C179" t="inlineStr">
        <is>
          <t>2026-06-23</t>
        </is>
      </c>
      <c r="D179" t="inlineStr">
        <is>
          <t>b10e20c + working tree</t>
        </is>
      </c>
      <c r="E179" t="inlineStr">
        <is>
          <t>Current Tauri release smoke / file auto-summary</t>
        </is>
      </c>
      <c r="F179" t="inlineStr">
        <is>
          <t>Tauri release executable and backend sidecar; .env loaded without logging secret values; SCRIBER_DEFAULT_STT=mistral_async, SCRIBER_AUTO_SUMMARIZE=1, SCRIBER_SUMMARIZATION_MODEL=gemini-flash-latest.</t>
        </is>
      </c>
      <c r="G179" t="inlineStr">
        <is>
          <t>Start scripts\smoke_tauri_desktop.ps1 with -VerifyFrontend and -KeepAppOpen, upload a generated WAV through /api/file/transcribe, then poll transcript detail until automatic summary completion. Do not call POST /api/transcripts/{id}/summarize for the auto-summary check. Then seed short and long completed transcripts in the isolated runtime database and call the installed summarize endpoint for both.</t>
        </is>
      </c>
      <c r="H179" t="inlineStr">
        <is>
          <t>Installed file transcription completes and auto-summary starts from the enabled setting, producing a non-empty summary. The installed backend also applies larger target words and output-token budgets for the long transcript.</t>
        </is>
      </c>
      <c r="I179" t="inlineStr">
        <is>
          <t>Passed: installed WebView was ready, file transcript completed with 186 content chars, summaryStatus=completed with 2144 summary chars, manualSummarizePosted=false, autoSummaryCompletedLogSeen=True, elapsedMs=36707.837; dynamic budgets short=160w/320target/3300tokens, long=3000w/450target/4030tokens.</t>
        </is>
      </c>
      <c r="J179" t="inlineStr">
        <is>
          <t>Passed</t>
        </is>
      </c>
      <c r="K179" t="inlineStr">
        <is>
          <t>tmp\feature-story-work\file-auto-summary-current-release-smoke.json</t>
        </is>
      </c>
      <c r="L179" t="inlineStr">
        <is>
          <t>Current-release installed app evidence for automatic file summaries and the Auto-Summarize setting; the auto-summary check intentionally avoided the manual summarize endpoint; dynamic length evidence used seeded short/long DB transcripts through the installed summarize endpoint and recorded no secret values.</t>
        </is>
      </c>
    </row>
    <row r="180">
      <c r="A180" t="inlineStr">
        <is>
          <t>TR-20260623-179</t>
        </is>
      </c>
      <c r="B180" t="inlineStr">
        <is>
          <t>YT-010</t>
        </is>
      </c>
      <c r="C180" t="inlineStr">
        <is>
          <t>2026-06-23</t>
        </is>
      </c>
      <c r="D180" t="inlineStr">
        <is>
          <t>b10e20c + working tree</t>
        </is>
      </c>
      <c r="E180" t="inlineStr">
        <is>
          <t>Current Tauri release smoke / YouTube auto-summary</t>
        </is>
      </c>
      <c r="F180" t="inlineStr">
        <is>
          <t>Tauri release executable and backend sidecar; .env loaded without logging secret values; SCRIBER_DEFAULT_STT=mistral_async, SCRIBER_AUTO_SUMMARIZE=1, SCRIBER_SUMMARIZATION_MODEL=gemini-flash-latest.</t>
        </is>
      </c>
      <c r="G180" t="inlineStr">
        <is>
          <t>Start scripts\smoke_tauri_desktop.ps1 with -VerifyFrontend and -KeepAppOpen, submit POST /api/youtube/transcribe for the smoke URL, then poll transcript detail until automatic summary completion. Do not call POST /api/transcripts/{id}/summarize.</t>
        </is>
      </c>
      <c r="H180" t="inlineStr">
        <is>
          <t>Installed YouTube transcription completes and auto-summary starts from the enabled setting, producing a non-empty summary.</t>
        </is>
      </c>
      <c r="I180" t="inlineStr">
        <is>
          <t>Passed: installed WebView was ready, YouTube transcript completed with 611 content chars, summaryStatus=completed with 2071 summary chars, manualSummarizePosted=false, autoSummaryCompletedLogSeen=True, elapsedMs=36340.368.</t>
        </is>
      </c>
      <c r="J180" t="inlineStr">
        <is>
          <t>Passed</t>
        </is>
      </c>
      <c r="K180" t="inlineStr">
        <is>
          <t>tmp\feature-story-work\youtube-auto-summary-current-release-smoke.json</t>
        </is>
      </c>
      <c r="L180" t="inlineStr">
        <is>
          <t>Current-release installed app evidence for automatic YouTube summaries; the smoke intentionally avoided the manual summarize endpoint and recorded no secret values.</t>
        </is>
      </c>
    </row>
    <row r="181">
      <c r="A181" t="inlineStr">
        <is>
          <t>TR-20260623-180</t>
        </is>
      </c>
      <c r="B181" t="inlineStr">
        <is>
          <t>NAV-001; NAV-002; NAV-004; NAV-005</t>
        </is>
      </c>
      <c r="C181" t="inlineStr">
        <is>
          <t>2026-06-23</t>
        </is>
      </c>
      <c r="D181" t="inlineStr">
        <is>
          <t>b10e20c + working tree</t>
        </is>
      </c>
      <c r="E181" t="inlineStr">
        <is>
          <t>Current Tauri release smoke / installed WebView navigation</t>
        </is>
      </c>
      <c r="F181" t="inlineStr">
        <is>
          <t>Current Tauri release executable and backend sidecar; WebView2 remote-debugging enabled only for this smoke; fresh runtime data directory and Tauri WebView ready beacon.</t>
        </is>
      </c>
      <c r="G181" t="inlineStr">
        <is>
          <t>Launch scripts\smoke_tauri_desktop.ps1 with -VerifyFrontend and -KeepAppOpen, connect to the installed WebView2 page over CDP, verify route rendering for /, /youtube, /file, /settings, /debug, inspect sidebar links, toggle the installed Theme control, switch to a 390x844 mobile viewport, exercise mobile sheet links, and capture PNG visual artifacts.</t>
        </is>
      </c>
      <c r="H181" t="inlineStr">
        <is>
          <t>The installed Tauri WebView renders core routes from http://tauri.localhost, sidebar route links are complete, the mobile navigation sheet exposes primary routes with a touch-sized trigger, and the Theme toggle changes persisted/DOM theme state.</t>
        </is>
      </c>
      <c r="I181" t="inlineStr">
        <is>
          <t>Passed: 5 installed WebView routes rendered, sidebar missing=[], Command Palette selected=Debug-Konsole afterPath=/debug, mobile viewport={'width': 390, 'height': 844} trigger=44x44 settingsPath=/settings youtubePath=/youtube, theme before=dark/dark after=light/light, artifacts=tmp\feature-story-work\installed-webview-navigation-evidence\installed-webview-settings.png; tmp\feature-story-work\installed-webview-navigation-evidence\installed-webview-mobile-navigation.png.</t>
        </is>
      </c>
      <c r="J181" t="inlineStr">
        <is>
          <t>Passed</t>
        </is>
      </c>
      <c r="K181" t="inlineStr">
        <is>
          <t>tmp\feature-story-work\installed-webview-navigation-smoke.json</t>
        </is>
      </c>
      <c r="L181" t="inlineStr">
        <is>
          <t>Current-release installed WebView evidence for sidebar route coverage, mobile navigation, Command Palette navigation, and Theme toggle.</t>
        </is>
      </c>
    </row>
    <row r="182">
      <c r="A182" t="inlineStr">
        <is>
          <t>TR-20260623-181</t>
        </is>
      </c>
      <c r="B182" t="inlineStr">
        <is>
          <t>RUN-003</t>
        </is>
      </c>
      <c r="C182" t="inlineStr">
        <is>
          <t>2026-06-23</t>
        </is>
      </c>
      <c r="D182" t="inlineStr">
        <is>
          <t>b10e20c + working tree</t>
        </is>
      </c>
      <c r="E182" t="inlineStr">
        <is>
          <t>Current Tauri release smoke / installed backend offline banner</t>
        </is>
      </c>
      <c r="F182" t="inlineStr">
        <is>
          <t>Current release scriber-desktop.exe; WebView2 remote debugging enabled only for this smoke; SCRIBER_BACKEND_EXE points to a missing allowlisted backend executable to exercise the installed Tauri error state.</t>
        </is>
      </c>
      <c r="G182" t="inlineStr">
        <is>
          <t>Launch the release Tauri WebView directly, connect over CDP, wait for BackendOfflineBanner, verify readable offline copy plus Retry Connection, capture a PNG visual artifact, and terminate the app.</t>
        </is>
      </c>
      <c r="H182" t="inlineStr">
        <is>
          <t>The installed WebView renders Backend Not Available from http://tauri.localhost with retry and auto-reconnect copy when the backend cannot be started.</t>
        </is>
      </c>
      <c r="I182" t="inlineStr">
        <is>
          <t>Passed: offlineBanner=True, retry=True, autoReconnect=True, failureDetail=True, artifact=tmp\feature-story-work\installed-backend-offline-banner-evidence\installed-backend-offline-banner.png.</t>
        </is>
      </c>
      <c r="J182" t="inlineStr">
        <is>
          <t>Passed</t>
        </is>
      </c>
      <c r="K182" t="inlineStr">
        <is>
          <t>tmp\feature-story-work\installed-backend-offline-banner-smoke.json</t>
        </is>
      </c>
      <c r="L182" t="inlineStr">
        <is>
          <t>Current-release installed WebView evidence for the backend-unavailable banner and retry affordance.</t>
        </is>
      </c>
    </row>
    <row r="183">
      <c r="A183" t="inlineStr">
        <is>
          <t>TR-20260623-182</t>
        </is>
      </c>
      <c r="B183" t="inlineStr">
        <is>
          <t>NAV-003</t>
        </is>
      </c>
      <c r="C183" t="inlineStr">
        <is>
          <t>2026-06-23</t>
        </is>
      </c>
      <c r="D183" t="inlineStr">
        <is>
          <t>b10e20c + working tree</t>
        </is>
      </c>
      <c r="E183" t="inlineStr">
        <is>
          <t>Current Tauri release smoke / installed WebView fast-tab DevTools trace</t>
        </is>
      </c>
      <c r="F183" t="inlineStr">
        <is>
          <t>Current release executable and backend sidecar; WebView2 remote debugging enabled only for this smoke; fresh runtime data directory and actual Tauri WebView ready beacon.</t>
        </is>
      </c>
      <c r="G183" t="inlineStr">
        <is>
          <t>Launch scripts\smoke_tauri_desktop.ps1 with -VerifyFrontend and -KeepAppOpen, connect to the installed WebView2 page over CDP, start DevTools timeline collection, switch desktop nav routes eight times, verify route-ready text and nonblank main content, then persist JSON and PNG artifacts.</t>
        </is>
      </c>
      <c r="H183" t="inlineStr">
        <is>
          <t>The installed Tauri WebView switches normal tabs quickly, never shows blank main content, and produces a DevTools timeline artifact for the run.</t>
        </is>
      </c>
      <c r="I183" t="inlineStr">
        <is>
          <t>Passed: routeCount=8, maxRouteReadyMs=396.2, totalBlankSamples=0, traceEventCount=4835, trace=tmp\feature-story-work\installed-fast-tab-switch-evidence\installed-fast-tab-switch-trace.json, artifact=tmp\feature-story-work\installed-fast-tab-switch-evidence\installed-fast-tab-switch-final.png.</t>
        </is>
      </c>
      <c r="J183" t="inlineStr">
        <is>
          <t>Passed</t>
        </is>
      </c>
      <c r="K183" t="inlineStr">
        <is>
          <t>tmp\feature-story-work\installed-fast-tab-switch-smoke.json</t>
        </is>
      </c>
      <c r="L183" t="inlineStr">
        <is>
          <t>Current-release installed WebView fast-tab timing and DevTools timeline evidence.</t>
        </is>
      </c>
    </row>
    <row r="184">
      <c r="A184" t="inlineStr">
        <is>
          <t>TR-20260623-183</t>
        </is>
      </c>
      <c r="B184" t="inlineStr">
        <is>
          <t>RUN-011</t>
        </is>
      </c>
      <c r="C184" t="inlineStr">
        <is>
          <t>2026-06-23</t>
        </is>
      </c>
      <c r="D184" t="inlineStr">
        <is>
          <t>b10e20c + working tree</t>
        </is>
      </c>
      <c r="E184" t="inlineStr">
        <is>
          <t>Current Tauri release smoke / installed desktop chrome</t>
        </is>
      </c>
      <c r="F184" t="inlineStr">
        <is>
          <t>Current release executable and backend sidecar; WebView2 remote debugging enabled only for this smoke; fresh runtime data directory and actual Tauri WebView ready beacon.</t>
        </is>
      </c>
      <c r="G184" t="inlineStr">
        <is>
          <t>Launch scripts\smoke_tauri_desktop.ps1 with -VerifyFrontend and -KeepAppOpen, connect to the installed WebView2 page over CDP, inspect DesktopTitleBar on the main route and transcript detail route, verify drag region plus Minimize/Maximize/Close controls, and capture PNG artifacts.</t>
        </is>
      </c>
      <c r="H184" t="inlineStr">
        <is>
          <t>The installed Tauri WebView renders desktop chrome on main and detail windows with a drag region and visible window controls.</t>
        </is>
      </c>
      <c r="I184" t="inlineStr">
        <is>
          <t>Passed: main buttons=['Minimize window', 'Maximize window', 'Close window'], detail buttons=['Minimize window', 'Maximize window', 'Close window'], mainTitlebar={'x': 0, 'y': 0, 'width': 1273, 'height': 34, 'display': 'flex', 'position': 'static', 'visible': True}, detailTitlebar={'x': 0, 'y': 0, 'width': 1273, 'height': 34, 'display': 'flex', 'position': 'static', 'visible': True}, artifacts=tmp\feature-story-work\installed-desktop-chrome-evidence\installed-desktop-chrome-main.png; tmp\feature-story-work\installed-desktop-chrome-evidence\installed-desktop-chrome-detail.png.</t>
        </is>
      </c>
      <c r="J184" t="inlineStr">
        <is>
          <t>Passed</t>
        </is>
      </c>
      <c r="K184" t="inlineStr">
        <is>
          <t>tmp\feature-story-work\installed-desktop-chrome-smoke.json</t>
        </is>
      </c>
      <c r="L184" t="inlineStr">
        <is>
          <t>Current-release installed desktop chrome artifact evidence for main and transcript detail windows.</t>
        </is>
      </c>
    </row>
    <row r="185">
      <c r="A185" t="inlineStr">
        <is>
          <t>TR-20260623-184</t>
        </is>
      </c>
      <c r="B185" t="inlineStr">
        <is>
          <t>HIS-001; HIS-002; HIS-003; HIS-004; HIS-006</t>
        </is>
      </c>
      <c r="C185" t="inlineStr">
        <is>
          <t>2026-06-23</t>
        </is>
      </c>
      <c r="D185" t="inlineStr">
        <is>
          <t>b10e20c + working tree</t>
        </is>
      </c>
      <c r="E185" t="inlineStr">
        <is>
          <t>Current Tauri release smoke / installed history workflows</t>
        </is>
      </c>
      <c r="F185" t="inlineStr">
        <is>
          <t>Current release executable and backend sidecar; fresh SCRIBER_DATA_DIR pre-seeded with 80 completed mic transcripts through the production SQLite schema; WebView2 remote debugging enabled only for this smoke.</t>
        </is>
      </c>
      <c r="G185" t="inlineStr">
        <is>
          <t>Launch scripts\smoke_tauri_desktop.ps1 with -VerifyFrontend and -KeepAppOpen, connect to the installed WebView2 page over CDP, verify Recent Recordings, switch list/grid views, search for the sentinel transcript, copy full transcript content to clipboard, scroll through virtualized history to load the next page, and persist timeline/PNG artifacts.</t>
        </is>
      </c>
      <c r="H185" t="inlineStr">
        <is>
          <t>The installed Tauri WebView renders seeded history from SQLite, filters it correctly, toggles list/grid layout, copies full transcript content, and virtualizes/paginates large history without blank state.</t>
        </is>
      </c>
      <c r="I185" t="inlineStr">
        <is>
          <t>Passed: initialView=grid openCards=33, listView=list, gridView=grid, searchTarget=True copy=True, capturedClipboardArgument=True, secondPage=True, traceEvents=6455, trace=tmp\feature-story-work\installed-history-evidence\installed-history-trace.json.</t>
        </is>
      </c>
      <c r="J185" t="inlineStr">
        <is>
          <t>Passed</t>
        </is>
      </c>
      <c r="K185" t="inlineStr">
        <is>
          <t>tmp\feature-story-work\installed-history-smoke.json</t>
        </is>
      </c>
      <c r="L185" t="inlineStr">
        <is>
          <t>Current-release installed Tauri history evidence for recent recordings, search, view toggle, copy, and virtualization.</t>
        </is>
      </c>
    </row>
    <row r="186">
      <c r="A186" t="inlineStr">
        <is>
          <t>TR-20260623-185</t>
        </is>
      </c>
      <c r="B186" t="inlineStr">
        <is>
          <t>RUN-008</t>
        </is>
      </c>
      <c r="C186" t="inlineStr">
        <is>
          <t>2026-06-23</t>
        </is>
      </c>
      <c r="D186" t="inlineStr">
        <is>
          <t>b10e20c + working tree</t>
        </is>
      </c>
      <c r="E186" t="inlineStr">
        <is>
          <t>Current Tauri release smoke / installed tray recent transcript copy</t>
        </is>
      </c>
      <c r="F186" t="inlineStr">
        <is>
          <t>Current release executable and backend sidecar; fresh SCRIBER_DATA_DIR seeded with six completed mic transcripts through the production SQLite schema; shell menu smoke action enabled for show-window, copy-recent, and quit.</t>
        </is>
      </c>
      <c r="G186" t="inlineStr">
        <is>
          <t>Launch scripts\smoke_tauri_desktop.ps1 with -VerifyFrontend and -VerifyShellMenuSmoke, trigger the installed shell smoke-only menu path, copy the newest Recent Transcripts entry through the shell menu copy handler, quit the app from the shell menu, and verify the Windows clipboard contains the seeded sentinel transcript text.</t>
        </is>
      </c>
      <c r="H186" t="inlineStr">
        <is>
          <t>The installed tray Recent Transcripts path fetches completed transcript metadata, selects a safe recent transcript id, fetches full transcript detail, copies content to the OS clipboard, and exits cleanly.</t>
        </is>
      </c>
      <c r="I186" t="inlineStr">
        <is>
          <t>Passed: copied=True transcriptId=tray-recent-00006 elapsedMs=14 clipboardHasSentinel=True clipboardLength=174 appExited=True.</t>
        </is>
      </c>
      <c r="J186" t="inlineStr">
        <is>
          <t>Passed</t>
        </is>
      </c>
      <c r="K186" t="inlineStr">
        <is>
          <t>tmp\feature-story-work\installed-tray-recent-smoke.json</t>
        </is>
      </c>
      <c r="L186" t="inlineStr">
        <is>
          <t>Current-release installed Tauri tray Recent Transcripts copy evidence with OS clipboard verification.</t>
        </is>
      </c>
    </row>
    <row r="187">
      <c r="A187" t="inlineStr">
        <is>
          <t>TR-20260623-186</t>
        </is>
      </c>
      <c r="B187" t="inlineStr">
        <is>
          <t>LM-004</t>
        </is>
      </c>
      <c r="C187" t="inlineStr">
        <is>
          <t>2026-06-23</t>
        </is>
      </c>
      <c r="D187" t="inlineStr">
        <is>
          <t>b10e20c + working tree</t>
        </is>
      </c>
      <c r="E187" t="inlineStr">
        <is>
          <t>Current Tauri release smoke / installed push-to-talk dispatch</t>
        </is>
      </c>
      <c r="F187" t="inlineStr">
        <is>
          <t>Current release executable and backend sidecar; SCRIBER_MODE=push_to_talk, Tauri global hotkey enabled, and a deliberately invalid STT provider configured so the smoke validates hotkey dispatch without recording audio.</t>
        </is>
      </c>
      <c r="G187" t="inlineStr">
        <is>
          <t>Launch scripts\smoke_tauri_desktop.ps1 with -VerifyFrontend, -EnableHotkeys, and shell smoke actions show-window, hotkey-press, hotkey-release, quit; verify the installed Tauri hotkey handler maps press to /api/live-mic/start and release to /api/live-mic/stop in push_to_talk mode.</t>
        </is>
      </c>
      <c r="H187" t="inlineStr">
        <is>
          <t>The installed Tauri shell reads push_to_talk mode from backend settings, dispatches press to start, dispatches release to stop, and exits cleanly after the smoke.</t>
        </is>
      </c>
      <c r="I187" t="inlineStr">
        <is>
          <t>Passed: press mode=push_to_talk path=/api/live-mic/start dispatched=True posted=True error=; release mode=push_to_talk path=/api/live-mic/stop dispatched=True posted=True appExited=True.</t>
        </is>
      </c>
      <c r="J187" t="inlineStr">
        <is>
          <t>Passed</t>
        </is>
      </c>
      <c r="K187" t="inlineStr">
        <is>
          <t>tmp\feature-story-work\installed-push-to-talk-smoke.json</t>
        </is>
      </c>
      <c r="L187" t="inlineStr">
        <is>
          <t>Current-release installed Tauri push-to-talk dispatch evidence; invalid provider is intentional to avoid audio capture.</t>
        </is>
      </c>
    </row>
    <row r="188">
      <c r="A188" t="inlineStr">
        <is>
          <t>TR-20260623-187</t>
        </is>
      </c>
      <c r="B188" t="inlineStr">
        <is>
          <t>LM-005</t>
        </is>
      </c>
      <c r="C188" t="inlineStr">
        <is>
          <t>2026-06-23</t>
        </is>
      </c>
      <c r="D188" t="inlineStr">
        <is>
          <t>b10e20c + working tree</t>
        </is>
      </c>
      <c r="E188" t="inlineStr">
        <is>
          <t>Current Tauri release smoke / installed overlay WebView2 capture</t>
        </is>
      </c>
      <c r="F188" t="inlineStr">
        <is>
          <t>Current release executable and backend sidecar; WebView2 remote debugging enabled only for this run; shell smoke overlay actions enabled.</t>
        </is>
      </c>
      <c r="G188" t="inlineStr">
        <is>
          <t>Launch scripts\smoke_tauri_desktop.ps1 with -VerifyFrontend and shell smoke actions show-window, overlay-initializing, overlay-recording, overlay-transcribing, overlay-hide, quit; connect to the recording-overlay WebView2 target over CDP and capture PNG artifacts for each visible overlay mode.</t>
        </is>
      </c>
      <c r="H188" t="inlineStr">
        <is>
          <t>The installed Tauri overlay window renders preparing, recording, and transcribing layers, then hides cleanly.</t>
        </is>
      </c>
      <c r="I188" t="inlineStr">
        <is>
          <t>Passed: shell markers reported initializing={'elapsedMs': 268, 'mode': 'initializing', 'visible': True, 'available': True}, recording={'elapsedMs': 0, 'mode': 'recording', 'visible': True, 'available': True}, transcribing={'elapsedMs': 0, 'mode': 'transcribing', 'visible': True, 'available': True}, hide={'elapsedMs': 0, 'mode': 'hidden', 'visible': False, 'available': True}; PNG artifacts: tmp\feature-story-work\installed-overlay-states-evidence\overlay-initializing.png, tmp\feature-story-work\installed-overlay-states-evidence\overlay-recording.png, tmp\feature-story-work\installed-overlay-states-evidence\overlay-transcribing.png.</t>
        </is>
      </c>
      <c r="J188" t="inlineStr">
        <is>
          <t>Passed</t>
        </is>
      </c>
      <c r="K188" t="inlineStr">
        <is>
          <t>tmp\feature-story-work\installed-overlay-states-smoke.json</t>
        </is>
      </c>
      <c r="L188" t="inlineStr">
        <is>
          <t>Current-release installed Tauri overlay-state evidence with WebView2 CDP PNG artifacts.</t>
        </is>
      </c>
    </row>
    <row r="189">
      <c r="A189" t="inlineStr">
        <is>
          <t>TR-20260623-188</t>
        </is>
      </c>
      <c r="B189" t="inlineStr">
        <is>
          <t>LM-008</t>
        </is>
      </c>
      <c r="C189" t="inlineStr">
        <is>
          <t>2026-06-23</t>
        </is>
      </c>
      <c r="D189" t="inlineStr">
        <is>
          <t>b10e20c + working tree</t>
        </is>
      </c>
      <c r="E189" t="inlineStr">
        <is>
          <t>Current Tauri release smoke / installed provider-error UI</t>
        </is>
      </c>
      <c r="F189" t="inlineStr">
        <is>
          <t>Current release executable and backend sidecar; SCRIBER_DEFAULT_STT=soniox; SONIOX_API_KEY intentionally empty; WebView2 remote debugging enabled only for this run.</t>
        </is>
      </c>
      <c r="G189" t="inlineStr">
        <is>
          <t>Launch scripts\smoke_tauri_desktop.ps1 with -VerifyFrontend and -KeepAppOpen, connect to the installed main WebView over CDP, click the Start recording control, wait for the Soniox configuration toast, capture a PNG artifact, and verify the backend rejection log line.</t>
        </is>
      </c>
      <c r="H189" t="inlineStr">
        <is>
          <t>The installed Live Mic UI shows a provider-specific destructive toast for the missing Soniox key, includes the public error code, and the backend log records the rejected session without creating a recording.</t>
        </is>
      </c>
      <c r="I189" t="inlineStr">
        <is>
          <t>Passed: toast title/message/code detected; PNG artifact=tmp\feature-story-work\installed-provider-error-visual-evidence\provider-error-toast.png; backend log=C:\Users\Alexander.Immler\Documents\Github\Scriber\tmp\feature-story-work\installed-provider-error-visual-data\logs\tauri-backend.log; matchedLine=... 14:15:18.765 ERROR [web_api    ] [------] [session_start  ] Live mic session rejected before start: Soniox API key is missing. Add it in Settings..</t>
        </is>
      </c>
      <c r="J189" t="inlineStr">
        <is>
          <t>Passed</t>
        </is>
      </c>
      <c r="K189" t="inlineStr">
        <is>
          <t>tmp\feature-story-work\installed-provider-error-visual-smoke.json</t>
        </is>
      </c>
      <c r="L189" t="inlineStr">
        <is>
          <t>Current-release installed provider-error UI evidence with CDP PNG artifact and backend rejection log.</t>
        </is>
      </c>
    </row>
    <row r="190">
      <c r="A190" t="inlineStr">
        <is>
          <t>TR-20260623-189</t>
        </is>
      </c>
      <c r="B190" t="inlineStr">
        <is>
          <t>LM-014</t>
        </is>
      </c>
      <c r="C190" t="inlineStr">
        <is>
          <t>2026-06-23</t>
        </is>
      </c>
      <c r="D190" t="inlineStr">
        <is>
          <t>b10e20c + working tree</t>
        </is>
      </c>
      <c r="E190" t="inlineStr">
        <is>
          <t>Current Tauri release smoke / installed Settings mic-prewarm off</t>
        </is>
      </c>
      <c r="F190" t="inlineStr">
        <is>
          <t>Current release executable and backend sidecar; SCRIBER_MIC_ALWAYS_ON=0; WebView2 remote debugging enabled only for this run.</t>
        </is>
      </c>
      <c r="G190" t="inlineStr">
        <is>
          <t>Launch scripts\smoke_tauri_desktop.ps1 with -VerifyFrontend and -KeepAppOpen, query /api/settings and /api/runtime/audio-diagnostics, navigate the installed WebView to /settings, inspect the Mic Pre-warming switch, and capture a PNG artifact.</t>
        </is>
      </c>
      <c r="H190" t="inlineStr">
        <is>
          <t>Mic prewarming is disabled in settings, no idle prewarm stream is active, and the Settings UI shows the Mic Pre-warming switch off.</t>
        </is>
      </c>
      <c r="I190" t="inlineStr">
        <is>
          <t>Passed: switch ariaChecked=false dataState=unchecked; diagnostics settingsMicAlwaysOn=False idlePrewarmActive=False prewarm.configured=False prewarm.active=False prewarm.hasStream=False; PNG artifact=tmp\feature-story-work\installed-mic-prewarm-off-evidence\settings-mic-prewarm-off.png.</t>
        </is>
      </c>
      <c r="J190" t="inlineStr">
        <is>
          <t>Passed</t>
        </is>
      </c>
      <c r="K190" t="inlineStr">
        <is>
          <t>tmp\feature-story-work\installed-mic-prewarm-off-smoke.json</t>
        </is>
      </c>
      <c r="L190" t="inlineStr">
        <is>
          <t>Current-release installed mic-prewarm-off evidence with Settings UI PNG artifact and backend diagnostics.</t>
        </is>
      </c>
    </row>
    <row r="191">
      <c r="A191" t="inlineStr">
        <is>
          <t>TR-20260623-190</t>
        </is>
      </c>
      <c r="B191" t="inlineStr">
        <is>
          <t>FILE-002</t>
        </is>
      </c>
      <c r="C191" t="inlineStr">
        <is>
          <t>2026-06-23</t>
        </is>
      </c>
      <c r="D191" t="inlineStr">
        <is>
          <t>b10e20c + working tree</t>
        </is>
      </c>
      <c r="E191" t="inlineStr">
        <is>
          <t>Current Tauri release smoke / installed File upload-limit hint</t>
        </is>
      </c>
      <c r="F191" t="inlineStr">
        <is>
          <t>Current release executable and backend sidecar; SCRIBER_DEFAULT_STT=soniox and SCRIBER_SONIOX_MODE=async; WebView2 remote debugging enabled only for this run.</t>
        </is>
      </c>
      <c r="G191" t="inlineStr">
        <is>
          <t>Launch scripts\smoke_tauri_desktop.ps1 with -VerifyFrontend and -KeepAppOpen, query /api/settings for fileUploadLimits, navigate the installed WebView to /file, inspect the upload dropzone hint, and capture a PNG artifact.</t>
        </is>
      </c>
      <c r="H191" t="inlineStr">
        <is>
          <t>The Import File page displays the provider-specific Soniox async audio, raw ingest, video, and compression limits from backend settings.</t>
        </is>
      </c>
      <c r="I191" t="inlineStr">
        <is>
          <t>Passed: provider=soniox_async label=Soniox (Async) audio=500MB rawIngest=2GB video=2GB compression=50MB; hint='Audio: MP3, M4A, WAV (uploads over 50MB are auto-compressed to WebM; Soniox (Async) max 500MB, raw ingest 2GB) • Video: MP4, MOV, etc. (max 2GB, audio extracted)'; PNG artifact=tmp\feature-story-work\installed-file-upload-limit-hint-evidence\file-upload-limit-hint.png.</t>
        </is>
      </c>
      <c r="J191" t="inlineStr">
        <is>
          <t>Passed</t>
        </is>
      </c>
      <c r="K191" t="inlineStr">
        <is>
          <t>tmp\feature-story-work\installed-file-upload-limit-hint-smoke.json</t>
        </is>
      </c>
      <c r="L191" t="inlineStr">
        <is>
          <t>Current-release installed file upload-limit hint evidence with backend settings comparison and PNG artifact.</t>
        </is>
      </c>
    </row>
    <row r="192">
      <c r="A192" t="inlineStr">
        <is>
          <t>TR-20260623-191</t>
        </is>
      </c>
      <c r="B192" t="inlineStr">
        <is>
          <t>SUM-002</t>
        </is>
      </c>
      <c r="C192" t="inlineStr">
        <is>
          <t>2026-06-23</t>
        </is>
      </c>
      <c r="D192" t="inlineStr">
        <is>
          <t>b10e20c + working tree</t>
        </is>
      </c>
      <c r="E192" t="inlineStr">
        <is>
          <t>Current Tauri release smoke / Gemini summary failure path</t>
        </is>
      </c>
      <c r="F192" t="inlineStr">
        <is>
          <t>Current release executable and backend sidecar; isolated data directory with one completed transcript; SCRIBER_SUMMARIZATION_MODEL=gemini-flash-latest; GOOGLE_API_KEY intentionally empty; SCRIBER_SUMMARY_FALLBACK_TO_OPENAI=0; WebView2 remote debugging enabled only for this run.</t>
        </is>
      </c>
      <c r="G192" t="inlineStr">
        <is>
          <t>Launch scripts\smoke_tauri_desktop.ps1 with -VerifyFrontend and -KeepAppOpen, connect to the installed main WebView over CDP, open the seeded transcript detail page, click Summarize, capture the failure artifact, and verify the transcript state plus filtered backend summary log.</t>
        </is>
      </c>
      <c r="H192" t="inlineStr">
        <is>
          <t>The detail page reports Gemini summary generation failure, shows the Gemini key configuration message, offers Retry Summary, stores summaryStatus=failed, and does not run the OpenAI fallback.</t>
        </is>
      </c>
      <c r="I192" t="inlineStr">
        <is>
          <t>Passed: Gemini failure title/message/retry detected; PNG artifact=tmp\feature-story-work\installed-gemini-summary-failure-evidence\gemini-summary-failure.png; summaryStatus=failed; backend model line=... 14:34:32.969 INFO  [web_api    ] [------] [web_api        ] Summarizing transcript with gemini-flash-latest (377 chars, ~44 words, target ~320 words, duration_s=42, max_output_tokens=3300); openAiFallbackLineCount=0.</t>
        </is>
      </c>
      <c r="J192" t="inlineStr">
        <is>
          <t>Passed</t>
        </is>
      </c>
      <c r="K192" t="inlineStr">
        <is>
          <t>tmp\feature-story-work\installed-gemini-summary-failure-smoke.json</t>
        </is>
      </c>
      <c r="L192" t="inlineStr">
        <is>
          <t>Current-release Gemini summary failure evidence with CDP PNG artifact, failed transcript state, and no OpenAI fallback line.</t>
        </is>
      </c>
    </row>
    <row r="193">
      <c r="A193" t="inlineStr">
        <is>
          <t>TR-20260623-192</t>
        </is>
      </c>
      <c r="B193" t="inlineStr">
        <is>
          <t>DET-011</t>
        </is>
      </c>
      <c r="C193" t="inlineStr">
        <is>
          <t>2026-06-23</t>
        </is>
      </c>
      <c r="D193" t="inlineStr">
        <is>
          <t>b10e20c + working tree</t>
        </is>
      </c>
      <c r="E193" t="inlineStr">
        <is>
          <t>Current Tauri release smoke / detail chrome visual artifact set</t>
        </is>
      </c>
      <c r="F193" t="inlineStr">
        <is>
          <t>Current release executable and backend sidecar; isolated data directory seeded with completed mic, YouTube, and file transcripts; WebView2 remote debugging enabled only for this run.</t>
        </is>
      </c>
      <c r="G193" t="inlineStr">
        <is>
          <t>Launch scripts\smoke_tauri_desktop.ps1 with -VerifyFrontend and -KeepAppOpen, connect to the installed main WebView over CDP, open each seeded transcript detail route, validate the DesktopTitleBar, drag region, window controls, and detail toolbar, then capture one PNG artifact per transcript type.</t>
        </is>
      </c>
      <c r="H193" t="inlineStr">
        <is>
          <t>Mic, YouTube, and file transcript detail pages render the shared desktop window chrome with minimize, maximize, close, drag region, copy, summary, and export controls.</t>
        </is>
      </c>
      <c r="I193" t="inlineStr">
        <is>
          <t>Passed: detail chrome and toolbar controls detected for mic, YouTube, and file detail pages; artifacts: file=tmp\feature-story-work\installed-detail-chrome-visual-evidence\detail-chrome-file.png, mic=tmp\feature-story-work\installed-detail-chrome-visual-evidence\detail-chrome-mic.png, youtube=tmp\feature-story-work\installed-detail-chrome-visual-evidence\detail-chrome-youtube.png.</t>
        </is>
      </c>
      <c r="J193" t="inlineStr">
        <is>
          <t>Passed</t>
        </is>
      </c>
      <c r="K193" t="inlineStr">
        <is>
          <t>tmp\feature-story-work\installed-detail-chrome-visual-smoke.json</t>
        </is>
      </c>
      <c r="L193" t="inlineStr">
        <is>
          <t>Current-release detail chrome visual artifact set with one PNG per transcript type and DOM control validation.</t>
        </is>
      </c>
    </row>
    <row r="194">
      <c r="A194" t="inlineStr">
        <is>
          <t>TR-20260623-193</t>
        </is>
      </c>
      <c r="B194" t="inlineStr">
        <is>
          <t>DET-001; DET-002; DET-003; DET-005; DET-006; DET-007; DET-010</t>
        </is>
      </c>
      <c r="C194" t="inlineStr">
        <is>
          <t>2026-06-23</t>
        </is>
      </c>
      <c r="D194" t="inlineStr">
        <is>
          <t>b10e20c + working tree</t>
        </is>
      </c>
      <c r="E194" t="inlineStr">
        <is>
          <t>Current Tauri release smoke / installed transcript detail content actions</t>
        </is>
      </c>
      <c r="F194" t="inlineStr">
        <is>
          <t>Current release executable and backend sidecar; isolated data directory seeded with completed, failed-summary, and processing detail records; WebView2 remote debugging enabled only for this run.</t>
        </is>
      </c>
      <c r="G194" t="inlineStr">
        <is>
          <t>Launch scripts\smoke_tauri_desktop.ps1 with -VerifyFrontend and -KeepAppOpen, connect to the installed main WebView over CDP, open the seeded detail route, verify summary and transcript sections, collapse and reopen the summary accordion, install clipboard hooks, click Copy Summary and Copy Transcript, exercise Retry Summary against a backend-style success response, then exercise Stop on a processing detail state.</t>
        </is>
      </c>
      <c r="H194" t="inlineStr">
        <is>
          <t>The installed transcript detail route opens, displays summary and transcript content, lets the user collapse/reopen the summary, copies generated summary and transcript text, retries a failed summary, and requests cancellation from a processing detail view.</t>
        </is>
      </c>
      <c r="I194" t="inlineStr">
        <is>
          <t>Passed: detail opened with summary/transcript content; summary collapse removed and reopen restored the content; Copy Summary wrote 1 clipboard value(s); Copy Transcript wrote 1 clipboard value(s); Retry Summary rendered retried summary=True; Stop cancellation requested=True.</t>
        </is>
      </c>
      <c r="J194" t="inlineStr">
        <is>
          <t>Passed</t>
        </is>
      </c>
      <c r="K194" t="inlineStr">
        <is>
          <t>tmp\feature-story-work\installed-detail-content-actions-smoke.json</t>
        </is>
      </c>
      <c r="L194" t="inlineStr">
        <is>
          <t>Current-release installed transcript detail content/action evidence for open detail, summary, transcript, Copy Summary, Copy Transcript, Retry Summary, and Stop.</t>
        </is>
      </c>
    </row>
    <row r="195">
      <c r="A195" t="inlineStr">
        <is>
          <t>TR-20260623-194</t>
        </is>
      </c>
      <c r="B195" t="inlineStr">
        <is>
          <t>DBG-001; DBG-002; DBG-003; DBG-004; DBG-005</t>
        </is>
      </c>
      <c r="C195" t="inlineStr">
        <is>
          <t>2026-06-23</t>
        </is>
      </c>
      <c r="D195" t="inlineStr">
        <is>
          <t>b10e20c + working tree</t>
        </is>
      </c>
      <c r="E195" t="inlineStr">
        <is>
          <t>Current Tauri release smoke / installed Debug Console</t>
        </is>
      </c>
      <c r="F195" t="inlineStr">
        <is>
          <t>Current release executable and backend sidecar; isolated runtime data directory seeded with three safe Debug Console log lines including one fake redaction pattern; WebView2 remote debugging enabled only for this run.</t>
        </is>
      </c>
      <c r="G195" t="inlineStr">
        <is>
          <t>Launch scripts\smoke_tauri_desktop.ps1 with -VerifyFrontend and -KeepAppOpen, open /debug in the installed WebView, verify runtime log loading, filter on the installed-debug-smoke marker, refresh logs, toggle auto-refresh/auto-scroll/newest-first, copy visible filtered logs through a clipboard hook, and clear the filtered view.</t>
        </is>
      </c>
      <c r="H195" t="inlineStr">
        <is>
          <t>The installed Debug Console loads redacted runtime logs, filters visible entries, refreshes via /api/runtime/logs, toggles log-flow controls, copies only visible logs, and clears the current view.</t>
        </is>
      </c>
      <c r="I195" t="inlineStr">
        <is>
          <t>Passed: three seeded log entries loaded and filtered; fake key pattern was redacted; screenshot=tmp\feature-story-work\installed-debug-console-evidence\debug-console-filtered.png; copiedLineCount=3; clear view rendered the empty-state view.</t>
        </is>
      </c>
      <c r="J195" t="inlineStr">
        <is>
          <t>Passed</t>
        </is>
      </c>
      <c r="K195" t="inlineStr">
        <is>
          <t>tmp\feature-story-work\installed-debug-console-smoke.json</t>
        </is>
      </c>
      <c r="L195" t="inlineStr">
        <is>
          <t>Current-release installed Debug Console evidence for load, filter, refresh controls, copy visible logs, and clear view.</t>
        </is>
      </c>
    </row>
    <row r="196">
      <c r="A196" t="inlineStr">
        <is>
          <t>TR-20260623-195</t>
        </is>
      </c>
      <c r="B196" t="inlineStr">
        <is>
          <t>RUN-012; SET-001; SET-002; SET-003; SET-004; SET-005; SET-006; SET-007; SET-008; SET-011; SET-012; SET-013; SET-014; SET-016; SET-018</t>
        </is>
      </c>
      <c r="C196" t="inlineStr">
        <is>
          <t>2026-06-23</t>
        </is>
      </c>
      <c r="D196" t="inlineStr">
        <is>
          <t>b10e20c + working tree</t>
        </is>
      </c>
      <c r="E196" t="inlineStr">
        <is>
          <t>Current Tauri release smoke / installed Settings</t>
        </is>
      </c>
      <c r="F196" t="inlineStr">
        <is>
          <t>Current release executable and backend sidecar; isolated SCRIBER_DATA_DIR with seeded settings; WebView2 remote debugging enabled for this run; Windows autostart registry value backed up and restored.</t>
        </is>
      </c>
      <c r="G196" t="inlineStr">
        <is>
          <t>Launch scripts\smoke_tauri_desktop.ps1 with -VerifyFrontend, -KeepAppOpen, and -VerifyGlobalHotkeyRegistration; open /settings in the installed WebView; change the transcription model to Mistral Async, verify provider help links, select a synthetic input microphone, set it as favorite, enable Mic Pre-warming, set German as default language, change summarization model to Gemini 3.5 Flash, save a dummy Gemini key, edit Custom Vocabulary and Summarization Prompt, load the NeMo local model UI and trigger a backend-style download response, record Ctrl+Alt+H, switch Recording Mode to Push and Hold, toggle Autostart with Windows, observe settings_updated WebSocket events, verify backend settings and persisted files, then restore the previous autostart registry value; open Desktop Updates and click Check for updates in the installed Tauri runtime.</t>
        </is>
      </c>
      <c r="H196" t="inlineStr">
        <is>
          <t>Installed Settings loads from the backend, persists safe setting changes to the isolated .env, broadcasts settings_updated events, exposes provider help links, supports microphone/language/prompt/local-model controls, runs the desktop updater UI path, refreshes Tauri global-hotkey registration, and exercises the Windows autostart bridge without leaving the user's registry state changed.</t>
        </is>
      </c>
      <c r="I196" t="inlineStr">
        <is>
          <t>Passed: installed Tauri WebView ready; initial and updated hotkey registrations observed; defaultSttService=mistral_async; mode=push_to_talk; hotkeyRaw=ctrl+alt+h; summarizationModel=gemini-3.5-flash; language=de; favoriteMic=installed-smoke-mic; helpLinksChecked=13; settingsUpdatedCount=12; desktopUpdateElapsedMs=203; settingsPatchCount=13; screenshot=tmp\feature-story-work\installed-settings-evidence\settings-installed-controls.png; dummy key value was not written to the report; autostart registry restore passed.</t>
        </is>
      </c>
      <c r="J196" t="inlineStr">
        <is>
          <t>Passed</t>
        </is>
      </c>
      <c r="K196" t="inlineStr">
        <is>
          <t>tmp\feature-story-work\installed-settings-smoke.json</t>
        </is>
      </c>
      <c r="L196" t="inlineStr">
        <is>
          <t>Current-release installed Settings evidence for load/persist, model selection, API-key save without report secret leakage, provider links, microphone controls, prewarm, language, custom text settings, NeMo local models, desktop updates, hotkey capture and Tauri refresh, recording mode, WebSocket broadcast, and Windows autostart.</t>
        </is>
      </c>
    </row>
    <row r="197">
      <c r="A197" t="inlineStr">
        <is>
          <t>TR-20260623-196</t>
        </is>
      </c>
      <c r="B197" t="inlineStr">
        <is>
          <t>YT-001; YT-002; YT-003; YT-005; YT-006; YT-007; YT-011</t>
        </is>
      </c>
      <c r="C197" t="inlineStr">
        <is>
          <t>2026-06-23</t>
        </is>
      </c>
      <c r="D197" t="inlineStr">
        <is>
          <t>b10e20c + working tree</t>
        </is>
      </c>
      <c r="E197" t="inlineStr">
        <is>
          <t>Current Tauri release smoke / installed YouTube UI and workflow</t>
        </is>
      </c>
      <c r="F197" t="inlineStr">
        <is>
          <t>Current release executable and backend sidecar; isolated runtime data directory; valid YouTube, Google, and Mistral credentials loaded into the process environment; WebView2 remote debugging enabled only for this run.</t>
        </is>
      </c>
      <c r="G197" t="inlineStr">
        <is>
          <t>Open /youtube in the installed WebView, submit a /live YouTube URL, verify result card and loaded thumbnail, submit a text search, verify real result card and thumbnail, submit the live URL again, click the result card, capture the transcript detail during Downloading/Processing with Stop visible, then wait for backend YouTube download and provider transcription completion.</t>
        </is>
      </c>
      <c r="H197" t="inlineStr">
        <is>
          <t>Installed YouTube route handles URL detection/canonicalization, video lookup, search, thumbnail proxy/rendering, transcription start, visible progress, and provider-backed completion without critical runtime errors or secret leakage.</t>
        </is>
      </c>
      <c r="I197" t="inlineStr">
        <is>
          <t>Passed: installed WebView ready; live URL lookup cardCount=1 loadedImageCount=1; search cardCount=1 loadedImageCount=1; detailPath=/transcript/b34d88d984944eafbb122d685b2f5522 hasProcessing=True hasStop=True; transcriptStatus=completed contentChars=611 sourceUrl=https://www.youtube.com/watch?v=0wEjbSYNUM8; screenshots={'directResults': 'tmp\\feature-story-work\\installed-youtube-ui-evidence\\youtube-direct-result.png', 'searchResults': 'tmp\\feature-story-work\\installed-youtube-ui-evidence\\youtube-search-results.png', 'detail': 'tmp\\feature-story-work\\installed-youtube-ui-evidence\\youtube-processing-detail.png'}.</t>
        </is>
      </c>
      <c r="J197" t="inlineStr">
        <is>
          <t>Passed</t>
        </is>
      </c>
      <c r="K197" t="inlineStr">
        <is>
          <t>tmp\feature-story-work\installed-youtube-ui-smoke.json</t>
        </is>
      </c>
      <c r="L197" t="inlineStr">
        <is>
          <t>Current-release installed YouTube UI and provider workflow evidence. Report records credential presence booleans only.</t>
        </is>
      </c>
    </row>
    <row r="198">
      <c r="A198" t="inlineStr">
        <is>
          <t>TR-20260623-197</t>
        </is>
      </c>
      <c r="B198" t="inlineStr">
        <is>
          <t>FILE-001; FILE-004; FILE-006; FILE-008; FILE-009</t>
        </is>
      </c>
      <c r="C198" t="inlineStr">
        <is>
          <t>2026-06-23</t>
        </is>
      </c>
      <c r="D198" t="inlineStr">
        <is>
          <t>b10e20c + working tree</t>
        </is>
      </c>
      <c r="E198" t="inlineStr">
        <is>
          <t>Current Tauri release smoke / installed File workflow</t>
        </is>
      </c>
      <c r="F198" t="inlineStr">
        <is>
          <t>Current release executable and backend sidecar; AssemblyAI credentials loaded from local environment; WebView2 remote debugging enabled only for this run. Queue run used SCRIBER_TIMEOUT_FILE_TRANSCRIBE_SEC=0.001 and 60s retry delay; negative upload run used a one-shot installed-WebView XHR stub returning backend-style HTTP 413 JSON.</t>
        </is>
      </c>
      <c r="G198" t="inlineStr">
        <is>
          <t>Launch scripts\smoke_tauri_desktop.ps1 with -VerifyFrontend and -KeepAppOpen, navigate the installed WebView to /file, select a generated WAV through the page file input, wait for provider-backed completion, search/copy/delete the recent file entry, run a separate timeout/retry upload to observe Processing Queue, then restart and verify the installed Upload failed/File too large UI against a backend-style 413 upload response.</t>
        </is>
      </c>
      <c r="H198" t="inlineStr">
        <is>
          <t>Installed File UI accepts a real audio file, shows processing state, completes transcription, supports recent-file search/copy/delete, and surfaces actionable upload-limit errors.</t>
        </is>
      </c>
      <c r="I198" t="inlineStr">
        <is>
          <t>Passed: generated WAV size=5225174 bytes; transcript status=completed contentChars=1371 title='installed-file-workflow-ui.wav'; queueOk=True; copyChars=1371; deleteOk=True; errorOk=True.</t>
        </is>
      </c>
      <c r="J198" t="inlineStr">
        <is>
          <t>Passed</t>
        </is>
      </c>
      <c r="K198" t="inlineStr">
        <is>
          <t>tmp\feature-story-work\installed-file-workflow-smoke.json</t>
        </is>
      </c>
      <c r="L198" t="inlineStr">
        <is>
          <t>Current-release installed file workflow evidence; report stores counts, booleans, routes, and screenshot paths only, no API keys.</t>
        </is>
      </c>
    </row>
    <row r="199">
      <c r="A199" t="inlineStr">
        <is>
          <t>TR-20260623-198</t>
        </is>
      </c>
      <c r="B199" t="inlineStr">
        <is>
          <t>PROV-018</t>
        </is>
      </c>
      <c r="C199" t="inlineStr">
        <is>
          <t>2026-06-23</t>
        </is>
      </c>
      <c r="D199" t="inlineStr">
        <is>
          <t>b10e20c + working tree</t>
        </is>
      </c>
      <c r="E199" t="inlineStr">
        <is>
          <t>Current installed app / provider dependency failure</t>
        </is>
      </c>
      <c r="F199" t="inlineStr">
        <is>
          <t>Installed package available; isolated SCRIBER_DATA_DIR; SCRIBER_DEFAULT_STT=onnx_local; standard sidecar intentionally does not bundle onnx-asr.</t>
        </is>
      </c>
      <c r="G199" t="inlineStr">
        <is>
          <t>Run tmp\feature-story-work\run_provider_file_smoke.ps1 with provider onnx_local and a generated WAV. Treat the real media workflow failure as expected only if the installed backend logs a provider-runtime configuration error and returns to idle.</t>
        </is>
      </c>
      <c r="H199" t="inlineStr">
        <is>
          <t>The installed app fails visibly with a provider dependency/configuration error instead of crashing or hanging.</t>
        </is>
      </c>
      <c r="I199" t="inlineStr">
        <is>
          <t>Passed: installed runtime ready; configuredProvider=onnx_local; workflow failed with onnx-asr missing/configuration error; recordingState=idle; cleanupVerified=True.</t>
        </is>
      </c>
      <c r="J199" t="inlineStr">
        <is>
          <t>Passed</t>
        </is>
      </c>
      <c r="K199" t="inlineStr">
        <is>
          <t>tmp\feature-story-work\provider-dependency-current-release-smoke.json</t>
        </is>
      </c>
      <c r="L199" t="inlineStr">
        <is>
          <t>Expected negative installed-provider evidence. Report records only diagnostics and redacted runtime logs; no provider secret values are recorded.</t>
        </is>
      </c>
    </row>
    <row r="200">
      <c r="A200" t="inlineStr">
        <is>
          <t>TR-20260623-199</t>
        </is>
      </c>
      <c r="B200" t="inlineStr">
        <is>
          <t>PROV-003; FILE-005</t>
        </is>
      </c>
      <c r="C200" t="inlineStr">
        <is>
          <t>2026-06-23</t>
        </is>
      </c>
      <c r="D200" t="inlineStr">
        <is>
          <t>b10e20c + working tree</t>
        </is>
      </c>
      <c r="E200" t="inlineStr">
        <is>
          <t>Current installed app / Azure MAI file smoke</t>
        </is>
      </c>
      <c r="F200" t="inlineStr">
        <is>
          <t>Azure MAI Speech credential configured in .env and loaded into the smoke process; generic Azure region mapped to SCRIBER_AZURE_MAI_REGION only inside the smoke process when needed; generated Windows SAPI WAV input; YouTube skipped; summary disabled; secret value not recorded.</t>
        </is>
      </c>
      <c r="G200" t="inlineStr">
        <is>
          <t>Run tmp\feature-story-work\run_azure_mai_file_smoke.ps1 to launch the installed Scriber app, start the Tauri-supervised backend sidecar, upload the generated WAV through the file workflow, and wait for Azure MAI transcription to complete.</t>
        </is>
      </c>
      <c r="H200" t="inlineStr">
        <is>
          <t>Current installed app completes file transcription through Microsoft MAI Transcribe with non-empty transcript content.</t>
        </is>
      </c>
      <c r="I200" t="inlineStr">
        <is>
          <t>Passed: runtimeMode=tauri-supervised, launchKind=sidecar, workflow=file, elapsedMs=4118.9, transcript status=completed, contentChars=104, durationMs=4164.9, cleanupVerified=True.</t>
        </is>
      </c>
      <c r="J200" t="inlineStr">
        <is>
          <t>Passed</t>
        </is>
      </c>
      <c r="K200" t="inlineStr">
        <is>
          <t>tmp\feature-story-work\provider-azure-mai-current-release-file-smoke.json; tmp\feature-story-work\provider-azure-mai-current-release-data\installed-real-media-workflows-smoke.json</t>
        </is>
      </c>
      <c r="L200" t="inlineStr">
        <is>
          <t>Credential-backed Azure MAI provider API evidence from current installed Tauri sidecar; no secret values recorded.</t>
        </is>
      </c>
    </row>
    <row r="201">
      <c r="A201" t="inlineStr">
        <is>
          <t>TR-20260623-200</t>
        </is>
      </c>
      <c r="B201" t="inlineStr">
        <is>
          <t>RUN-002; RUN-009; LM-003; LM-016; PROV-003; PROV-016; PROV-017; SUM-003</t>
        </is>
      </c>
      <c r="C201" t="inlineStr">
        <is>
          <t>2026-06-23</t>
        </is>
      </c>
      <c r="D201" t="inlineStr">
        <is>
          <t>b10e20c + working tree</t>
        </is>
      </c>
      <c r="E201" t="inlineStr">
        <is>
          <t>Full local regression / current worktree</t>
        </is>
      </c>
      <c r="F201" t="inlineStr">
        <is>
          <t>Current dirty worktree; no provider secrets recorded; installed app not launched for this run.</t>
        </is>
      </c>
      <c r="G201" t="inlineStr">
        <is>
          <t>Run python -m pytest from repo root, then npm run check from Frontend.</t>
        </is>
      </c>
      <c r="H201" t="inlineStr">
        <is>
          <t>All local Python tests pass and the frontend TypeScript gate compiles without errors.</t>
        </is>
      </c>
      <c r="I201" t="inlineStr">
        <is>
          <t>Passed: 805/805 pytest tests passed in 132.51s; npm run check completed successfully.</t>
        </is>
      </c>
      <c r="J201" t="inlineStr">
        <is>
          <t>Passed</t>
        </is>
      </c>
      <c r="K201" t="inlineStr">
        <is>
          <t>tmp\feature-story-work\full-regression-20260623.json</t>
        </is>
      </c>
      <c r="L201" t="inlineStr">
        <is>
          <t>Broad regression evidence after Azure MAI current-release smoke and tracker refresh; does not replace physical hardware/manual/provider-quota evidence.</t>
        </is>
      </c>
    </row>
    <row r="202">
      <c r="A202" t="inlineStr">
        <is>
          <t>TR-20260623-201</t>
        </is>
      </c>
      <c r="B202" t="inlineStr">
        <is>
          <t>DBG-001; DBG-005; DBG-006; DBG-007; DET-001; DET-004; DET-005; DET-008; DET-009; DET-010; FILE-001; FILE-003; FILE-005; FILE-008; FILE-009; HIS-001; HIS-002; HIS-004; HIS-005; HIS-006; LM-001; LM-002; LM-003; LM-004; LM-017; NAV-001; NAV-005; RUN-001; RUN-002; RUN-004; RUN-009; RUN-010; SET-001; SET-005; SET-013; SET-016; SET-017; SET-018; YT-001; YT-002; YT-003; YT-005; YT-006; YT-008; YT-009; YT-011</t>
        </is>
      </c>
      <c r="C202" t="inlineStr">
        <is>
          <t>2026-06-23</t>
        </is>
      </c>
      <c r="D202" t="inlineStr">
        <is>
          <t>b10e20c + working tree</t>
        </is>
      </c>
      <c r="E202" t="inlineStr">
        <is>
          <t>Static surface inventory audit / current worktree</t>
        </is>
      </c>
      <c r="F202" t="inlineStr">
        <is>
          <t>Current source tree; static extraction from src/web_api.py, Frontend/client/src/App.tsx, and Frontend/src-tauri/src/lib.rs.</t>
        </is>
      </c>
      <c r="G202" t="inlineStr">
        <is>
          <t>Run python tmp/feature-story-work/record_surface_inventory_audit.py.</t>
        </is>
      </c>
      <c r="H202" t="inlineStr">
        <is>
          <t>Every current REST route, visible frontend route, and Tauri command has an explicit feature-story mapping.</t>
        </is>
      </c>
      <c r="I202" t="inlineStr">
        <is>
          <t>Passed: 40 REST routes, 6 frontend routes, and 11 Tauri commands were mapped; missing mappings=0; missing story ids=0.</t>
        </is>
      </c>
      <c r="J202" t="inlineStr">
        <is>
          <t>Passed</t>
        </is>
      </c>
      <c r="K202" t="inlineStr">
        <is>
          <t>tmp\feature-story-work\surface-inventory-audit-20260623.json</t>
        </is>
      </c>
      <c r="L202" t="inlineStr">
        <is>
          <t>Discovery coverage audit for user-facing surfaces. This does not replace behavioral smokes or physical/manual evidence.</t>
        </is>
      </c>
    </row>
    <row r="203">
      <c r="A203" t="inlineStr">
        <is>
          <t>TR-20260623-202</t>
        </is>
      </c>
      <c r="B203" t="inlineStr">
        <is>
          <t>DET-010; FILE-008; FILE-009; HIS-001; HIS-006; LM-001; LM-002; LM-004; LM-006; LM-008; LM-009; LM-010; LM-012; LM-015; LM-016; RUN-002; SET-001; SET-005; SET-017; SET-018; YT-007</t>
        </is>
      </c>
      <c r="C203" t="inlineStr">
        <is>
          <t>2026-06-23</t>
        </is>
      </c>
      <c r="D203" t="inlineStr">
        <is>
          <t>b10e20c + working tree</t>
        </is>
      </c>
      <c r="E203" t="inlineStr">
        <is>
          <t>Static WebSocket event inventory audit / current worktree</t>
        </is>
      </c>
      <c r="F203" t="inlineStr">
        <is>
          <t>Current source tree; static extraction from src/core/ws_contracts.py, src/web_api.py, and Frontend/client/src/contexts/WebSocketContext.tsx.</t>
        </is>
      </c>
      <c r="G203" t="inlineStr">
        <is>
          <t>Run python tmp/feature-story-work/record_ws_event_inventory_audit.py.</t>
        </is>
      </c>
      <c r="H203" t="inlineStr">
        <is>
          <t>Every contracted WebSocket event has a frontend type, a backend emitter path, and an explicit feature-story mapping.</t>
        </is>
      </c>
      <c r="I203" t="inlineStr">
        <is>
          <t>Passed: 16 contracted events, 16 frontend union events, 16 backend emitter events, and 21 mapped story ids; missing mappings=0, missing frontend types=0, missing backend emitters=0.</t>
        </is>
      </c>
      <c r="J203" t="inlineStr">
        <is>
          <t>Passed</t>
        </is>
      </c>
      <c r="K203" t="inlineStr">
        <is>
          <t>tmp\feature-story-work\ws-event-inventory-audit-20260623.json</t>
        </is>
      </c>
      <c r="L203" t="inlineStr">
        <is>
          <t>Discovery coverage audit for realtime WebSocket event surfaces. This does not replace behavioral smokes or physical/manual evidence.</t>
        </is>
      </c>
    </row>
    <row r="204">
      <c r="A204" t="inlineStr">
        <is>
          <t>TR-20260623-203</t>
        </is>
      </c>
      <c r="B204" t="inlineStr">
        <is>
          <t>SET-003</t>
        </is>
      </c>
      <c r="C204" t="inlineStr">
        <is>
          <t>2026-06-23</t>
        </is>
      </c>
      <c r="D204" t="inlineStr">
        <is>
          <t>b10e20c + working tree</t>
        </is>
      </c>
      <c r="E204" t="inlineStr">
        <is>
          <t>Static Settings provider-model field audit / current worktree</t>
        </is>
      </c>
      <c r="F204" t="inlineStr">
        <is>
          <t>Current source tree; no real provider keys inspected; static source and test inventory only.</t>
        </is>
      </c>
      <c r="G204" t="inlineStr">
        <is>
          <t>Run python tmp/feature-story-work/record_settings_provider_model_field_audit.py.</t>
        </is>
      </c>
      <c r="H204" t="inlineStr">
        <is>
          <t>Visible provider-specific model fields are documented in SET-003 and have source/test evidence.</t>
        </is>
      </c>
      <c r="I204" t="inlineStr">
        <is>
          <t>Passed: Azure MAI Model field, apiKeys.azureMaiModel typing, backend settings round-trip, env persistence test, and settings round-trip test were all present.</t>
        </is>
      </c>
      <c r="J204" t="inlineStr">
        <is>
          <t>Passed</t>
        </is>
      </c>
      <c r="K204" t="inlineStr">
        <is>
          <t>tmp\feature-story-work\settings-provider-model-field-audit-20260623.json</t>
        </is>
      </c>
      <c r="L204" t="inlineStr">
        <is>
          <t>Discovery precision improvement for SET-003; behavior remains covered by existing Settings and Azure MAI gates.</t>
        </is>
      </c>
    </row>
    <row r="205">
      <c r="A205" t="inlineStr">
        <is>
          <t>TR-20260623-204</t>
        </is>
      </c>
      <c r="B205" t="inlineStr">
        <is>
          <t>META-TRACKER</t>
        </is>
      </c>
      <c r="C205" t="inlineStr">
        <is>
          <t>2026-06-23</t>
        </is>
      </c>
      <c r="D205" t="inlineStr">
        <is>
          <t>b10e20c + working tree</t>
        </is>
      </c>
      <c r="E205" t="inlineStr">
        <is>
          <t>Canonical tracker completeness audit</t>
        </is>
      </c>
      <c r="F205" t="inlineStr">
        <is>
          <t>Current canonical workbook; static openpyxl audit of User Stories and Test Scenarios sheets.</t>
        </is>
      </c>
      <c r="G205" t="inlineStr">
        <is>
          <t>Run python tmp/feature-story-work/record_tracker_completeness_audit.py.</t>
        </is>
      </c>
      <c r="H205" t="inlineStr">
        <is>
          <t>Required feature fields are present and populated, feature IDs are unique, and every feature has the core generated scenario types with linked execution evidence.</t>
        </is>
      </c>
      <c r="I205" t="inlineStr">
        <is>
          <t>Passed: 123 story rows and 822 scenario rows audited; 822 scenarios are Executed - Evidence Linked; no missing required fields, duplicate IDs, unknown scenario refs, or missing core scenario types.</t>
        </is>
      </c>
      <c r="J205" t="inlineStr">
        <is>
          <t>Passed</t>
        </is>
      </c>
      <c r="K205" t="inlineStr">
        <is>
          <t>tmp\feature-story-work\tracker-completeness-audit-20260623.json</t>
        </is>
      </c>
      <c r="L205" t="inlineStr">
        <is>
          <t>Meta-audit for the canonical spreadsheet itself. Story ID is intentionally META-TRACKER so this run does not create broad feature-level execution credit.</t>
        </is>
      </c>
    </row>
    <row r="206">
      <c r="A206" t="inlineStr">
        <is>
          <t>TR-20260623-205</t>
        </is>
      </c>
      <c r="B206" t="inlineStr">
        <is>
          <t>META-TRACKER</t>
        </is>
      </c>
      <c r="C206" t="inlineStr">
        <is>
          <t>2026-06-23</t>
        </is>
      </c>
      <c r="D206" t="inlineStr">
        <is>
          <t>b10e20c + working tree</t>
        </is>
      </c>
      <c r="E206" t="inlineStr">
        <is>
          <t>Canonical tracker defect-summary reconciliation</t>
        </is>
      </c>
      <c r="F206" t="inlineStr">
        <is>
          <t>Current canonical workbook; Defects sheet is authoritative for per-story defect summaries.</t>
        </is>
      </c>
      <c r="G206" t="inlineStr">
        <is>
          <t>Run python tmp/feature-story-work/record_defect_summary_reconciliation.py.</t>
        </is>
      </c>
      <c r="H206" t="inlineStr">
        <is>
          <t>User Stories Defect IDs, Defect Count, and Highest Severity match the Defects sheet.</t>
        </is>
      </c>
      <c r="I206" t="inlineStr">
        <is>
          <t>Passed: reconciled 7 story summary rows from the Defects sheet.</t>
        </is>
      </c>
      <c r="J206" t="inlineStr">
        <is>
          <t>Passed</t>
        </is>
      </c>
      <c r="K206" t="inlineStr">
        <is>
          <t>tmp\feature-story-work\defect-summary-reconciliation-20260623.json</t>
        </is>
      </c>
      <c r="L206" t="inlineStr">
        <is>
          <t>Meta-audit for tracker consistency only; does not create feature-level execution credit.</t>
        </is>
      </c>
    </row>
  </sheetData>
  <dataValidations count="1">
    <dataValidation sqref="J2:J251" showDropDown="0" showInputMessage="0" showErrorMessage="0" allowBlank="0" type="list">
      <formula1>"Not Run,Passed,Failed,Blocked,Retest Passed"</formula1>
    </dataValidation>
  </dataValidation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L20"/>
  <sheetViews>
    <sheetView showGridLines="0" workbookViewId="0">
      <pane ySplit="1" topLeftCell="A2" activePane="bottomLeft" state="frozen"/>
      <selection pane="bottomLeft" activeCell="A1" sqref="A1"/>
    </sheetView>
  </sheetViews>
  <sheetFormatPr baseColWidth="8" defaultRowHeight="15"/>
  <cols>
    <col width="12.5" customWidth="1" min="1" max="1"/>
    <col width="11.25" customWidth="1" min="2" max="2"/>
    <col width="15" customWidth="1" min="3" max="3"/>
    <col width="10" customWidth="1" min="4" max="4"/>
    <col width="15" customWidth="1" min="5" max="5"/>
    <col width="15" customWidth="1" min="6" max="6"/>
    <col width="45" customWidth="1" min="7" max="7"/>
    <col width="37.5" customWidth="1" min="8" max="8"/>
    <col width="37.5" customWidth="1" min="9" max="9"/>
    <col width="14.38000011444092" customWidth="1" min="10" max="10"/>
    <col width="16.25" customWidth="1" min="11" max="11"/>
    <col width="27.5" customWidth="1" min="12" max="12"/>
  </cols>
  <sheetData>
    <row r="1">
      <c r="A1" s="11" t="inlineStr">
        <is>
          <t>Defect ID</t>
        </is>
      </c>
      <c r="B1" s="11" t="inlineStr">
        <is>
          <t>Story ID</t>
        </is>
      </c>
      <c r="C1" s="11" t="inlineStr">
        <is>
          <t>Area</t>
        </is>
      </c>
      <c r="D1" s="11" t="inlineStr">
        <is>
          <t>Severity</t>
        </is>
      </c>
      <c r="E1" s="11" t="inlineStr">
        <is>
          <t>Type</t>
        </is>
      </c>
      <c r="F1" s="11" t="inlineStr">
        <is>
          <t>Status</t>
        </is>
      </c>
      <c r="G1" s="11" t="inlineStr">
        <is>
          <t>Repro Steps</t>
        </is>
      </c>
      <c r="H1" s="11" t="inlineStr">
        <is>
          <t>Expected</t>
        </is>
      </c>
      <c r="I1" s="11" t="inlineStr">
        <is>
          <t>Actual</t>
        </is>
      </c>
      <c r="J1" s="11" t="inlineStr">
        <is>
          <t>Fix Commit</t>
        </is>
      </c>
      <c r="K1" s="11" t="inlineStr">
        <is>
          <t>Retest Result</t>
        </is>
      </c>
      <c r="L1" s="11" t="inlineStr">
        <is>
          <t>Notes</t>
        </is>
      </c>
    </row>
    <row r="2">
      <c r="A2" s="4" t="inlineStr">
        <is>
          <t>DEF-20260622-001</t>
        </is>
      </c>
      <c r="B2" s="4" t="inlineStr">
        <is>
          <t>SET-005</t>
        </is>
      </c>
      <c r="C2" s="4" t="inlineStr">
        <is>
          <t>Settings</t>
        </is>
      </c>
      <c r="D2" s="4" t="inlineStr">
        <is>
          <t>P2</t>
        </is>
      </c>
      <c r="E2" s="4" t="inlineStr">
        <is>
          <t>Logistical</t>
        </is>
      </c>
      <c r="F2" s="4" t="inlineStr">
        <is>
          <t>Retest Passed</t>
        </is>
      </c>
      <c r="G2" s="4" t="inlineStr">
        <is>
          <t>Run python -m pytest -q on b10e20c working tree before the Settings.tsx fallback fix.</t>
        </is>
      </c>
      <c r="H2" s="4" t="inlineStr">
        <is>
          <t>Settings.tsx keeps the shared MicrophonesResponse type contract for both bootstrap/fallback and refresh paths.</t>
        </is>
      </c>
      <c r="I2" s="4" t="inlineStr">
        <is>
          <t>test_settings_microphones_use_shared_api_types failed because the micsRes JSON cast was no longer present after bootstrap refactor.</t>
        </is>
      </c>
      <c r="J2" s="4" t="inlineStr">
        <is>
          <t>working tree</t>
        </is>
      </c>
      <c r="K2" s="4" t="inlineStr">
        <is>
          <t>34 targeted tests passed; full Python suite 757 passed.</t>
        </is>
      </c>
      <c r="L2" s="4" t="inlineStr">
        <is>
          <t>Fixed by adding a real typed /api/microphones fallback when bootstrap does not include devices.</t>
        </is>
      </c>
    </row>
    <row r="3">
      <c r="A3" s="4" t="inlineStr">
        <is>
          <t>DEF-20260622-002</t>
        </is>
      </c>
      <c r="B3" s="4" t="inlineStr">
        <is>
          <t>SET-015</t>
        </is>
      </c>
      <c r="C3" s="4" t="inlineStr">
        <is>
          <t>Settings</t>
        </is>
      </c>
      <c r="D3" s="4" t="inlineStr">
        <is>
          <t>P1</t>
        </is>
      </c>
      <c r="E3" s="4" t="inlineStr">
        <is>
          <t>UX</t>
        </is>
      </c>
      <c r="F3" s="4" t="inlineStr">
        <is>
          <t>Retest Passed</t>
        </is>
      </c>
      <c r="G3" s="4" t="inlineStr">
        <is>
          <t>Inspect Live Mic and NativeRecordingOverlay before the visualizer fix, then change Visualizer Bars in Settings.</t>
        </is>
      </c>
      <c r="H3" s="4" t="inlineStr">
        <is>
          <t>The saved visualizerBarCount is loaded by Live Mic and the Tauri recording overlay, and the waveform density changes while staying within canvas bounds.</t>
        </is>
      </c>
      <c r="I3" s="4" t="inlineStr">
        <is>
          <t>Settings persisted visualizerBarCount, but Live Mic drew a hardcoded 20 bars and the native overlay used its own hardcoded 36-bar buffer.</t>
        </is>
      </c>
      <c r="J3" s="4" t="inlineStr">
        <is>
          <t>working tree</t>
        </is>
      </c>
      <c r="K3" s="4" t="inlineStr">
        <is>
          <t>3 targeted pytest checks passed; npm run check passed; synthetic browser smoke drew exactly 72 Live Mic bars after two /api/settings reads.</t>
        </is>
      </c>
      <c r="L3" s="4" t="inlineStr">
        <is>
          <t>Fixed by adding visualizer-settings.ts, loading the value on Live Mic/native overlay startup and settings_updated events, and sizing bar geometry to fit 16-128 bars.</t>
        </is>
      </c>
    </row>
    <row r="4">
      <c r="A4" s="4" t="inlineStr">
        <is>
          <t>DEF-20260622-003</t>
        </is>
      </c>
      <c r="B4" s="4" t="inlineStr">
        <is>
          <t>LM-012</t>
        </is>
      </c>
      <c r="C4" s="4" t="inlineStr">
        <is>
          <t>History</t>
        </is>
      </c>
      <c r="D4" s="4" t="inlineStr">
        <is>
          <t>P1</t>
        </is>
      </c>
      <c r="E4" s="4" t="inlineStr">
        <is>
          <t>Logistical</t>
        </is>
      </c>
      <c r="F4" s="4" t="inlineStr">
        <is>
          <t>Retest Passed</t>
        </is>
      </c>
      <c r="G4" s="4" t="inlineStr">
        <is>
          <t>Persist a completed live mic transcript, then search for a term that should match via SQLite FTS.</t>
        </is>
      </c>
      <c r="H4" s="4" t="inlineStr">
        <is>
          <t>Persisted transcript search returns matching completed transcripts without SQLite FTS errors.</t>
        </is>
      </c>
      <c r="I4" s="4" t="inlineStr">
        <is>
          <t>SQLite FTS search returned no results and logged no such column: f because bm25() used the FTS table alias instead of the FTS table name.</t>
        </is>
      </c>
      <c r="J4" s="4" t="inlineStr">
        <is>
          <t>working tree</t>
        </is>
      </c>
      <c r="K4" s="4" t="inlineStr">
        <is>
          <t>Retest passed 2026-06-22 with targeted lifecycle and DB/runtime regression tests.</t>
        </is>
      </c>
      <c r="L4" s="4" t="inlineStr">
        <is>
          <t>Changed src/database.py search_transcript_metadata ORDER BY from bm25(f) to bm25(transcripts_fts). Added lifecycle coverage proving completed live mic persistence, detail load, FTS search, and history events.</t>
        </is>
      </c>
    </row>
    <row r="5">
      <c r="A5" s="4" t="inlineStr">
        <is>
          <t>DEF-20260622-004</t>
        </is>
      </c>
      <c r="B5" s="4" t="inlineStr">
        <is>
          <t>PROV-011</t>
        </is>
      </c>
      <c r="C5" s="4" t="inlineStr">
        <is>
          <t>Providers</t>
        </is>
      </c>
      <c r="D5" s="4" t="inlineStr">
        <is>
          <t>P1</t>
        </is>
      </c>
      <c r="E5" s="4" t="inlineStr">
        <is>
          <t>UX</t>
        </is>
      </c>
      <c r="F5" s="4" t="inlineStr">
        <is>
          <t>Retest Passed</t>
        </is>
      </c>
      <c r="G5" s="4" t="inlineStr">
        <is>
          <t>Run installed provider file smoke with SCRIBER_DEFAULT_STT=gladia.</t>
        </is>
      </c>
      <c r="H5" s="4" t="inlineStr">
        <is>
          <t>A provider file transcription either returns non-empty content or fails visibly with a provider/configuration error.</t>
        </is>
      </c>
      <c r="I5" s="4" t="inlineStr">
        <is>
          <t>The Gladia file pipeline completed with 0 chars and the job was marked completed.</t>
        </is>
      </c>
      <c r="J5" s="4" t="inlineStr">
        <is>
          <t>working tree</t>
        </is>
      </c>
      <c r="K5" s="4" t="inlineStr">
        <is>
          <t>Passed</t>
        </is>
      </c>
      <c r="L5" s="4" t="inlineStr">
        <is>
          <t>Staged Gladia retest saved status=failed and a clear provider returned no transcript text error. Evidence: tmp/feature-story-work/provider-gladia-file-smoke-after-fix.json.</t>
        </is>
      </c>
    </row>
    <row r="6">
      <c r="A6" s="4" t="inlineStr">
        <is>
          <t>DEF-20260622-005</t>
        </is>
      </c>
      <c r="B6" s="4" t="inlineStr">
        <is>
          <t>PROV-016</t>
        </is>
      </c>
      <c r="C6" s="4" t="inlineStr">
        <is>
          <t>Packaging</t>
        </is>
      </c>
      <c r="D6" s="4" t="inlineStr">
        <is>
          <t>P1</t>
        </is>
      </c>
      <c r="E6" s="4" t="inlineStr">
        <is>
          <t>Logistical</t>
        </is>
      </c>
      <c r="F6" s="4" t="inlineStr">
        <is>
          <t>Retest Passed</t>
        </is>
      </c>
      <c r="G6" s="4" t="inlineStr">
        <is>
          <t>Run installed provider file smoke with SCRIBER_DEFAULT_STT=onnx_local.</t>
        </is>
      </c>
      <c r="H6" s="4" t="inlineStr">
        <is>
          <t>The installed app bundles the ONNX local STT runtime or disables/blocks the provider before job submission.</t>
        </is>
      </c>
      <c r="I6" s="4" t="inlineStr">
        <is>
          <t>The installed backend exposes the provider but fails at runtime because onnx_asr is missing.</t>
        </is>
      </c>
      <c r="J6" s="4" t="inlineStr">
        <is>
          <t>working tree</t>
        </is>
      </c>
      <c r="K6" s="4" t="inlineStr">
        <is>
          <t>Passed</t>
        </is>
      </c>
      <c r="L6" s="4" t="inlineStr">
        <is>
          <t>Staged ONNX retest saved status=failed with the unavailable build message. Evidence: tmp/feature-story-work/provider-onnx-local-file-smoke-after-fix.json.</t>
        </is>
      </c>
    </row>
    <row r="7">
      <c r="A7" s="4" t="inlineStr">
        <is>
          <t>DEF-20260622-006</t>
        </is>
      </c>
      <c r="B7" s="4" t="inlineStr">
        <is>
          <t>PROV-017</t>
        </is>
      </c>
      <c r="C7" s="4" t="inlineStr">
        <is>
          <t>Packaging</t>
        </is>
      </c>
      <c r="D7" s="4" t="inlineStr">
        <is>
          <t>P1</t>
        </is>
      </c>
      <c r="E7" s="4" t="inlineStr">
        <is>
          <t>Logistical</t>
        </is>
      </c>
      <c r="F7" s="4" t="inlineStr">
        <is>
          <t>Retest Passed</t>
        </is>
      </c>
      <c r="G7" s="4" t="inlineStr">
        <is>
          <t>Run installed provider file smoke with SCRIBER_DEFAULT_STT=nemo_local.</t>
        </is>
      </c>
      <c r="H7" s="4" t="inlineStr">
        <is>
          <t>The installed app bundles the NeMo local STT runtime or disables/blocks the provider before job submission.</t>
        </is>
      </c>
      <c r="I7" s="4" t="inlineStr">
        <is>
          <t>The installed backend exposes the provider but fails at runtime because torch/NeMo is missing.</t>
        </is>
      </c>
      <c r="J7" s="4" t="inlineStr">
        <is>
          <t>working tree</t>
        </is>
      </c>
      <c r="K7" s="4" t="inlineStr">
        <is>
          <t>Passed</t>
        </is>
      </c>
      <c r="L7" s="4" t="inlineStr">
        <is>
          <t>Staged NeMo retest saved status=failed with the unavailable build message. Evidence: tmp/feature-story-work/provider-nemo-local-file-smoke-after-fix.json.</t>
        </is>
      </c>
    </row>
    <row r="8">
      <c r="A8" s="4" t="inlineStr">
        <is>
          <t>DEF-20260622-007</t>
        </is>
      </c>
      <c r="B8" s="4" t="inlineStr">
        <is>
          <t>RUN-009</t>
        </is>
      </c>
      <c r="C8" s="4" t="inlineStr">
        <is>
          <t>Runtime</t>
        </is>
      </c>
      <c r="D8" s="4" t="inlineStr">
        <is>
          <t>P1</t>
        </is>
      </c>
      <c r="E8" s="4" t="inlineStr">
        <is>
          <t>Reliability</t>
        </is>
      </c>
      <c r="F8" s="4" t="inlineStr">
        <is>
          <t>Retest Passed</t>
        </is>
      </c>
      <c r="G8" s="4" t="inlineStr">
        <is>
          <t>Run staged Tauri desktop smoke with -SimulateBackendShutdown before the shutdown fallback fix.</t>
        </is>
      </c>
      <c r="H8" s="4" t="inlineStr">
        <is>
          <t>The managed backend exits promptly after /api/runtime/shutdown so the Rust supervisor can start a replacement backend.</t>
        </is>
      </c>
      <c r="I8" s="4" t="inlineStr">
        <is>
          <t>The listener closed but the frozen backend process stayed alive past the 15s smoke deadline.</t>
        </is>
      </c>
      <c r="J8" s="4" t="inlineStr">
        <is>
          <t>working tree</t>
        </is>
      </c>
      <c r="K8" s="4" t="inlineStr">
        <is>
          <t>Passed</t>
        </is>
      </c>
      <c r="L8" s="4" t="inlineStr">
        <is>
          <t>Fixed by arming a Tauri-frozen shutdown hard-exit timer before controller cleanup can hang. Evidence: tmp/feature-story-work/shutdown-after-timer-fix-smoke.json.</t>
        </is>
      </c>
    </row>
    <row r="9">
      <c r="A9" s="4" t="inlineStr">
        <is>
          <t>DEF-20260622-008</t>
        </is>
      </c>
      <c r="B9" s="4" t="inlineStr">
        <is>
          <t>RUN-002</t>
        </is>
      </c>
      <c r="C9" s="4" t="inlineStr">
        <is>
          <t>Runtime</t>
        </is>
      </c>
      <c r="D9" s="4" t="inlineStr">
        <is>
          <t>P1</t>
        </is>
      </c>
      <c r="E9" s="4" t="inlineStr">
        <is>
          <t>Recovery</t>
        </is>
      </c>
      <c r="F9" s="4" t="inlineStr">
        <is>
          <t>Retest Passed</t>
        </is>
      </c>
      <c r="G9" s="4" t="inlineStr">
        <is>
          <t>Run broad staged recovery smoke after backend crash and controlled shutdown, then require frontend-ready from the replacement backend.</t>
        </is>
      </c>
      <c r="H9" s="4" t="inlineStr">
        <is>
          <t>The running Tauri WebView reports frontend-ready to the replacement backend after WebSocket reconnect.</t>
        </is>
      </c>
      <c r="I9" s="4" t="inlineStr">
        <is>
          <t>The replacement backend never received a fresh frontend-ready beacon, so the smoke timed out after 25s.</t>
        </is>
      </c>
      <c r="J9" s="4" t="inlineStr">
        <is>
          <t>working tree</t>
        </is>
      </c>
      <c r="K9" s="4" t="inlineStr">
        <is>
          <t>Passed</t>
        </is>
      </c>
      <c r="L9" s="4" t="inlineStr">
        <is>
          <t>Fixed by allowing reportFrontendReady({ force: true }) and calling it on WebSocket open/reconnect. Evidence: tmp/feature-story-work/staged-runtime-recovery-frontend-ready-after-fix-smoke.json.</t>
        </is>
      </c>
    </row>
    <row r="10">
      <c r="A10" s="4" t="inlineStr">
        <is>
          <t>DEF-20260622-009</t>
        </is>
      </c>
      <c r="B10" s="4" t="inlineStr">
        <is>
          <t>LM-003</t>
        </is>
      </c>
      <c r="C10" s="4" t="inlineStr">
        <is>
          <t>Live Mic</t>
        </is>
      </c>
      <c r="D10" s="4" t="inlineStr">
        <is>
          <t>P1</t>
        </is>
      </c>
      <c r="E10" s="4" t="inlineStr">
        <is>
          <t>E2E</t>
        </is>
      </c>
      <c r="F10" s="4" t="inlineStr">
        <is>
          <t>Waived</t>
        </is>
      </c>
      <c r="G10" s="4" t="inlineStr">
        <is>
          <t>Run staged Tauri desktop smoke with -SimulateGlobalHotkey for ctrl+alt+shift+f12 and ctrl+alt+s.</t>
        </is>
      </c>
      <c r="H10" s="4" t="inlineStr">
        <is>
          <t>A registered global hotkey dispatch changes backend recording state or creates a mic transcript.</t>
        </is>
      </c>
      <c r="I10" s="4" t="inlineStr">
        <is>
          <t>Registration was observed, but the synthetic dispatch test is not valid on this host: a standalone Windows RegisterHotKey preflight did not receive a WM_HOTKEY from SendInput.</t>
        </is>
      </c>
      <c r="J10" s="4" t="inlineStr">
        <is>
          <t>n/a</t>
        </is>
      </c>
      <c r="K10" s="4" t="inlineStr">
        <is>
          <t>Blocked by host preflight</t>
        </is>
      </c>
      <c r="L10" s="4" t="inlineStr">
        <is>
          <t>Waived as product defect because the host cannot prove synthetic global hotkey dispatch; manual physical OS hotkey evidence is still required. Evidence: tmp/feature-story-work/global-hotkey-dispatch-preflight-smoke.json.</t>
        </is>
      </c>
    </row>
    <row r="11">
      <c r="A11" s="4" t="inlineStr">
        <is>
          <t>DEF-20260622-010</t>
        </is>
      </c>
      <c r="B11" s="4" t="inlineStr">
        <is>
          <t>LM-016</t>
        </is>
      </c>
      <c r="C11" s="4" t="inlineStr">
        <is>
          <t>Live Mic</t>
        </is>
      </c>
      <c r="D11" s="4" t="inlineStr">
        <is>
          <t>P2</t>
        </is>
      </c>
      <c r="E11" s="4" t="inlineStr">
        <is>
          <t>Log volume</t>
        </is>
      </c>
      <c r="F11" s="4" t="inlineStr">
        <is>
          <t>Retest Passed</t>
        </is>
      </c>
      <c r="G11" s="4" t="inlineStr">
        <is>
          <t>Log in to Windows while Scriber is running and observe several DeviceMonitor refresh scheduled (device_state_changed) messages within the login/resume device-state burst.</t>
        </is>
      </c>
      <c r="H11" s="4" t="inlineStr">
        <is>
          <t>A native Windows state burst should settle into one microphone refresh and should not produce repeated scheduled-refresh debug lines.</t>
        </is>
      </c>
      <c r="I11" s="4" t="inlineStr">
        <is>
          <t>Every intermediate device_state_changed callback could schedule/log a refresh during login/resume bursts.</t>
        </is>
      </c>
      <c r="J11" s="4" t="inlineStr">
        <is>
          <t>working tree</t>
        </is>
      </c>
      <c r="K11" s="4" t="inlineStr">
        <is>
          <t>DeviceMonitor burst regression passed; full Python suite 769 passed.</t>
        </is>
      </c>
      <c r="L11" s="4" t="inlineStr">
        <is>
          <t>Fixed with a trailing debounce for device_state_changed reasons while preserving faster add/remove/default-device refresh behavior.</t>
        </is>
      </c>
    </row>
    <row r="12">
      <c r="A12" s="4" t="inlineStr">
        <is>
          <t>DEF-20260622-011</t>
        </is>
      </c>
      <c r="B12" s="4" t="inlineStr">
        <is>
          <t>NAV-002</t>
        </is>
      </c>
      <c r="C12" s="4" t="inlineStr">
        <is>
          <t>Navigation</t>
        </is>
      </c>
      <c r="D12" s="4" t="inlineStr">
        <is>
          <t>P1</t>
        </is>
      </c>
      <c r="E12" s="4" t="inlineStr">
        <is>
          <t>UX</t>
        </is>
      </c>
      <c r="F12" s="4" t="inlineStr">
        <is>
          <t>Retest Passed</t>
        </is>
      </c>
      <c r="G12" s="4" t="inlineStr">
        <is>
          <t>Run frontend browser smoke in 390px mobile viewport and inspect the Open navigation button hit target.</t>
        </is>
      </c>
      <c r="H12" s="4" t="inlineStr">
        <is>
          <t>The mobile navigation trigger should be a reliable touch target and the sheet should expose all primary app routes.</t>
        </is>
      </c>
      <c r="I12" s="4" t="inlineStr">
        <is>
          <t>Initial mobile smoke found the Open navigation trigger visible but only 34px wide; the first rem-based fix rendered about 41px on this root font size.</t>
        </is>
      </c>
      <c r="J12" s="4" t="inlineStr">
        <is>
          <t>working tree</t>
        </is>
      </c>
      <c r="K12" s="4" t="inlineStr">
        <is>
          <t>Mobile browser smoke passed with triggerWidth=44 and triggerHeight=44; targeted pytest 5 passed; npm run check passed.</t>
        </is>
      </c>
      <c r="L12" s="4" t="inlineStr">
        <is>
          <t>Fixed by giving mobile header icon buttons explicit min-h/min-w 44px and adding real CDP mobile navigation smoke coverage.</t>
        </is>
      </c>
    </row>
    <row r="13">
      <c r="A13" s="4" t="inlineStr">
        <is>
          <t>DEF-20260623-012</t>
        </is>
      </c>
      <c r="B13" s="4" t="inlineStr">
        <is>
          <t>RUN-006</t>
        </is>
      </c>
      <c r="C13" s="4" t="inlineStr">
        <is>
          <t>Runtime</t>
        </is>
      </c>
      <c r="D13" s="4" t="inlineStr">
        <is>
          <t>P2</t>
        </is>
      </c>
      <c r="E13" s="4" t="inlineStr">
        <is>
          <t>Packaging artifact</t>
        </is>
      </c>
      <c r="F13" s="4" t="inlineStr">
        <is>
          <t>Retest Passed</t>
        </is>
      </c>
      <c r="G13" s="4" t="inlineStr">
        <is>
          <t>Run scripts/smoke_tauri_desktop.ps1 against the existing untracked Scriber Install with -VerifyAudioSidecarCleanup or -VerifyFrontend.</t>
        </is>
      </c>
      <c r="H13" s="4" t="inlineStr">
        <is>
          <t>The staged install should match current release behavior: same-path audio-sidecar startup cleanup succeeds and backend static fallback does not serve frontend assets.</t>
        </is>
      </c>
      <c r="I13" s="4" t="inlineStr">
        <is>
          <t>Existing Scriber Install failed audio cleanup for a probe process and failed frontend ownership with 'Backend static fallback unexpectedly served frontend assets'. Current target/release shell plus target/release backend passed both checks.</t>
        </is>
      </c>
      <c r="J13" s="4" t="inlineStr">
        <is>
          <t>N/A - local staged install artifact is stale relative to current target/release output.</t>
        </is>
      </c>
      <c r="K13" s="4" t="inlineStr">
        <is>
          <t>Retest passed with tmp/feature-story-work/tauri-runtime-current-release-full.json: audioSidecarCleanup.verified=true and frontend.verified=true.</t>
        </is>
      </c>
      <c r="L13" s="4" t="inlineStr">
        <is>
          <t>Rebuild/refresh the local Scriber Install artifact before using it as final installed-package release evidence.</t>
        </is>
      </c>
    </row>
    <row r="14">
      <c r="A14" s="4" t="inlineStr">
        <is>
          <t>DEF-20260623-013</t>
        </is>
      </c>
      <c r="B14" s="4" t="inlineStr">
        <is>
          <t>SET-015; LM-006</t>
        </is>
      </c>
      <c r="C14" s="4" t="inlineStr">
        <is>
          <t>Settings / Live Mic</t>
        </is>
      </c>
      <c r="D14" s="4" t="inlineStr">
        <is>
          <t>P2</t>
        </is>
      </c>
      <c r="E14" s="4" t="inlineStr">
        <is>
          <t>Validation inconsistency</t>
        </is>
      </c>
      <c r="F14" s="4" t="inlineStr">
        <is>
          <t>Retest Passed</t>
        </is>
      </c>
      <c r="G14" s="4" t="inlineStr">
        <is>
          <t>Load Settings with a malformed or out-of-range persisted visualizerBarCount, then compare Settings, Live Mic, and native overlay handling.</t>
        </is>
      </c>
      <c r="H14" s="4" t="inlineStr">
        <is>
          <t>All visualizer surfaces should use one min/max bar count normalization rule for invalid, non-finite, and out-of-range values.</t>
        </is>
      </c>
      <c r="I14" s="4" t="inlineStr">
        <is>
          <t>Settings used settings.visualizerBarCount || 45 and literal slider bounds while Live Mic and native overlay used the shared normalizeVisualizerBarCount helper.</t>
        </is>
      </c>
      <c r="J14" s="4" t="inlineStr">
        <is>
          <t>working tree</t>
        </is>
      </c>
      <c r="K14" s="4" t="inlineStr">
        <is>
          <t>Retest passed with tests\test_frontend_type_gates.py and npm run check on 2026-06-23.</t>
        </is>
      </c>
      <c r="L14" s="4" t="inlineStr">
        <is>
          <t>Fixed by importing DEFAULT/MIN/MAX visualizer constants and normalizeVisualizerBarCount into Settings, applying it on load/change/commit, and using shared slider bounds.</t>
        </is>
      </c>
    </row>
    <row r="15">
      <c r="A15" s="4" t="inlineStr">
        <is>
          <t>DEF-20260623-014</t>
        </is>
      </c>
      <c r="B15" s="4" t="inlineStr">
        <is>
          <t>SET-005</t>
        </is>
      </c>
      <c r="C15" s="4" t="inlineStr">
        <is>
          <t>Settings</t>
        </is>
      </c>
      <c r="D15" s="4" t="inlineStr">
        <is>
          <t>P2</t>
        </is>
      </c>
      <c r="E15" s="4" t="inlineStr">
        <is>
          <t>Workflow consistency</t>
        </is>
      </c>
      <c r="F15" s="4" t="inlineStr">
        <is>
          <t>Retest Passed</t>
        </is>
      </c>
      <c r="G15" s="4" t="inlineStr">
        <is>
          <t>Open Settings, choose another input device, and make the settings save request fail.</t>
        </is>
      </c>
      <c r="H15" s="4" t="inlineStr">
        <is>
          <t>The selected input device should roll back to the previous value and the dropdown should remain available when the save fails.</t>
        </is>
      </c>
      <c r="I15" s="4" t="inlineStr">
        <is>
          <t>Settings changed selectedDeviceId optimistically and showed a save error, but did not restore the previous selected microphone; the dropdown close path also could run after a failed save.</t>
        </is>
      </c>
      <c r="J15" s="4" t="inlineStr">
        <is>
          <t>working tree</t>
        </is>
      </c>
      <c r="K15" s="4" t="inlineStr">
        <is>
          <t>Retest passed with tests\test_frontend_type_gates.py and npm run check on 2026-06-23.</t>
        </is>
      </c>
      <c r="L15" s="4" t="inlineStr">
        <is>
          <t>Fixed by returning a save status from handleMicDeviceChange, restoring previousDeviceId on failure, and closing the dropdown only after a saved change.</t>
        </is>
      </c>
    </row>
    <row r="16">
      <c r="A16" s="4" t="inlineStr">
        <is>
          <t>DEF-20260623-015</t>
        </is>
      </c>
      <c r="B16" s="4" t="inlineStr">
        <is>
          <t>NAV-005</t>
        </is>
      </c>
      <c r="C16" s="4" t="inlineStr">
        <is>
          <t>Navigation</t>
        </is>
      </c>
      <c r="D16" s="4" t="inlineStr">
        <is>
          <t>P2</t>
        </is>
      </c>
      <c r="E16" s="4" t="inlineStr">
        <is>
          <t>Validation inconsistency</t>
        </is>
      </c>
      <c r="F16" s="4" t="inlineStr">
        <is>
          <t>Retest Passed</t>
        </is>
      </c>
      <c r="G16" s="4" t="inlineStr">
        <is>
          <t>Seed localStorage with an invalid theme value or run the theme toggle where browser storage permission can fail.</t>
        </is>
      </c>
      <c r="H16" s="4" t="inlineStr">
        <is>
          <t>The theme provider should fall back to a valid theme, keep the DOM class and colorScheme valid, and continue when storage access failed.</t>
        </is>
      </c>
      <c r="I16" s="4" t="inlineStr">
        <is>
          <t>ThemeProvider trusted localStorage.getItem(storageKey) as Theme and wrote directly to localStorage, so invalid values or storage access errors could break theme state.</t>
        </is>
      </c>
      <c r="J16" s="4" t="inlineStr">
        <is>
          <t>working tree</t>
        </is>
      </c>
      <c r="K16" s="4" t="inlineStr">
        <is>
          <t>Retest passed with tests\test_frontend_type_gates.py and npm run check on 2026-06-23.</t>
        </is>
      </c>
      <c r="L16" s="4" t="inlineStr">
        <is>
          <t>Fixed by normalizing stored and programmatic theme values and wrapping localStorage read/write access.</t>
        </is>
      </c>
    </row>
    <row r="17">
      <c r="A17" s="4" t="inlineStr">
        <is>
          <t>DEF-20260623-016</t>
        </is>
      </c>
      <c r="B17" s="4" t="inlineStr">
        <is>
          <t>SET-007</t>
        </is>
      </c>
      <c r="C17" s="4" t="inlineStr">
        <is>
          <t>Settings</t>
        </is>
      </c>
      <c r="D17" s="4" t="inlineStr">
        <is>
          <t>P2</t>
        </is>
      </c>
      <c r="E17" s="4" t="inlineStr">
        <is>
          <t>Validation inconsistency</t>
        </is>
      </c>
      <c r="F17" s="4" t="inlineStr">
        <is>
          <t>Retest Passed</t>
        </is>
      </c>
      <c r="G17" s="4" t="inlineStr">
        <is>
          <t>Call update_settings with {"micAlwaysOn": "false"} instead of a JSON boolean false.</t>
        </is>
      </c>
      <c r="H17" s="4" t="inlineStr">
        <is>
          <t>Invalid micAlwaysOn values should be ignored or rejected without changing the Always-On/Mic Pre-warming state.</t>
        </is>
      </c>
      <c r="I17" s="4" t="inlineStr">
        <is>
          <t>update_settings used bool(payload["micAlwaysOn"]), so the invalid string "false" evaluated to True and could enable prewarming.</t>
        </is>
      </c>
      <c r="J17" s="4" t="inlineStr">
        <is>
          <t>working tree</t>
        </is>
      </c>
      <c r="K17" s="4" t="inlineStr">
        <is>
          <t>Retest passed with focused lifecycle tests, full web API lifecycle suite, and frontend type gates on 2026-06-23.</t>
        </is>
      </c>
      <c r="L17" s="4" t="inlineStr">
        <is>
          <t>Fixed by accepting only real JSON booleans for micAlwaysOn and related boolean settings.</t>
        </is>
      </c>
    </row>
    <row r="18">
      <c r="A18" s="4" t="inlineStr">
        <is>
          <t>DEF-20260623-017</t>
        </is>
      </c>
      <c r="B18" s="4" t="inlineStr">
        <is>
          <t>PKG-002</t>
        </is>
      </c>
      <c r="C18" s="4" t="inlineStr">
        <is>
          <t>Packaging</t>
        </is>
      </c>
      <c r="D18" s="4" t="inlineStr">
        <is>
          <t>P2</t>
        </is>
      </c>
      <c r="E18" s="4" t="inlineStr">
        <is>
          <t>Build robustness</t>
        </is>
      </c>
      <c r="F18" s="4" t="inlineStr">
        <is>
          <t>Retest Passed</t>
        </is>
      </c>
      <c r="G18" s="4" t="inlineStr">
        <is>
          <t>Run npm run tauri:build before the sidecar hash fallback fix on a host where Get-FileHash is unavailable in the invoked PowerShell session.</t>
        </is>
      </c>
      <c r="H18" s="4" t="inlineStr">
        <is>
          <t>beforeBundleCommand computes sidecar/cache hashes without depending on a missing PowerShell cmdlet and completes the Tauri bundle.</t>
        </is>
      </c>
      <c r="I18" s="4" t="inlineStr">
        <is>
          <t>beforeBundleCommand failed with Get-FileHash not recognized in scripts\build_tauri_backend_sidecar.ps1.</t>
        </is>
      </c>
      <c r="J18" s="4" t="inlineStr">
        <is>
          <t>working tree</t>
        </is>
      </c>
      <c r="K18" s="4" t="inlineStr">
        <is>
          <t>Passed: direct sidecar build, full npm run tauri:build, and combined post-build Tauri smoke all passed.</t>
        </is>
      </c>
      <c r="L18" s="4" t="inlineStr">
        <is>
          <t>Fixed by adding a .NET SHA-256 file hash helper and routing sidecar build hash comparisons through it.</t>
        </is>
      </c>
    </row>
    <row r="19">
      <c r="A19" s="4" t="inlineStr">
        <is>
          <t>DEF-20260623-018</t>
        </is>
      </c>
      <c r="B19" s="4" t="inlineStr">
        <is>
          <t>SUM-001; SET-009; DET-004</t>
        </is>
      </c>
      <c r="C19" s="4" t="inlineStr">
        <is>
          <t>Summaries</t>
        </is>
      </c>
      <c r="D19" s="4" t="inlineStr">
        <is>
          <t>P3</t>
        </is>
      </c>
      <c r="E19" s="4" t="inlineStr">
        <is>
          <t>External provider availability</t>
        </is>
      </c>
      <c r="F19" s="4" t="inlineStr">
        <is>
          <t>Retest Passed</t>
        </is>
      </c>
      <c r="G19" s="4" t="inlineStr">
        <is>
          <t>Load .env credentials, run the current Tauri release real-media workflow with SCRIBER_DEFAULT_STT=mistral_async and SCRIBER_SUMMARIZATION_MODEL=gemini-flash-latest, leaving summary required.</t>
        </is>
      </c>
      <c r="H19" s="4" t="inlineStr">
        <is>
          <t>POST /api/transcripts/{id}/summarize completes with a non-empty Gemini summary.</t>
        </is>
      </c>
      <c r="I19" s="4" t="inlineStr">
        <is>
          <t>File transcription completed, but Gemini summary failed with provider HTTP 503 UNAVAILABLE/high demand after retries. A direct low-thinking summarize_text call also timed out after a 503 retry.</t>
        </is>
      </c>
      <c r="J19" s="4" t="inlineStr">
        <is>
          <t>external availability retest</t>
        </is>
      </c>
      <c r="K19" s="4" t="inlineStr">
        <is>
          <t>Passed: current-release Gemini summary smoke completed with non-empty summary.</t>
        </is>
      </c>
      <c r="L19" s="4" t="inlineStr">
        <is>
          <t>Evidence: tmp\feature-story-work\summary-gemini-current-release-file-smoke.json; tmp\feature-story-work\summary-gemini-current-release-data\installed-real-media-workflows-smoke.json. Failure body preserved in smoke JSON with secrets redacted; root cause hypothesis is transient Google Gemini service capacity, not local credential absence. Retest evidence: tmp\feature-story-work\summary-gemini-current-release-retry-file-smoke.json; tmp\feature-story-work\summary-gemini-current-release-retry-data\installed-real-media-workflows-smoke.json; top cleanupVerified=True.</t>
        </is>
      </c>
    </row>
    <row r="20">
      <c r="A20" s="4" t="inlineStr">
        <is>
          <t>DEF-20260623-019</t>
        </is>
      </c>
      <c r="B20" s="4" t="inlineStr">
        <is>
          <t>SUM-003; DET-004</t>
        </is>
      </c>
      <c r="C20" s="4" t="inlineStr">
        <is>
          <t>Summaries</t>
        </is>
      </c>
      <c r="D20" s="4" t="inlineStr">
        <is>
          <t>P3</t>
        </is>
      </c>
      <c r="E20" s="4" t="inlineStr">
        <is>
          <t>External provider quota</t>
        </is>
      </c>
      <c r="F20" s="4" t="inlineStr">
        <is>
          <t>Blocked</t>
        </is>
      </c>
      <c r="G20" s="4" t="inlineStr">
        <is>
          <t>Load .env credentials, run the current Tauri release real-media workflow with SCRIBER_DEFAULT_STT=mistral_async and SCRIBER_SUMMARIZATION_MODEL=gpt-5-mini, leaving summary required.</t>
        </is>
      </c>
      <c r="H20" s="4" t="inlineStr">
        <is>
          <t>POST /api/transcripts/{id}/summarize completes with a non-empty OpenAI summary.</t>
        </is>
      </c>
      <c r="I20" s="4" t="inlineStr">
        <is>
          <t>File transcription completed, but OpenAI summary failed with HTTP 429 insufficient_quota from the provider account.</t>
        </is>
      </c>
      <c r="J20" s="4" t="inlineStr">
        <is>
          <t>external</t>
        </is>
      </c>
      <c r="K20" s="4" t="inlineStr">
        <is>
          <t>Pending OpenAI billing/quota retest</t>
        </is>
      </c>
      <c r="L20" s="4" t="inlineStr">
        <is>
          <t>Evidence: tmp\feature-story-work\summary-openai-current-release-file-smoke.json; tmp\feature-story-work\summary-openai-current-release-data\installed-real-media-workflows-smoke.json. Failure body preserved in smoke JSON with secrets redacted; root cause hypothesis is provider account quota/billing, not local route or credential absence.</t>
        </is>
      </c>
    </row>
  </sheetData>
  <dataValidations count="3">
    <dataValidation sqref="D2:D251" showDropDown="0" showInputMessage="0" showErrorMessage="0" allowBlank="0" type="list">
      <formula1>"P0,P1,P2"</formula1>
    </dataValidation>
    <dataValidation sqref="E2:E251" showDropDown="0" showInputMessage="0" showErrorMessage="0" allowBlank="0" type="list">
      <formula1>"Functional,UX,Logistical,Performance,Packaging,Security"</formula1>
    </dataValidation>
    <dataValidation sqref="F2:F251" showDropDown="0" showInputMessage="0" showErrorMessage="0" allowBlank="0" type="list">
      <formula1>"Open,Fixing,Fixed,Retest Passed,Accepted"</formula1>
    </dataValidation>
  </dataValidation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H23"/>
  <sheetViews>
    <sheetView showGridLines="0" workbookViewId="0">
      <selection activeCell="A1" sqref="A1"/>
    </sheetView>
  </sheetViews>
  <sheetFormatPr baseColWidth="8" defaultRowHeight="15"/>
  <cols>
    <col width="22.5" customWidth="1" min="1" max="1"/>
    <col width="15" customWidth="1" min="2" max="2"/>
    <col width="15" customWidth="1" min="3" max="3"/>
    <col width="5" customWidth="1" min="4" max="4"/>
    <col width="15" customWidth="1" min="5" max="5"/>
    <col width="15" customWidth="1" min="6" max="6"/>
    <col width="15" customWidth="1" min="7" max="7"/>
    <col width="15" customWidth="1" min="8" max="8"/>
  </cols>
  <sheetData>
    <row r="1">
      <c r="A1" s="2" t="inlineStr">
        <is>
          <t>Coverage Dashboard</t>
        </is>
      </c>
    </row>
    <row r="3">
      <c r="A3" s="6" t="inlineStr">
        <is>
          <t>Total stories</t>
        </is>
      </c>
      <c r="B3" s="5">
        <f>COUNTA('User Stories'!A2:A124)</f>
        <v/>
      </c>
    </row>
    <row r="4">
      <c r="A4" s="6" t="inlineStr">
        <is>
          <t>Stories passed</t>
        </is>
      </c>
      <c r="B4" s="5">
        <f>COUNTIF('User Stories'!J2:J124,"Passed")+COUNTIF('User Stories'!J2:J124,"Retest Passed")</f>
        <v/>
      </c>
    </row>
    <row r="5">
      <c r="A5" s="6" t="inlineStr">
        <is>
          <t>Stories failed</t>
        </is>
      </c>
      <c r="B5" s="5">
        <f>COUNTIF('User Stories'!J2:J124,"Failed")</f>
        <v/>
      </c>
    </row>
    <row r="6">
      <c r="A6" s="6" t="inlineStr">
        <is>
          <t>Stories blocked</t>
        </is>
      </c>
      <c r="B6" s="5">
        <f>COUNTIF('User Stories'!J2:J124,"Blocked")</f>
        <v/>
      </c>
    </row>
    <row r="7">
      <c r="A7" s="6" t="inlineStr">
        <is>
          <t>Stories not run</t>
        </is>
      </c>
      <c r="B7" s="5">
        <f>COUNTIF('User Stories'!J2:J124,"Not Run")</f>
        <v/>
      </c>
    </row>
    <row r="8">
      <c r="A8" s="6" t="inlineStr">
        <is>
          <t>Open defects</t>
        </is>
      </c>
      <c r="B8" s="5">
        <f>COUNTIF(Defects!F2:F20,"Open")+COUNTIF(Defects!F2:F20,"Fixing")</f>
        <v/>
      </c>
    </row>
    <row r="9">
      <c r="A9" s="6" t="inlineStr">
        <is>
          <t>Retest required stories</t>
        </is>
      </c>
      <c r="B9" s="5">
        <f>COUNTIF('User Stories'!I2:I124,"Retest Required")</f>
        <v/>
      </c>
    </row>
    <row r="11">
      <c r="A11" s="9" t="inlineStr">
        <is>
          <t>Area</t>
        </is>
      </c>
      <c r="B11" s="9" t="inlineStr">
        <is>
          <t>Stories</t>
        </is>
      </c>
      <c r="C11" s="9" t="inlineStr">
        <is>
          <t>Not Run</t>
        </is>
      </c>
      <c r="E11" s="9" t="inlineStr">
        <is>
          <t>Priority</t>
        </is>
      </c>
      <c r="F11" s="9" t="inlineStr">
        <is>
          <t>Stories</t>
        </is>
      </c>
      <c r="G11" s="9" t="inlineStr">
        <is>
          <t>P0 Not Run</t>
        </is>
      </c>
    </row>
    <row r="12">
      <c r="A12" s="5" t="inlineStr">
        <is>
          <t>Debug</t>
        </is>
      </c>
      <c r="B12" s="5">
        <f>COUNTIF('User Stories'!$B$2:$B$124,A12)</f>
        <v/>
      </c>
      <c r="C12" s="5">
        <f>COUNTIFS('User Stories'!$B$2:$B$124,A12,'User Stories'!$J$2:$J$124,"Not Run")</f>
        <v/>
      </c>
      <c r="E12" s="5" t="inlineStr">
        <is>
          <t>P0</t>
        </is>
      </c>
      <c r="F12" s="5">
        <f>COUNTIF('User Stories'!$K$2:$K$124,E12)</f>
        <v/>
      </c>
      <c r="G12" s="5">
        <f>COUNTIFS('User Stories'!$K$2:$K$124,E12,'User Stories'!$J$2:$J$124,"Not Run")</f>
        <v/>
      </c>
    </row>
    <row r="13">
      <c r="A13" s="5" t="inlineStr">
        <is>
          <t>File</t>
        </is>
      </c>
      <c r="B13" s="5">
        <f>COUNTIF('User Stories'!$B$2:$B$124,A13)</f>
        <v/>
      </c>
      <c r="C13" s="5">
        <f>COUNTIFS('User Stories'!$B$2:$B$124,A13,'User Stories'!$J$2:$J$124,"Not Run")</f>
        <v/>
      </c>
      <c r="E13" s="5" t="inlineStr">
        <is>
          <t>P1</t>
        </is>
      </c>
      <c r="F13" s="5">
        <f>COUNTIF('User Stories'!$K$2:$K$124,E13)</f>
        <v/>
      </c>
      <c r="G13" s="5">
        <f>COUNTIFS('User Stories'!$K$2:$K$124,E13,'User Stories'!$J$2:$J$124,"Not Run")</f>
        <v/>
      </c>
    </row>
    <row r="14">
      <c r="A14" s="5" t="inlineStr">
        <is>
          <t>History</t>
        </is>
      </c>
      <c r="B14" s="5">
        <f>COUNTIF('User Stories'!$B$2:$B$124,A14)</f>
        <v/>
      </c>
      <c r="C14" s="5">
        <f>COUNTIFS('User Stories'!$B$2:$B$124,A14,'User Stories'!$J$2:$J$124,"Not Run")</f>
        <v/>
      </c>
      <c r="E14" s="5" t="inlineStr">
        <is>
          <t>P2</t>
        </is>
      </c>
      <c r="F14" s="5">
        <f>COUNTIF('User Stories'!$K$2:$K$124,E14)</f>
        <v/>
      </c>
      <c r="G14" s="5">
        <f>COUNTIFS('User Stories'!$K$2:$K$124,E14,'User Stories'!$J$2:$J$124,"Not Run")</f>
        <v/>
      </c>
    </row>
    <row r="15">
      <c r="A15" s="5" t="inlineStr">
        <is>
          <t>Live Mic</t>
        </is>
      </c>
      <c r="B15" s="5">
        <f>COUNTIF('User Stories'!$B$2:$B$124,A15)</f>
        <v/>
      </c>
      <c r="C15" s="5">
        <f>COUNTIFS('User Stories'!$B$2:$B$124,A15,'User Stories'!$J$2:$J$124,"Not Run")</f>
        <v/>
      </c>
    </row>
    <row r="16">
      <c r="A16" s="5" t="inlineStr">
        <is>
          <t>Navigation</t>
        </is>
      </c>
      <c r="B16" s="5">
        <f>COUNTIF('User Stories'!$B$2:$B$124,A16)</f>
        <v/>
      </c>
      <c r="C16" s="5">
        <f>COUNTIFS('User Stories'!$B$2:$B$124,A16,'User Stories'!$J$2:$J$124,"Not Run")</f>
        <v/>
      </c>
    </row>
    <row r="17">
      <c r="A17" s="5" t="inlineStr">
        <is>
          <t>Packaging</t>
        </is>
      </c>
      <c r="B17" s="5">
        <f>COUNTIF('User Stories'!$B$2:$B$124,A17)</f>
        <v/>
      </c>
      <c r="C17" s="5">
        <f>COUNTIFS('User Stories'!$B$2:$B$124,A17,'User Stories'!$J$2:$J$124,"Not Run")</f>
        <v/>
      </c>
    </row>
    <row r="18">
      <c r="A18" s="5" t="inlineStr">
        <is>
          <t>Providers</t>
        </is>
      </c>
      <c r="B18" s="5">
        <f>COUNTIF('User Stories'!$B$2:$B$124,A18)</f>
        <v/>
      </c>
      <c r="C18" s="5">
        <f>COUNTIFS('User Stories'!$B$2:$B$124,A18,'User Stories'!$J$2:$J$124,"Not Run")</f>
        <v/>
      </c>
    </row>
    <row r="19">
      <c r="A19" s="5" t="inlineStr">
        <is>
          <t>Runtime</t>
        </is>
      </c>
      <c r="B19" s="5">
        <f>COUNTIF('User Stories'!$B$2:$B$124,A19)</f>
        <v/>
      </c>
      <c r="C19" s="5">
        <f>COUNTIFS('User Stories'!$B$2:$B$124,A19,'User Stories'!$J$2:$J$124,"Not Run")</f>
        <v/>
      </c>
    </row>
    <row r="20">
      <c r="A20" s="5" t="inlineStr">
        <is>
          <t>Settings</t>
        </is>
      </c>
      <c r="B20" s="5">
        <f>COUNTIF('User Stories'!$B$2:$B$124,A20)</f>
        <v/>
      </c>
      <c r="C20" s="5">
        <f>COUNTIFS('User Stories'!$B$2:$B$124,A20,'User Stories'!$J$2:$J$124,"Not Run")</f>
        <v/>
      </c>
    </row>
    <row r="21">
      <c r="A21" s="5" t="inlineStr">
        <is>
          <t>Summaries</t>
        </is>
      </c>
      <c r="B21" s="5">
        <f>COUNTIF('User Stories'!$B$2:$B$124,A21)</f>
        <v/>
      </c>
      <c r="C21" s="5">
        <f>COUNTIFS('User Stories'!$B$2:$B$124,A21,'User Stories'!$J$2:$J$124,"Not Run")</f>
        <v/>
      </c>
    </row>
    <row r="22">
      <c r="A22" s="5" t="inlineStr">
        <is>
          <t>Transcript Detail</t>
        </is>
      </c>
      <c r="B22" s="5">
        <f>COUNTIF('User Stories'!$B$2:$B$124,A22)</f>
        <v/>
      </c>
      <c r="C22" s="5">
        <f>COUNTIFS('User Stories'!$B$2:$B$124,A22,'User Stories'!$J$2:$J$124,"Not Run")</f>
        <v/>
      </c>
    </row>
    <row r="23">
      <c r="A23" s="5" t="inlineStr">
        <is>
          <t>Youtube</t>
        </is>
      </c>
      <c r="B23" s="5">
        <f>COUNTIF('User Stories'!$B$2:$B$124,A23)</f>
        <v/>
      </c>
      <c r="C23" s="5">
        <f>COUNTIFS('User Stories'!$B$2:$B$124,A23,'User Stories'!$J$2:$J$124,"Not Run")</f>
        <v/>
      </c>
    </row>
  </sheetData>
  <mergeCells count="1">
    <mergeCell ref="A1:H1"/>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Q823"/>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28" customWidth="1" min="3" max="3"/>
    <col width="18" customWidth="1" min="4" max="4"/>
    <col width="22" customWidth="1" min="5" max="5"/>
    <col width="48" customWidth="1" min="6" max="6"/>
    <col width="58" customWidth="1" min="7" max="7"/>
    <col width="72" customWidth="1" min="8" max="8"/>
    <col width="72" customWidth="1" min="9" max="9"/>
    <col width="42" customWidth="1" min="10" max="10"/>
    <col width="32" customWidth="1" min="11" max="11"/>
    <col width="42" customWidth="1" min="12" max="12"/>
    <col width="18" customWidth="1" min="13" max="13"/>
    <col width="16" customWidth="1" min="14" max="14"/>
    <col width="42" customWidth="1" min="15" max="15"/>
    <col width="70" customWidth="1" min="16" max="16"/>
    <col width="42" customWidth="1" min="17" max="17"/>
  </cols>
  <sheetData>
    <row r="1">
      <c r="A1" s="11" t="inlineStr">
        <is>
          <t>Scenario ID</t>
        </is>
      </c>
      <c r="B1" s="11" t="inlineStr">
        <is>
          <t>Feature ID</t>
        </is>
      </c>
      <c r="C1" s="11" t="inlineStr">
        <is>
          <t>Feature Name</t>
        </is>
      </c>
      <c r="D1" s="11" t="inlineStr">
        <is>
          <t>Area</t>
        </is>
      </c>
      <c r="E1" s="11" t="inlineStr">
        <is>
          <t>Scenario Type</t>
        </is>
      </c>
      <c r="F1" s="11" t="inlineStr">
        <is>
          <t>Scenario Title</t>
        </is>
      </c>
      <c r="G1" s="11" t="inlineStr">
        <is>
          <t>Preconditions</t>
        </is>
      </c>
      <c r="H1" s="11" t="inlineStr">
        <is>
          <t>Steps</t>
        </is>
      </c>
      <c r="I1" s="11" t="inlineStr">
        <is>
          <t>Expected Result</t>
        </is>
      </c>
      <c r="J1" s="11" t="inlineStr">
        <is>
          <t>Data / Inputs</t>
        </is>
      </c>
      <c r="K1" s="11" t="inlineStr">
        <is>
          <t>Automation Level</t>
        </is>
      </c>
      <c r="L1" s="11" t="inlineStr">
        <is>
          <t>Evidence Required</t>
        </is>
      </c>
      <c r="M1" s="11" t="inlineStr">
        <is>
          <t>Execution Status</t>
        </is>
      </c>
      <c r="N1" s="11" t="inlineStr">
        <is>
          <t>Last Generated</t>
        </is>
      </c>
      <c r="O1" s="11" t="inlineStr">
        <is>
          <t>Matching Passed Runs</t>
        </is>
      </c>
      <c r="P1" s="11" t="inlineStr">
        <is>
          <t>Execution Evidence</t>
        </is>
      </c>
      <c r="Q1" s="11" t="inlineStr">
        <is>
          <t>Execution Notes</t>
        </is>
      </c>
    </row>
    <row r="2">
      <c r="A2" s="4" t="inlineStr">
        <is>
          <t>TS-RUN-001-HP</t>
        </is>
      </c>
      <c r="B2" s="4" t="inlineStr">
        <is>
          <t>RUN-001</t>
        </is>
      </c>
      <c r="C2" s="4" t="inlineStr">
        <is>
          <t>Desktop launch</t>
        </is>
      </c>
      <c r="D2" s="4" t="inlineStr">
        <is>
          <t>Runtime</t>
        </is>
      </c>
      <c r="E2" s="4" t="inlineStr">
        <is>
          <t>Happy Path</t>
        </is>
      </c>
      <c r="F2" s="4" t="inlineStr">
        <is>
          <t>Desktop launch completes through the normal user workflow</t>
        </is>
      </c>
      <c r="G2" s="4" t="inlineStr">
        <is>
          <t>Evidence context: Installed app smoke Relevant surface: GET /api/health; Tauri BackendManager</t>
        </is>
      </c>
      <c r="H2" s="4" t="inlineStr">
        <is>
          <t>Open Installed app shortcut / Scriber.exe; perform the primary action described by the user story; observe completion state. Story: As a user I can launch Scriber from the installed Windows app.</t>
        </is>
      </c>
      <c r="I2" s="4" t="inlineStr">
        <is>
          <t>The Tauri shell starts one supervised backend, waits for /api/health, shows the main WebView, and leaves the app usable without manual backend startup. The expected behavior completes with no critical console/runtime errors.</t>
        </is>
      </c>
      <c r="J2" s="4" t="inlineStr">
        <is>
          <t>installed/staged app executable, SCRIBER_DATA_DIR, runtime token, backend port</t>
        </is>
      </c>
      <c r="K2" s="4" t="inlineStr">
        <is>
          <t>Installed smoke / cargo test</t>
        </is>
      </c>
      <c r="L2" s="4" t="inlineStr">
        <is>
          <t>Installed app smoke</t>
        </is>
      </c>
      <c r="M2" s="4" t="inlineStr">
        <is>
          <t>Executed - Evidence Linked</t>
        </is>
      </c>
      <c r="N2" s="4" t="inlineStr">
        <is>
          <t>2026-06-23</t>
        </is>
      </c>
      <c r="O2" s="4" t="inlineStr">
        <is>
          <t>TR-20260622-040; TR-20260622-076; TR-20260623-138; TR-20260623-168; TR-20260623-201</t>
        </is>
      </c>
      <c r="P2" s="4" t="inlineStr">
        <is>
          <t>TR-20260622-040 [Passed, FastLocalInstaller on Windows]: Frontend/src-tauri/target/release/release-metadata/installed-package-smoke.json; media-preparation-smoke.json; size-report.json; build-timing.json
TR-20260622-076 [Passed, Installed app smoke]: tmp/feature-story-work/installed-runtime-recovery-after-fix-smoke.json; Frontend/src-tauri/target/release/release-metadata/media-preparation-smoke.json
TR-20260623-138 [Passed, Desktop launch backend URL invalid-input gate]: Terminal output in Codex run
TR-20260623-168 [Passed, Current Tauri release smoke / full tauri build]: tmp\feature-story-work\tauri-current-release-combined-after-build-smoke.json
TR-20260623-201 [Passed, Static surface inventory audit / current worktree]: tmp\feature-story-work\surface-inventory-audit-20260623.json</t>
        </is>
      </c>
      <c r="Q2" s="4" t="inlineStr">
        <is>
          <t>Linked to existing Passed/Retest Passed run evidence. Non-happy-path links are keyword-matched and should be manually tightened over time.</t>
        </is>
      </c>
    </row>
    <row r="3">
      <c r="A3" s="4" t="inlineStr">
        <is>
          <t>TS-RUN-001-ERR</t>
        </is>
      </c>
      <c r="B3" s="4" t="inlineStr">
        <is>
          <t>RUN-001</t>
        </is>
      </c>
      <c r="C3" s="4" t="inlineStr">
        <is>
          <t>Desktop launch</t>
        </is>
      </c>
      <c r="D3" s="4" t="inlineStr">
        <is>
          <t>Runtime</t>
        </is>
      </c>
      <c r="E3" s="4" t="inlineStr">
        <is>
          <t>Error Path</t>
        </is>
      </c>
      <c r="F3" s="4" t="inlineStr">
        <is>
          <t>Desktop launch surfaces a recoverable failure state</t>
        </is>
      </c>
      <c r="G3" s="4" t="inlineStr">
        <is>
          <t>Evidence context: Installed app smoke Relevant surface: GET /api/health; Tauri BackendManager Fault or invalid data injection is available without exposing secrets.</t>
        </is>
      </c>
      <c r="H3" s="4" t="inlineStr">
        <is>
          <t>Open Installed app shortcut / Scriber.exe; trigger a controlled backend/provider/runtime failure; verify visible recovery/error handling. Story: As a user I can launch Scriber from the installed Windows app.</t>
        </is>
      </c>
      <c r="I3" s="4" t="inlineStr">
        <is>
          <t>The Tauri shell starts one supervised backend, waits for /api/health, shows the main WebView, and leaves the app usable without manual backend startup. The user sees a clear error or retry state; no orphaned job, process, or stale UI remains.</t>
        </is>
      </c>
      <c r="J3" s="4" t="inlineStr">
        <is>
          <t>installed/staged app executable, SCRIBER_DATA_DIR, runtime token, backend port</t>
        </is>
      </c>
      <c r="K3" s="4" t="inlineStr">
        <is>
          <t>Installed smoke / cargo test</t>
        </is>
      </c>
      <c r="L3" s="4" t="inlineStr">
        <is>
          <t>automated test output, smoke JSON, or manual evidence note</t>
        </is>
      </c>
      <c r="M3" s="4" t="inlineStr">
        <is>
          <t>Executed - Evidence Linked</t>
        </is>
      </c>
      <c r="N3" s="4" t="inlineStr">
        <is>
          <t>2026-06-23</t>
        </is>
      </c>
      <c r="O3" s="4" t="inlineStr">
        <is>
          <t>TR-20260622-076; TR-20260623-168; TR-20260623-201</t>
        </is>
      </c>
      <c r="P3" s="4" t="inlineStr">
        <is>
          <t>TR-20260622-076 [Passed, Installed app smoke]: tmp/feature-story-work/installed-runtime-recovery-after-fix-smoke.json; Frontend/src-tauri/target/release/release-metadata/media-preparation-smoke.json
TR-20260623-168 [Passed, Current Tauri release smoke / full tauri build]: tmp\feature-story-work\tauri-current-release-combined-after-build-smoke.json
TR-20260623-201 [Passed, Static surface inventory audit / current worktree]: tmp\feature-story-work\surface-inventory-audit-20260623.json</t>
        </is>
      </c>
      <c r="Q3" s="4" t="inlineStr">
        <is>
          <t>Linked to existing Passed/Retest Passed run evidence. Non-happy-path links are keyword-matched and should be manually tightened over time.</t>
        </is>
      </c>
    </row>
    <row r="4">
      <c r="A4" s="4" t="inlineStr">
        <is>
          <t>TS-RUN-001-BND</t>
        </is>
      </c>
      <c r="B4" s="4" t="inlineStr">
        <is>
          <t>RUN-001</t>
        </is>
      </c>
      <c r="C4" s="4" t="inlineStr">
        <is>
          <t>Desktop launch</t>
        </is>
      </c>
      <c r="D4" s="4" t="inlineStr">
        <is>
          <t>Runtime</t>
        </is>
      </c>
      <c r="E4" s="4" t="inlineStr">
        <is>
          <t>Boundary Condition</t>
        </is>
      </c>
      <c r="F4" s="4" t="inlineStr">
        <is>
          <t>Desktop launch handles documented limits and empty states</t>
        </is>
      </c>
      <c r="G4" s="4" t="inlineStr">
        <is>
          <t>Evidence context: Installed app smoke Relevant surface: GET /api/health; Tauri BackendManager</t>
        </is>
      </c>
      <c r="H4" s="4" t="inlineStr">
        <is>
          <t>Open Installed app shortcut / Scriber.exe; exercise empty, minimum, maximum, and pagination/limit states relevant to the feature. Story: As a user I can launch Scriber from the installed Windows app.</t>
        </is>
      </c>
      <c r="I4" s="4" t="inlineStr">
        <is>
          <t>The Tauri shell starts one supervised backend, waits for /api/health, shows the main WebView, and leaves the app usable without manual backend startup. Limits, empty states, and boundary values render correctly without data loss.</t>
        </is>
      </c>
      <c r="J4" s="4" t="inlineStr">
        <is>
          <t>installed/staged app executable, SCRIBER_DATA_DIR, runtime token, backend port</t>
        </is>
      </c>
      <c r="K4" s="4" t="inlineStr">
        <is>
          <t>Installed smoke / cargo test</t>
        </is>
      </c>
      <c r="L4" s="4" t="inlineStr">
        <is>
          <t>automated test output, smoke JSON, or manual evidence note</t>
        </is>
      </c>
      <c r="M4" s="4" t="inlineStr">
        <is>
          <t>Executed - Evidence Linked</t>
        </is>
      </c>
      <c r="N4" s="4" t="inlineStr">
        <is>
          <t>2026-06-23</t>
        </is>
      </c>
      <c r="O4" s="4" t="inlineStr">
        <is>
          <t>TR-20260622-040; TR-20260622-076</t>
        </is>
      </c>
      <c r="P4" s="4" t="inlineStr">
        <is>
          <t>TR-20260622-040 [Passed, FastLocalInstaller on Windows]: Frontend/src-tauri/target/release/release-metadata/installed-package-smoke.json; media-preparation-smoke.json; size-report.json; build-timing.json
TR-20260622-076 [Passed, Installed app smoke]: tmp/feature-story-work/installed-runtime-recovery-after-fix-smoke.json; Frontend/src-tauri/target/release/release-metadata/media-preparation-smoke.json</t>
        </is>
      </c>
      <c r="Q4" s="4" t="inlineStr">
        <is>
          <t>Linked to existing Passed/Retest Passed run evidence. Non-happy-path links are keyword-matched and should be manually tightened over time.</t>
        </is>
      </c>
    </row>
    <row r="5">
      <c r="A5" s="4" t="inlineStr">
        <is>
          <t>TS-RUN-001-INV</t>
        </is>
      </c>
      <c r="B5" s="4" t="inlineStr">
        <is>
          <t>RUN-001</t>
        </is>
      </c>
      <c r="C5" s="4" t="inlineStr">
        <is>
          <t>Desktop launch</t>
        </is>
      </c>
      <c r="D5" s="4" t="inlineStr">
        <is>
          <t>Runtime</t>
        </is>
      </c>
      <c r="E5" s="4" t="inlineStr">
        <is>
          <t>Invalid Input</t>
        </is>
      </c>
      <c r="F5" s="4" t="inlineStr">
        <is>
          <t>Desktop launch rejects malformed or unsupported input</t>
        </is>
      </c>
      <c r="G5" s="4" t="inlineStr">
        <is>
          <t>Evidence context: Installed app smoke Relevant surface: GET /api/health; Tauri BackendManager Fault or invalid data injection is available without exposing secrets.</t>
        </is>
      </c>
      <c r="H5" s="4" t="inlineStr">
        <is>
          <t>Open Installed app shortcut / Scriber.exe; submit malformed, unsupported, or incomplete input; verify the action is rejected safely. Story: As a user I can launch Scriber from the installed Windows app.</t>
        </is>
      </c>
      <c r="I5" s="4" t="inlineStr">
        <is>
          <t>The Tauri shell starts one supervised backend, waits for /api/health, shows the main WebView, and leaves the app usable without manual backend startup. Invalid input is rejected with a readable message and no unintended side effects.</t>
        </is>
      </c>
      <c r="J5" s="4" t="inlineStr">
        <is>
          <t>installed/staged app executable, SCRIBER_DATA_DIR, runtime token, backend port</t>
        </is>
      </c>
      <c r="K5" s="4" t="inlineStr">
        <is>
          <t>Installed smoke / cargo test</t>
        </is>
      </c>
      <c r="L5" s="4" t="inlineStr">
        <is>
          <t>automated test output, smoke JSON, or manual evidence note</t>
        </is>
      </c>
      <c r="M5" s="4" t="inlineStr">
        <is>
          <t>Executed - Evidence Linked</t>
        </is>
      </c>
      <c r="N5" s="4" t="inlineStr">
        <is>
          <t>2026-06-23</t>
        </is>
      </c>
      <c r="O5" s="4" t="inlineStr">
        <is>
          <t>TR-20260623-138</t>
        </is>
      </c>
      <c r="P5" s="4" t="inlineStr">
        <is>
          <t>TR-20260623-138 [Passed, Desktop launch backend URL invalid-input gate]: Terminal output in Codex run</t>
        </is>
      </c>
      <c r="Q5" s="4" t="inlineStr">
        <is>
          <t>Linked to existing Passed/Retest Passed run evidence. Non-happy-path links are keyword-matched and should be manually tightened over time.</t>
        </is>
      </c>
    </row>
    <row r="6">
      <c r="A6" s="4" t="inlineStr">
        <is>
          <t>TS-RUN-001-SEC</t>
        </is>
      </c>
      <c r="B6" s="4" t="inlineStr">
        <is>
          <t>RUN-001</t>
        </is>
      </c>
      <c r="C6" s="4" t="inlineStr">
        <is>
          <t>Desktop launch</t>
        </is>
      </c>
      <c r="D6" s="4" t="inlineStr">
        <is>
          <t>Runtime</t>
        </is>
      </c>
      <c r="E6" s="4" t="inlineStr">
        <is>
          <t>Permission/Security</t>
        </is>
      </c>
      <c r="F6" s="4" t="inlineStr">
        <is>
          <t>Desktop launch respects auth, token, redaction, and permission rules</t>
        </is>
      </c>
      <c r="G6" s="4" t="inlineStr">
        <is>
          <t>Evidence context: Installed app smoke Relevant surface: GET /api/health; Tauri BackendManager Run with missing/invalid token or unavailable permission where applicable.</t>
        </is>
      </c>
      <c r="H6" s="4" t="inlineStr">
        <is>
          <t>Call or use Installed app shortcut / Scriber.exe without required token/permission or with sensitive data present; inspect redaction and access behavior. Story: As a user I can launch Scriber from the installed Windows app.</t>
        </is>
      </c>
      <c r="I6" s="4" t="inlineStr">
        <is>
          <t>The Tauri shell starts one supervised backend, waits for /api/health, shows the main WebView, and leaves the app usable without manual backend startup. Protected access is denied or redacted exactly as designed; public endpoints remain public where intended.</t>
        </is>
      </c>
      <c r="J6" s="4" t="inlineStr">
        <is>
          <t>installed/staged app executable, SCRIBER_DATA_DIR, runtime token, backend port</t>
        </is>
      </c>
      <c r="K6" s="4" t="inlineStr">
        <is>
          <t>Installed smoke / cargo test</t>
        </is>
      </c>
      <c r="L6" s="4" t="inlineStr">
        <is>
          <t>HTTP status/log/redaction assertion or security test output</t>
        </is>
      </c>
      <c r="M6" s="4" t="inlineStr">
        <is>
          <t>Executed - Evidence Linked</t>
        </is>
      </c>
      <c r="N6" s="4" t="inlineStr">
        <is>
          <t>2026-06-23</t>
        </is>
      </c>
      <c r="O6" s="4" t="inlineStr">
        <is>
          <t>TR-20260622-076; TR-20260623-168</t>
        </is>
      </c>
      <c r="P6" s="4" t="inlineStr">
        <is>
          <t>TR-20260622-076 [Passed, Installed app smoke]: tmp/feature-story-work/installed-runtime-recovery-after-fix-smoke.json; Frontend/src-tauri/target/release/release-metadata/media-preparation-smoke.json
TR-20260623-168 [Passed, Current Tauri release smoke / full tauri build]: tmp\feature-story-work\tauri-current-release-combined-after-build-smoke.json</t>
        </is>
      </c>
      <c r="Q6" s="4" t="inlineStr">
        <is>
          <t>Linked to existing Passed/Retest Passed run evidence. Non-happy-path links are keyword-matched and should be manually tightened over time.</t>
        </is>
      </c>
    </row>
    <row r="7">
      <c r="A7" s="4" t="inlineStr">
        <is>
          <t>TS-RUN-001-PERF</t>
        </is>
      </c>
      <c r="B7" s="4" t="inlineStr">
        <is>
          <t>RUN-001</t>
        </is>
      </c>
      <c r="C7" s="4" t="inlineStr">
        <is>
          <t>Desktop launch</t>
        </is>
      </c>
      <c r="D7" s="4" t="inlineStr">
        <is>
          <t>Runtime</t>
        </is>
      </c>
      <c r="E7" s="4" t="inlineStr">
        <is>
          <t>Performance</t>
        </is>
      </c>
      <c r="F7" s="4" t="inlineStr">
        <is>
          <t>Desktop launch remains responsive within expected runtime constraints</t>
        </is>
      </c>
      <c r="G7" s="4" t="inlineStr">
        <is>
          <t>Evidence context: Installed app smoke Relevant surface: GET /api/health; Tauri BackendManager Use current performance threshold or smoke timeout for this area.</t>
        </is>
      </c>
      <c r="H7" s="4" t="inlineStr">
        <is>
          <t>Open Installed app shortcut / Scriber.exe; repeat the primary workflow or load the largest practical synthetic data set; measure responsiveness and timeout behavior. Story: As a user I can launch Scriber from the installed Windows app.</t>
        </is>
      </c>
      <c r="I7" s="4" t="inlineStr">
        <is>
          <t>The Tauri shell starts one supervised backend, waits for /api/health, shows the main WebView, and leaves the app usable without manual backend startup. The workflow remains within the relevant smoke timeout or measured performance threshold.</t>
        </is>
      </c>
      <c r="J7" s="4" t="inlineStr">
        <is>
          <t>installed/staged app executable, SCRIBER_DATA_DIR, runtime token, backend port</t>
        </is>
      </c>
      <c r="K7" s="4" t="inlineStr">
        <is>
          <t>Installed smoke / cargo test</t>
        </is>
      </c>
      <c r="L7" s="4" t="inlineStr">
        <is>
          <t>timing report, smoke JSON, or performance trace</t>
        </is>
      </c>
      <c r="M7" s="4" t="inlineStr">
        <is>
          <t>Executed - Evidence Linked</t>
        </is>
      </c>
      <c r="N7" s="4" t="inlineStr">
        <is>
          <t>2026-06-23</t>
        </is>
      </c>
      <c r="O7" s="4" t="inlineStr">
        <is>
          <t>TR-20260622-040; TR-20260622-076</t>
        </is>
      </c>
      <c r="P7" s="4" t="inlineStr">
        <is>
          <t>TR-20260622-040 [Passed, FastLocalInstaller on Windows]: Frontend/src-tauri/target/release/release-metadata/installed-package-smoke.json; media-preparation-smoke.json; size-report.json; build-timing.json
TR-20260622-076 [Passed, Installed app smoke]: tmp/feature-story-work/installed-runtime-recovery-after-fix-smoke.json; Frontend/src-tauri/target/release/release-metadata/media-preparation-smoke.json</t>
        </is>
      </c>
      <c r="Q7" s="4" t="inlineStr">
        <is>
          <t>Linked to existing Passed/Retest Passed run evidence. Non-happy-path links are keyword-matched and should be manually tightened over time.</t>
        </is>
      </c>
    </row>
    <row r="8">
      <c r="A8" s="4" t="inlineStr">
        <is>
          <t>TS-RUN-002-HP</t>
        </is>
      </c>
      <c r="B8" s="4" t="inlineStr">
        <is>
          <t>RUN-002</t>
        </is>
      </c>
      <c r="C8" s="4" t="inlineStr">
        <is>
          <t>Backend readiness</t>
        </is>
      </c>
      <c r="D8" s="4" t="inlineStr">
        <is>
          <t>Runtime</t>
        </is>
      </c>
      <c r="E8" s="4" t="inlineStr">
        <is>
          <t>Happy Path</t>
        </is>
      </c>
      <c r="F8" s="4" t="inlineStr">
        <is>
          <t>Backend readiness completes through the normal user workflow</t>
        </is>
      </c>
      <c r="G8" s="4" t="inlineStr">
        <is>
          <t>Evidence context: Installed app smoke Relevant surface: GET /api/state; GET /api/runtime; GET/POST /api/runtime/frontend-ready</t>
        </is>
      </c>
      <c r="H8" s="4" t="inlineStr">
        <is>
          <t>Open App startup; perform the primary action described by the user story; observe completion state. Story: As a user I see a clear backend state while startup is still running.</t>
        </is>
      </c>
      <c r="I8" s="4" t="inlineStr">
        <is>
          <t>The app tracks loading, ready, and error states and does not run protected calls before the backend session token is available. The expected behavior completes with no critical console/runtime errors.</t>
        </is>
      </c>
      <c r="J8" s="4" t="inlineStr">
        <is>
          <t>installed/staged app executable, SCRIBER_DATA_DIR, runtime token, backend port</t>
        </is>
      </c>
      <c r="K8" s="4" t="inlineStr">
        <is>
          <t>Installed smoke / cargo test</t>
        </is>
      </c>
      <c r="L8" s="4" t="inlineStr">
        <is>
          <t>Installed app smoke</t>
        </is>
      </c>
      <c r="M8" s="4" t="inlineStr">
        <is>
          <t>Executed - Evidence Linked</t>
        </is>
      </c>
      <c r="N8" s="4" t="inlineStr">
        <is>
          <t>2026-06-23</t>
        </is>
      </c>
      <c r="O8" s="4" t="inlineStr">
        <is>
          <t>TR-20260623-127; TR-20260623-168; TR-20260623-200; TR-20260623-201; TR-20260623-202</t>
        </is>
      </c>
      <c r="P8" s="4" t="inlineStr">
        <is>
          <t>TR-20260623-127 [Passed, Runtime/auth invalid-input gates]: Terminal output in Codex run
TR-20260623-168 [Passed, Current Tauri release smoke / full tauri build]: tmp\feature-story-work\tauri-current-release-combined-after-build-smoke.json
TR-20260623-200 [Passed, Full local regression / current worktree]: tmp\feature-story-work\full-regression-20260623.json
TR-20260623-201 [Passed, Static surface inventory audit / current worktree]: tmp\feature-story-work\surface-inventory-audit-20260623.json
TR-20260623-202 [Passed, Static WebSocket event inventory audit / current worktree]: tmp\feature-story-work\ws-event-inventory-audit-20260623.json</t>
        </is>
      </c>
      <c r="Q8" s="4" t="inlineStr">
        <is>
          <t>Linked to existing Passed/Retest Passed run evidence. Non-happy-path links are keyword-matched and should be manually tightened over time.</t>
        </is>
      </c>
    </row>
    <row r="9">
      <c r="A9" s="4" t="inlineStr">
        <is>
          <t>TS-RUN-002-ERR</t>
        </is>
      </c>
      <c r="B9" s="4" t="inlineStr">
        <is>
          <t>RUN-002</t>
        </is>
      </c>
      <c r="C9" s="4" t="inlineStr">
        <is>
          <t>Backend readiness</t>
        </is>
      </c>
      <c r="D9" s="4" t="inlineStr">
        <is>
          <t>Runtime</t>
        </is>
      </c>
      <c r="E9" s="4" t="inlineStr">
        <is>
          <t>Error Path</t>
        </is>
      </c>
      <c r="F9" s="4" t="inlineStr">
        <is>
          <t>Backend readiness surfaces a recoverable failure state</t>
        </is>
      </c>
      <c r="G9" s="4" t="inlineStr">
        <is>
          <t>Evidence context: Installed app smoke Relevant surface: GET /api/state; GET /api/runtime; GET/POST /api/runtime/frontend-ready Fault or invalid data injection is available without exposing secrets.</t>
        </is>
      </c>
      <c r="H9" s="4" t="inlineStr">
        <is>
          <t>Open App startup; trigger a controlled backend/provider/runtime failure; verify visible recovery/error handling. Story: As a user I see a clear backend state while startup is still running.</t>
        </is>
      </c>
      <c r="I9" s="4" t="inlineStr">
        <is>
          <t>The app tracks loading, ready, and error states and does not run protected calls before the backend session token is available. The user sees a clear error or retry state; no orphaned job, process, or stale UI remains.</t>
        </is>
      </c>
      <c r="J9" s="4" t="inlineStr">
        <is>
          <t>installed/staged app executable, SCRIBER_DATA_DIR, runtime token, backend port</t>
        </is>
      </c>
      <c r="K9" s="4" t="inlineStr">
        <is>
          <t>Installed smoke / cargo test</t>
        </is>
      </c>
      <c r="L9" s="4" t="inlineStr">
        <is>
          <t>automated test output, smoke JSON, or manual evidence note</t>
        </is>
      </c>
      <c r="M9" s="4" t="inlineStr">
        <is>
          <t>Executed - Evidence Linked</t>
        </is>
      </c>
      <c r="N9" s="4" t="inlineStr">
        <is>
          <t>2026-06-23</t>
        </is>
      </c>
      <c r="O9" s="4" t="inlineStr">
        <is>
          <t>TR-20260623-127; TR-20260623-168; TR-20260623-200; TR-20260623-201; TR-20260623-202</t>
        </is>
      </c>
      <c r="P9" s="4" t="inlineStr">
        <is>
          <t>TR-20260623-127 [Passed, Runtime/auth invalid-input gates]: Terminal output in Codex run
TR-20260623-168 [Passed, Current Tauri release smoke / full tauri build]: tmp\feature-story-work\tauri-current-release-combined-after-build-smoke.json
TR-20260623-200 [Passed, Full local regression / current worktree]: tmp\feature-story-work\full-regression-20260623.json
TR-20260623-201 [Passed, Static surface inventory audit / current worktree]: tmp\feature-story-work\surface-inventory-audit-20260623.json
TR-20260623-202 [Passed, Static WebSocket event inventory audit / current worktree]: tmp\feature-story-work\ws-event-inventory-audit-20260623.json</t>
        </is>
      </c>
      <c r="Q9" s="4" t="inlineStr">
        <is>
          <t>Linked to existing Passed/Retest Passed run evidence. Non-happy-path links are keyword-matched and should be manually tightened over time.</t>
        </is>
      </c>
    </row>
    <row r="10">
      <c r="A10" s="4" t="inlineStr">
        <is>
          <t>TS-RUN-002-BND</t>
        </is>
      </c>
      <c r="B10" s="4" t="inlineStr">
        <is>
          <t>RUN-002</t>
        </is>
      </c>
      <c r="C10" s="4" t="inlineStr">
        <is>
          <t>Backend readiness</t>
        </is>
      </c>
      <c r="D10" s="4" t="inlineStr">
        <is>
          <t>Runtime</t>
        </is>
      </c>
      <c r="E10" s="4" t="inlineStr">
        <is>
          <t>Boundary Condition</t>
        </is>
      </c>
      <c r="F10" s="4" t="inlineStr">
        <is>
          <t>Backend readiness handles documented limits and empty states</t>
        </is>
      </c>
      <c r="G10" s="4" t="inlineStr">
        <is>
          <t>Evidence context: Installed app smoke Relevant surface: GET /api/state; GET /api/runtime; GET/POST /api/runtime/frontend-ready</t>
        </is>
      </c>
      <c r="H10" s="4" t="inlineStr">
        <is>
          <t>Open App startup; exercise empty, minimum, maximum, and pagination/limit states relevant to the feature. Story: As a user I see a clear backend state while startup is still running.</t>
        </is>
      </c>
      <c r="I10" s="4" t="inlineStr">
        <is>
          <t>The app tracks loading, ready, and error states and does not run protected calls before the backend session token is available. Limits, empty states, and boundary values render correctly without data loss.</t>
        </is>
      </c>
      <c r="J10" s="4" t="inlineStr">
        <is>
          <t>installed/staged app executable, SCRIBER_DATA_DIR, runtime token, backend port</t>
        </is>
      </c>
      <c r="K10" s="4" t="inlineStr">
        <is>
          <t>Installed smoke / cargo test</t>
        </is>
      </c>
      <c r="L10" s="4" t="inlineStr">
        <is>
          <t>automated test output, smoke JSON, or manual evidence note</t>
        </is>
      </c>
      <c r="M10" s="4" t="inlineStr">
        <is>
          <t>Executed - Evidence Linked</t>
        </is>
      </c>
      <c r="N10" s="4" t="inlineStr">
        <is>
          <t>2026-06-23</t>
        </is>
      </c>
      <c r="O10" s="4" t="inlineStr">
        <is>
          <t>TR-20260622-066; TR-20260622-070; TR-20260622-073; TR-20260622-076</t>
        </is>
      </c>
      <c r="P10" s="4" t="inlineStr">
        <is>
          <t>TR-20260622-066 [Retest Passed, Staged Tauri smoke]: tmp/feature-story-work/staged-runtime-recovery-frontend-ready-after-fix-smoke.json
TR-20260622-070 [Passed, Local pytest]: terminal output in Codex run
TR-20260622-073 [Passed, Local pytest]: terminal output in Codex run
TR-20260622-076 [Passed, Installed app smoke]: tmp/feature-story-work/installed-runtime-recovery-after-fix-smoke.json; Frontend/src-tauri/target/release/release-metadata/media-preparation-smoke.json</t>
        </is>
      </c>
      <c r="Q10" s="4" t="inlineStr">
        <is>
          <t>Linked to existing Passed/Retest Passed run evidence. Non-happy-path links are keyword-matched and should be manually tightened over time.</t>
        </is>
      </c>
    </row>
    <row r="11">
      <c r="A11" s="4" t="inlineStr">
        <is>
          <t>TS-RUN-002-INV</t>
        </is>
      </c>
      <c r="B11" s="4" t="inlineStr">
        <is>
          <t>RUN-002</t>
        </is>
      </c>
      <c r="C11" s="4" t="inlineStr">
        <is>
          <t>Backend readiness</t>
        </is>
      </c>
      <c r="D11" s="4" t="inlineStr">
        <is>
          <t>Runtime</t>
        </is>
      </c>
      <c r="E11" s="4" t="inlineStr">
        <is>
          <t>Invalid Input</t>
        </is>
      </c>
      <c r="F11" s="4" t="inlineStr">
        <is>
          <t>Backend readiness rejects malformed or unsupported input</t>
        </is>
      </c>
      <c r="G11" s="4" t="inlineStr">
        <is>
          <t>Evidence context: Installed app smoke Relevant surface: GET /api/state; GET /api/runtime; GET/POST /api/runtime/frontend-ready Fault or invalid data injection is available without exposing secrets.</t>
        </is>
      </c>
      <c r="H11" s="4" t="inlineStr">
        <is>
          <t>Open App startup; submit malformed, unsupported, or incomplete input; verify the action is rejected safely. Story: As a user I see a clear backend state while startup is still running.</t>
        </is>
      </c>
      <c r="I11" s="4" t="inlineStr">
        <is>
          <t>The app tracks loading, ready, and error states and does not run protected calls before the backend session token is available. Invalid input is rejected with a readable message and no unintended side effects.</t>
        </is>
      </c>
      <c r="J11" s="4" t="inlineStr">
        <is>
          <t>installed/staged app executable, SCRIBER_DATA_DIR, runtime token, backend port</t>
        </is>
      </c>
      <c r="K11" s="4" t="inlineStr">
        <is>
          <t>Installed smoke / cargo test</t>
        </is>
      </c>
      <c r="L11" s="4" t="inlineStr">
        <is>
          <t>automated test output, smoke JSON, or manual evidence note</t>
        </is>
      </c>
      <c r="M11" s="4" t="inlineStr">
        <is>
          <t>Executed - Evidence Linked</t>
        </is>
      </c>
      <c r="N11" s="4" t="inlineStr">
        <is>
          <t>2026-06-23</t>
        </is>
      </c>
      <c r="O11" s="4" t="inlineStr">
        <is>
          <t>TR-20260623-127</t>
        </is>
      </c>
      <c r="P11" s="4" t="inlineStr">
        <is>
          <t>TR-20260623-127 [Passed, Runtime/auth invalid-input gates]: Terminal output in Codex run</t>
        </is>
      </c>
      <c r="Q11" s="4" t="inlineStr">
        <is>
          <t>Linked to existing Passed/Retest Passed run evidence. Non-happy-path links are keyword-matched and should be manually tightened over time.</t>
        </is>
      </c>
    </row>
    <row r="12">
      <c r="A12" s="4" t="inlineStr">
        <is>
          <t>TS-RUN-002-SEC</t>
        </is>
      </c>
      <c r="B12" s="4" t="inlineStr">
        <is>
          <t>RUN-002</t>
        </is>
      </c>
      <c r="C12" s="4" t="inlineStr">
        <is>
          <t>Backend readiness</t>
        </is>
      </c>
      <c r="D12" s="4" t="inlineStr">
        <is>
          <t>Runtime</t>
        </is>
      </c>
      <c r="E12" s="4" t="inlineStr">
        <is>
          <t>Permission/Security</t>
        </is>
      </c>
      <c r="F12" s="4" t="inlineStr">
        <is>
          <t>Backend readiness respects auth, token, redaction, and permission rules</t>
        </is>
      </c>
      <c r="G12" s="4" t="inlineStr">
        <is>
          <t>Evidence context: Installed app smoke Relevant surface: GET /api/state; GET /api/runtime; GET/POST /api/runtime/frontend-ready Run with missing/invalid token or unavailable permission where applicable.</t>
        </is>
      </c>
      <c r="H12" s="4" t="inlineStr">
        <is>
          <t>Call or use App startup without required token/permission or with sensitive data present; inspect redaction and access behavior. Story: As a user I see a clear backend state while startup is still running.</t>
        </is>
      </c>
      <c r="I12" s="4" t="inlineStr">
        <is>
          <t>The app tracks loading, ready, and error states and does not run protected calls before the backend session token is available. Protected access is denied or redacted exactly as designed; public endpoints remain public where intended.</t>
        </is>
      </c>
      <c r="J12" s="4" t="inlineStr">
        <is>
          <t>installed/staged app executable, SCRIBER_DATA_DIR, runtime token, backend port</t>
        </is>
      </c>
      <c r="K12" s="4" t="inlineStr">
        <is>
          <t>Installed smoke / cargo test</t>
        </is>
      </c>
      <c r="L12" s="4" t="inlineStr">
        <is>
          <t>HTTP status/log/redaction assertion or security test output</t>
        </is>
      </c>
      <c r="M12" s="4" t="inlineStr">
        <is>
          <t>Executed - Evidence Linked</t>
        </is>
      </c>
      <c r="N12" s="4" t="inlineStr">
        <is>
          <t>2026-06-23</t>
        </is>
      </c>
      <c r="O12" s="4" t="inlineStr">
        <is>
          <t>TR-20260622-076; TR-20260623-099; TR-20260623-127; TR-20260623-168; TR-20260623-200</t>
        </is>
      </c>
      <c r="P12" s="4" t="inlineStr">
        <is>
          <t>TR-20260622-076 [Passed, Installed app smoke]: tmp/feature-story-work/installed-runtime-recovery-after-fix-smoke.json; Frontend/src-tauri/target/release/release-metadata/media-preparation-smoke.json
TR-20260623-099 [Passed, Route inventory audit]: tmp/feature-story-work/api-route-inventory-audit.json; terminal output in Codex run
TR-20260623-127 [Passed, Runtime/auth invalid-input gates]: Terminal output in Codex run
TR-20260623-168 [Passed, Current Tauri release smoke / full tauri build]: tmp\feature-story-work\tauri-current-release-combined-after-build-smoke.json
TR-20260623-200 [Passed, Full local regression / current worktree]: tmp\feature-story-work\full-regression-20260623.json</t>
        </is>
      </c>
      <c r="Q12" s="4" t="inlineStr">
        <is>
          <t>Linked to existing Passed/Retest Passed run evidence. Non-happy-path links are keyword-matched and should be manually tightened over time.</t>
        </is>
      </c>
    </row>
    <row r="13">
      <c r="A13" s="4" t="inlineStr">
        <is>
          <t>TS-RUN-002-PERF</t>
        </is>
      </c>
      <c r="B13" s="4" t="inlineStr">
        <is>
          <t>RUN-002</t>
        </is>
      </c>
      <c r="C13" s="4" t="inlineStr">
        <is>
          <t>Backend readiness</t>
        </is>
      </c>
      <c r="D13" s="4" t="inlineStr">
        <is>
          <t>Runtime</t>
        </is>
      </c>
      <c r="E13" s="4" t="inlineStr">
        <is>
          <t>Performance</t>
        </is>
      </c>
      <c r="F13" s="4" t="inlineStr">
        <is>
          <t>Backend readiness remains responsive within expected runtime constraints</t>
        </is>
      </c>
      <c r="G13" s="4" t="inlineStr">
        <is>
          <t>Evidence context: Installed app smoke Relevant surface: GET /api/state; GET /api/runtime; GET/POST /api/runtime/frontend-ready Use current performance threshold or smoke timeout for this area.</t>
        </is>
      </c>
      <c r="H13" s="4" t="inlineStr">
        <is>
          <t>Open App startup; repeat the primary workflow or load the largest practical synthetic data set; measure responsiveness and timeout behavior. Story: As a user I see a clear backend state while startup is still running.</t>
        </is>
      </c>
      <c r="I13" s="4" t="inlineStr">
        <is>
          <t>The app tracks loading, ready, and error states and does not run protected calls before the backend session token is available. The workflow remains within the relevant smoke timeout or measured performance threshold.</t>
        </is>
      </c>
      <c r="J13" s="4" t="inlineStr">
        <is>
          <t>installed/staged app executable, SCRIBER_DATA_DIR, runtime token, backend port</t>
        </is>
      </c>
      <c r="K13" s="4" t="inlineStr">
        <is>
          <t>Installed smoke / cargo test</t>
        </is>
      </c>
      <c r="L13" s="4" t="inlineStr">
        <is>
          <t>timing report, smoke JSON, or performance trace</t>
        </is>
      </c>
      <c r="M13" s="4" t="inlineStr">
        <is>
          <t>Executed - Evidence Linked</t>
        </is>
      </c>
      <c r="N13" s="4" t="inlineStr">
        <is>
          <t>2026-06-23</t>
        </is>
      </c>
      <c r="O13" s="4" t="inlineStr">
        <is>
          <t>TR-20260622-066; TR-20260622-070; TR-20260622-073; TR-20260622-076; TR-20260623-127</t>
        </is>
      </c>
      <c r="P13" s="4" t="inlineStr">
        <is>
          <t>TR-20260622-066 [Retest Passed, Staged Tauri smoke]: tmp/feature-story-work/staged-runtime-recovery-frontend-ready-after-fix-smoke.json
TR-20260622-070 [Passed, Local pytest]: terminal output in Codex run
TR-20260622-073 [Passed, Local pytest]: terminal output in Codex run
TR-20260622-076 [Passed, Installed app smoke]: tmp/feature-story-work/installed-runtime-recovery-after-fix-smoke.json; Frontend/src-tauri/target/release/release-metadata/media-preparation-smoke.json
TR-20260623-127 [Passed, Runtime/auth invalid-input gates]: Terminal output in Codex run</t>
        </is>
      </c>
      <c r="Q13" s="4" t="inlineStr">
        <is>
          <t>Linked to existing Passed/Retest Passed run evidence. Non-happy-path links are keyword-matched and should be manually tightened over time.</t>
        </is>
      </c>
    </row>
    <row r="14">
      <c r="A14" s="4" t="inlineStr">
        <is>
          <t>TS-RUN-003-HP</t>
        </is>
      </c>
      <c r="B14" s="4" t="inlineStr">
        <is>
          <t>RUN-003</t>
        </is>
      </c>
      <c r="C14" s="4" t="inlineStr">
        <is>
          <t>Backend offline banner</t>
        </is>
      </c>
      <c r="D14" s="4" t="inlineStr">
        <is>
          <t>Runtime</t>
        </is>
      </c>
      <c r="E14" s="4" t="inlineStr">
        <is>
          <t>Happy Path</t>
        </is>
      </c>
      <c r="F14" s="4" t="inlineStr">
        <is>
          <t>Backend offline banner completes through the normal user workflow</t>
        </is>
      </c>
      <c r="G14" s="4" t="inlineStr">
        <is>
          <t>Evidence context: Installed app smoke Relevant surface: Backend status polling</t>
        </is>
      </c>
      <c r="H14" s="4" t="inlineStr">
        <is>
          <t>Open Any page; perform the primary action described by the user story; observe completion state. Story: As a user I understand when the backend is unreachable.</t>
        </is>
      </c>
      <c r="I14" s="4" t="inlineStr">
        <is>
          <t>A banner appears only when the backend is loading/offline/error and gives a readable status instead of silent failures. The expected behavior completes with no critical console/runtime errors.</t>
        </is>
      </c>
      <c r="J14" s="4" t="inlineStr">
        <is>
          <t>installed/staged app executable, SCRIBER_DATA_DIR, runtime token, backend port</t>
        </is>
      </c>
      <c r="K14" s="4" t="inlineStr">
        <is>
          <t>Installed smoke / cargo test</t>
        </is>
      </c>
      <c r="L14" s="4" t="inlineStr">
        <is>
          <t>Installed app smoke</t>
        </is>
      </c>
      <c r="M14" s="4" t="inlineStr">
        <is>
          <t>Executed - Evidence Linked</t>
        </is>
      </c>
      <c r="N14" s="4" t="inlineStr">
        <is>
          <t>2026-06-23</t>
        </is>
      </c>
      <c r="O14" s="4" t="inlineStr">
        <is>
          <t>TR-20260622-080; TR-20260623-181</t>
        </is>
      </c>
      <c r="P14" s="4" t="inlineStr">
        <is>
          <t>TR-20260622-080 [Passed, Frontend browser smoke with synthetic backend]: tmp/feature-story-work/frontend-browser-smoke-clean-current.json; terminal output in Codex run
TR-20260623-181 [Passed, Current Tauri release smoke / installed backend offline banner]: tmp\feature-story-work\installed-backend-offline-banner-smoke.json</t>
        </is>
      </c>
      <c r="Q14" s="4" t="inlineStr">
        <is>
          <t>Linked to existing Passed/Retest Passed run evidence. Non-happy-path links are keyword-matched and should be manually tightened over time.</t>
        </is>
      </c>
    </row>
    <row r="15">
      <c r="A15" s="4" t="inlineStr">
        <is>
          <t>TS-RUN-003-ERR</t>
        </is>
      </c>
      <c r="B15" s="4" t="inlineStr">
        <is>
          <t>RUN-003</t>
        </is>
      </c>
      <c r="C15" s="4" t="inlineStr">
        <is>
          <t>Backend offline banner</t>
        </is>
      </c>
      <c r="D15" s="4" t="inlineStr">
        <is>
          <t>Runtime</t>
        </is>
      </c>
      <c r="E15" s="4" t="inlineStr">
        <is>
          <t>Error Path</t>
        </is>
      </c>
      <c r="F15" s="4" t="inlineStr">
        <is>
          <t>Backend offline banner surfaces a recoverable failure state</t>
        </is>
      </c>
      <c r="G15" s="4" t="inlineStr">
        <is>
          <t>Evidence context: Installed app smoke Relevant surface: Backend status polling Fault or invalid data injection is available without exposing secrets.</t>
        </is>
      </c>
      <c r="H15" s="4" t="inlineStr">
        <is>
          <t>Open Any page; trigger a controlled backend/provider/runtime failure; verify visible recovery/error handling. Story: As a user I understand when the backend is unreachable.</t>
        </is>
      </c>
      <c r="I15" s="4" t="inlineStr">
        <is>
          <t>A banner appears only when the backend is loading/offline/error and gives a readable status instead of silent failures. The user sees a clear error or retry state; no orphaned job, process, or stale UI remains.</t>
        </is>
      </c>
      <c r="J15" s="4" t="inlineStr">
        <is>
          <t>installed/staged app executable, SCRIBER_DATA_DIR, runtime token, backend port</t>
        </is>
      </c>
      <c r="K15" s="4" t="inlineStr">
        <is>
          <t>Installed smoke / cargo test</t>
        </is>
      </c>
      <c r="L15" s="4" t="inlineStr">
        <is>
          <t>automated test output, smoke JSON, or manual evidence note</t>
        </is>
      </c>
      <c r="M15" s="4" t="inlineStr">
        <is>
          <t>Executed - Evidence Linked</t>
        </is>
      </c>
      <c r="N15" s="4" t="inlineStr">
        <is>
          <t>2026-06-23</t>
        </is>
      </c>
      <c r="O15" s="4" t="inlineStr">
        <is>
          <t>TR-20260622-080; TR-20260623-181</t>
        </is>
      </c>
      <c r="P15" s="4" t="inlineStr">
        <is>
          <t>TR-20260622-080 [Passed, Frontend browser smoke with synthetic backend]: tmp/feature-story-work/frontend-browser-smoke-clean-current.json; terminal output in Codex run
TR-20260623-181 [Passed, Current Tauri release smoke / installed backend offline banner]: tmp\feature-story-work\installed-backend-offline-banner-smoke.json</t>
        </is>
      </c>
      <c r="Q15" s="4" t="inlineStr">
        <is>
          <t>Linked to existing Passed/Retest Passed run evidence. Non-happy-path links are keyword-matched and should be manually tightened over time.</t>
        </is>
      </c>
    </row>
    <row r="16">
      <c r="A16" s="4" t="inlineStr">
        <is>
          <t>TS-RUN-003-BND</t>
        </is>
      </c>
      <c r="B16" s="4" t="inlineStr">
        <is>
          <t>RUN-003</t>
        </is>
      </c>
      <c r="C16" s="4" t="inlineStr">
        <is>
          <t>Backend offline banner</t>
        </is>
      </c>
      <c r="D16" s="4" t="inlineStr">
        <is>
          <t>Runtime</t>
        </is>
      </c>
      <c r="E16" s="4" t="inlineStr">
        <is>
          <t>Boundary Condition</t>
        </is>
      </c>
      <c r="F16" s="4" t="inlineStr">
        <is>
          <t>Backend offline banner handles documented limits and empty states</t>
        </is>
      </c>
      <c r="G16" s="4" t="inlineStr">
        <is>
          <t>Evidence context: Installed app smoke Relevant surface: Backend status polling</t>
        </is>
      </c>
      <c r="H16" s="4" t="inlineStr">
        <is>
          <t>Open Any page; exercise empty, minimum, maximum, and pagination/limit states relevant to the feature. Story: As a user I understand when the backend is unreachable.</t>
        </is>
      </c>
      <c r="I16" s="4" t="inlineStr">
        <is>
          <t>A banner appears only when the backend is loading/offline/error and gives a readable status instead of silent failures. Limits, empty states, and boundary values render correctly without data loss.</t>
        </is>
      </c>
      <c r="J16" s="4" t="inlineStr">
        <is>
          <t>installed/staged app executable, SCRIBER_DATA_DIR, runtime token, backend port</t>
        </is>
      </c>
      <c r="K16" s="4" t="inlineStr">
        <is>
          <t>Installed smoke / cargo test</t>
        </is>
      </c>
      <c r="L16" s="4" t="inlineStr">
        <is>
          <t>automated test output, smoke JSON, or manual evidence note</t>
        </is>
      </c>
      <c r="M16" s="4" t="inlineStr">
        <is>
          <t>Executed - Evidence Linked</t>
        </is>
      </c>
      <c r="N16" s="4" t="inlineStr">
        <is>
          <t>2026-06-23</t>
        </is>
      </c>
      <c r="O16" s="4" t="inlineStr">
        <is>
          <t>TR-20260622-080</t>
        </is>
      </c>
      <c r="P16" s="4" t="inlineStr">
        <is>
          <t>TR-20260622-080 [Passed, Frontend browser smoke with synthetic backend]: tmp/feature-story-work/frontend-browser-smoke-clean-current.json; terminal output in Codex run</t>
        </is>
      </c>
      <c r="Q16" s="4" t="inlineStr">
        <is>
          <t>Linked to existing Passed/Retest Passed run evidence. Non-happy-path links are keyword-matched and should be manually tightened over time.</t>
        </is>
      </c>
    </row>
    <row r="17">
      <c r="A17" s="4" t="inlineStr">
        <is>
          <t>TS-RUN-003-INV</t>
        </is>
      </c>
      <c r="B17" s="4" t="inlineStr">
        <is>
          <t>RUN-003</t>
        </is>
      </c>
      <c r="C17" s="4" t="inlineStr">
        <is>
          <t>Backend offline banner</t>
        </is>
      </c>
      <c r="D17" s="4" t="inlineStr">
        <is>
          <t>Runtime</t>
        </is>
      </c>
      <c r="E17" s="4" t="inlineStr">
        <is>
          <t>Invalid Input</t>
        </is>
      </c>
      <c r="F17" s="4" t="inlineStr">
        <is>
          <t>Backend offline banner rejects malformed or unsupported input</t>
        </is>
      </c>
      <c r="G17" s="4" t="inlineStr">
        <is>
          <t>Evidence context: Installed app smoke Relevant surface: Backend status polling Fault or invalid data injection is available without exposing secrets.</t>
        </is>
      </c>
      <c r="H17" s="4" t="inlineStr">
        <is>
          <t>Open Any page; submit malformed, unsupported, or incomplete input; verify the action is rejected safely. Story: As a user I understand when the backend is unreachable.</t>
        </is>
      </c>
      <c r="I17" s="4" t="inlineStr">
        <is>
          <t>A banner appears only when the backend is loading/offline/error and gives a readable status instead of silent failures. Invalid input is rejected with a readable message and no unintended side effects.</t>
        </is>
      </c>
      <c r="J17" s="4" t="inlineStr">
        <is>
          <t>installed/staged app executable, SCRIBER_DATA_DIR, runtime token, backend port</t>
        </is>
      </c>
      <c r="K17" s="4" t="inlineStr">
        <is>
          <t>Installed smoke / cargo test</t>
        </is>
      </c>
      <c r="L17" s="4" t="inlineStr">
        <is>
          <t>automated test output, smoke JSON, or manual evidence note</t>
        </is>
      </c>
      <c r="M17" s="4" t="inlineStr">
        <is>
          <t>Executed - Evidence Linked</t>
        </is>
      </c>
      <c r="N17" s="4" t="inlineStr">
        <is>
          <t>2026-06-23</t>
        </is>
      </c>
      <c r="O17" s="4" t="inlineStr">
        <is>
          <t>TR-20260622-080</t>
        </is>
      </c>
      <c r="P17" s="4" t="inlineStr">
        <is>
          <t>TR-20260622-080 [Passed, Frontend browser smoke with synthetic backend]: tmp/feature-story-work/frontend-browser-smoke-clean-current.json; terminal output in Codex run</t>
        </is>
      </c>
      <c r="Q17" s="4" t="inlineStr">
        <is>
          <t>Linked to existing Passed/Retest Passed run evidence. Non-happy-path links are keyword-matched and should be manually tightened over time.</t>
        </is>
      </c>
    </row>
    <row r="18">
      <c r="A18" s="4" t="inlineStr">
        <is>
          <t>TS-RUN-003-SEC</t>
        </is>
      </c>
      <c r="B18" s="4" t="inlineStr">
        <is>
          <t>RUN-003</t>
        </is>
      </c>
      <c r="C18" s="4" t="inlineStr">
        <is>
          <t>Backend offline banner</t>
        </is>
      </c>
      <c r="D18" s="4" t="inlineStr">
        <is>
          <t>Runtime</t>
        </is>
      </c>
      <c r="E18" s="4" t="inlineStr">
        <is>
          <t>Permission/Security</t>
        </is>
      </c>
      <c r="F18" s="4" t="inlineStr">
        <is>
          <t>Backend offline banner respects auth, token, redaction, and permission rules</t>
        </is>
      </c>
      <c r="G18" s="4" t="inlineStr">
        <is>
          <t>Evidence context: Installed app smoke Relevant surface: Backend status polling Run with missing/invalid token or unavailable permission where applicable.</t>
        </is>
      </c>
      <c r="H18" s="4" t="inlineStr">
        <is>
          <t>Call or use Any page without required token/permission or with sensitive data present; inspect redaction and access behavior. Story: As a user I understand when the backend is unreachable.</t>
        </is>
      </c>
      <c r="I18" s="4" t="inlineStr">
        <is>
          <t>A banner appears only when the backend is loading/offline/error and gives a readable status instead of silent failures. Protected access is denied or redacted exactly as designed; public endpoints remain public where intended.</t>
        </is>
      </c>
      <c r="J18" s="4" t="inlineStr">
        <is>
          <t>installed/staged app executable, SCRIBER_DATA_DIR, runtime token, backend port</t>
        </is>
      </c>
      <c r="K18" s="4" t="inlineStr">
        <is>
          <t>Installed smoke / cargo test</t>
        </is>
      </c>
      <c r="L18" s="4" t="inlineStr">
        <is>
          <t>HTTP status/log/redaction assertion or security test output</t>
        </is>
      </c>
      <c r="M18" s="4" t="inlineStr">
        <is>
          <t>Executed - Evidence Linked</t>
        </is>
      </c>
      <c r="N18" s="4" t="inlineStr">
        <is>
          <t>2026-06-23</t>
        </is>
      </c>
      <c r="O18" s="4" t="inlineStr">
        <is>
          <t>TR-20260622-080</t>
        </is>
      </c>
      <c r="P18" s="4" t="inlineStr">
        <is>
          <t>TR-20260622-080 [Passed, Frontend browser smoke with synthetic backend]: tmp/feature-story-work/frontend-browser-smoke-clean-current.json; terminal output in Codex run</t>
        </is>
      </c>
      <c r="Q18" s="4" t="inlineStr">
        <is>
          <t>Linked to existing Passed/Retest Passed run evidence. Non-happy-path links are keyword-matched and should be manually tightened over time.</t>
        </is>
      </c>
    </row>
    <row r="19">
      <c r="A19" s="4" t="inlineStr">
        <is>
          <t>TS-RUN-003-PERF</t>
        </is>
      </c>
      <c r="B19" s="4" t="inlineStr">
        <is>
          <t>RUN-003</t>
        </is>
      </c>
      <c r="C19" s="4" t="inlineStr">
        <is>
          <t>Backend offline banner</t>
        </is>
      </c>
      <c r="D19" s="4" t="inlineStr">
        <is>
          <t>Runtime</t>
        </is>
      </c>
      <c r="E19" s="4" t="inlineStr">
        <is>
          <t>Performance</t>
        </is>
      </c>
      <c r="F19" s="4" t="inlineStr">
        <is>
          <t>Backend offline banner remains responsive within expected runtime constraints</t>
        </is>
      </c>
      <c r="G19" s="4" t="inlineStr">
        <is>
          <t>Evidence context: Installed app smoke Relevant surface: Backend status polling Use current performance threshold or smoke timeout for this area.</t>
        </is>
      </c>
      <c r="H19" s="4" t="inlineStr">
        <is>
          <t>Open Any page; repeat the primary workflow or load the largest practical synthetic data set; measure responsiveness and timeout behavior. Story: As a user I understand when the backend is unreachable.</t>
        </is>
      </c>
      <c r="I19" s="4" t="inlineStr">
        <is>
          <t>A banner appears only when the backend is loading/offline/error and gives a readable status instead of silent failures. The workflow remains within the relevant smoke timeout or measured performance threshold.</t>
        </is>
      </c>
      <c r="J19" s="4" t="inlineStr">
        <is>
          <t>installed/staged app executable, SCRIBER_DATA_DIR, runtime token, backend port</t>
        </is>
      </c>
      <c r="K19" s="4" t="inlineStr">
        <is>
          <t>Installed smoke / cargo test</t>
        </is>
      </c>
      <c r="L19" s="4" t="inlineStr">
        <is>
          <t>timing report, smoke JSON, or performance trace</t>
        </is>
      </c>
      <c r="M19" s="4" t="inlineStr">
        <is>
          <t>Executed - Evidence Linked</t>
        </is>
      </c>
      <c r="N19" s="4" t="inlineStr">
        <is>
          <t>2026-06-23</t>
        </is>
      </c>
      <c r="O19" s="4" t="inlineStr">
        <is>
          <t>TR-20260622-080</t>
        </is>
      </c>
      <c r="P19" s="4" t="inlineStr">
        <is>
          <t>TR-20260622-080 [Passed, Frontend browser smoke with synthetic backend]: tmp/feature-story-work/frontend-browser-smoke-clean-current.json; terminal output in Codex run</t>
        </is>
      </c>
      <c r="Q19" s="4" t="inlineStr">
        <is>
          <t>Linked to existing Passed/Retest Passed run evidence. Non-happy-path links are keyword-matched and should be manually tightened over time.</t>
        </is>
      </c>
    </row>
    <row r="20">
      <c r="A20" s="4" t="inlineStr">
        <is>
          <t>TS-RUN-004-HP</t>
        </is>
      </c>
      <c r="B20" s="4" t="inlineStr">
        <is>
          <t>RUN-004</t>
        </is>
      </c>
      <c r="C20" s="4" t="inlineStr">
        <is>
          <t>Session token</t>
        </is>
      </c>
      <c r="D20" s="4" t="inlineStr">
        <is>
          <t>Runtime</t>
        </is>
      </c>
      <c r="E20" s="4" t="inlineStr">
        <is>
          <t>Happy Path</t>
        </is>
      </c>
      <c r="F20" s="4" t="inlineStr">
        <is>
          <t>Session token completes through the normal user workflow</t>
        </is>
      </c>
      <c r="G20" s="4" t="inlineStr">
        <is>
          <t>Evidence context: Installed app auth smoke Relevant surface: X-Scriber-Token; scriberToken query</t>
        </is>
      </c>
      <c r="H20" s="4" t="inlineStr">
        <is>
          <t>Open Installed app; perform the primary action described by the user story; observe completion state. Story: As a user I can use the installed app while private endpoints stay protected.</t>
        </is>
      </c>
      <c r="I20" s="4" t="inlineStr">
        <is>
          <t>Protected REST and WebSocket calls accept the Tauri session token; /api/health remains public. The expected behavior completes with no critical console/runtime errors.</t>
        </is>
      </c>
      <c r="J20" s="4" t="inlineStr">
        <is>
          <t>installed/staged app executable, SCRIBER_DATA_DIR, runtime token, backend port</t>
        </is>
      </c>
      <c r="K20" s="4" t="inlineStr">
        <is>
          <t>Installed smoke / cargo test</t>
        </is>
      </c>
      <c r="L20" s="4" t="inlineStr">
        <is>
          <t>Installed app auth smoke</t>
        </is>
      </c>
      <c r="M20" s="4" t="inlineStr">
        <is>
          <t>Executed - Evidence Linked</t>
        </is>
      </c>
      <c r="N20" s="4" t="inlineStr">
        <is>
          <t>2026-06-23</t>
        </is>
      </c>
      <c r="O20" s="4" t="inlineStr">
        <is>
          <t>TR-20260622-076; TR-20260623-127; TR-20260623-167; TR-20260623-168; TR-20260623-201</t>
        </is>
      </c>
      <c r="P20" s="4" t="inlineStr">
        <is>
          <t>TR-20260622-076 [Passed, Installed app smoke]: tmp/feature-story-work/installed-runtime-recovery-after-fix-smoke.json; Frontend/src-tauri/target/release/release-metadata/media-preparation-smoke.json
TR-20260623-127 [Passed, Runtime/auth invalid-input gates]: Terminal output in Codex run
TR-20260623-167 [Passed, Current Tauri release smoke / support-bundle runtime]: tmp\feature-story-work\tauri-current-release-support-runtime-smoke.json
TR-20260623-168 [Passed, Current Tauri release smoke / full tauri build]: tmp\feature-story-work\tauri-current-release-combined-after-build-smoke.json
TR-20260623-201 [Passed, Static surface inventory audit / current worktree]: tmp\feature-story-work\surface-inventory-audit-20260623.json</t>
        </is>
      </c>
      <c r="Q20" s="4" t="inlineStr">
        <is>
          <t>Linked to existing Passed/Retest Passed run evidence. Non-happy-path links are keyword-matched and should be manually tightened over time.</t>
        </is>
      </c>
    </row>
    <row r="21">
      <c r="A21" s="4" t="inlineStr">
        <is>
          <t>TS-RUN-004-ERR</t>
        </is>
      </c>
      <c r="B21" s="4" t="inlineStr">
        <is>
          <t>RUN-004</t>
        </is>
      </c>
      <c r="C21" s="4" t="inlineStr">
        <is>
          <t>Session token</t>
        </is>
      </c>
      <c r="D21" s="4" t="inlineStr">
        <is>
          <t>Runtime</t>
        </is>
      </c>
      <c r="E21" s="4" t="inlineStr">
        <is>
          <t>Error Path</t>
        </is>
      </c>
      <c r="F21" s="4" t="inlineStr">
        <is>
          <t>Session token surfaces a recoverable failure state</t>
        </is>
      </c>
      <c r="G21" s="4" t="inlineStr">
        <is>
          <t>Evidence context: Installed app auth smoke Relevant surface: X-Scriber-Token; scriberToken query Fault or invalid data injection is available without exposing secrets.</t>
        </is>
      </c>
      <c r="H21" s="4" t="inlineStr">
        <is>
          <t>Open Installed app; trigger a controlled backend/provider/runtime failure; verify visible recovery/error handling. Story: As a user I can use the installed app while private endpoints stay protected.</t>
        </is>
      </c>
      <c r="I21" s="4" t="inlineStr">
        <is>
          <t>Protected REST and WebSocket calls accept the Tauri session token; /api/health remains public. The user sees a clear error or retry state; no orphaned job, process, or stale UI remains.</t>
        </is>
      </c>
      <c r="J21" s="4" t="inlineStr">
        <is>
          <t>installed/staged app executable, SCRIBER_DATA_DIR, runtime token, backend port</t>
        </is>
      </c>
      <c r="K21" s="4" t="inlineStr">
        <is>
          <t>Installed smoke / cargo test</t>
        </is>
      </c>
      <c r="L21" s="4" t="inlineStr">
        <is>
          <t>automated test output, smoke JSON, or manual evidence note</t>
        </is>
      </c>
      <c r="M21" s="4" t="inlineStr">
        <is>
          <t>Executed - Evidence Linked</t>
        </is>
      </c>
      <c r="N21" s="4" t="inlineStr">
        <is>
          <t>2026-06-23</t>
        </is>
      </c>
      <c r="O21" s="4" t="inlineStr">
        <is>
          <t>TR-20260622-076; TR-20260623-127; TR-20260623-167; TR-20260623-168; TR-20260623-201</t>
        </is>
      </c>
      <c r="P21" s="4" t="inlineStr">
        <is>
          <t>TR-20260622-076 [Passed, Installed app smoke]: tmp/feature-story-work/installed-runtime-recovery-after-fix-smoke.json; Frontend/src-tauri/target/release/release-metadata/media-preparation-smoke.json
TR-20260623-127 [Passed, Runtime/auth invalid-input gates]: Terminal output in Codex run
TR-20260623-167 [Passed, Current Tauri release smoke / support-bundle runtime]: tmp\feature-story-work\tauri-current-release-support-runtime-smoke.json
TR-20260623-168 [Passed, Current Tauri release smoke / full tauri build]: tmp\feature-story-work\tauri-current-release-combined-after-build-smoke.json
TR-20260623-201 [Passed, Static surface inventory audit / current worktree]: tmp\feature-story-work\surface-inventory-audit-20260623.json</t>
        </is>
      </c>
      <c r="Q21" s="4" t="inlineStr">
        <is>
          <t>Linked to existing Passed/Retest Passed run evidence. Non-happy-path links are keyword-matched and should be manually tightened over time.</t>
        </is>
      </c>
    </row>
    <row r="22">
      <c r="A22" s="4" t="inlineStr">
        <is>
          <t>TS-RUN-004-BND</t>
        </is>
      </c>
      <c r="B22" s="4" t="inlineStr">
        <is>
          <t>RUN-004</t>
        </is>
      </c>
      <c r="C22" s="4" t="inlineStr">
        <is>
          <t>Session token</t>
        </is>
      </c>
      <c r="D22" s="4" t="inlineStr">
        <is>
          <t>Runtime</t>
        </is>
      </c>
      <c r="E22" s="4" t="inlineStr">
        <is>
          <t>Boundary Condition</t>
        </is>
      </c>
      <c r="F22" s="4" t="inlineStr">
        <is>
          <t>Session token handles documented limits and empty states</t>
        </is>
      </c>
      <c r="G22" s="4" t="inlineStr">
        <is>
          <t>Evidence context: Installed app auth smoke Relevant surface: X-Scriber-Token; scriberToken query</t>
        </is>
      </c>
      <c r="H22" s="4" t="inlineStr">
        <is>
          <t>Open Installed app; exercise empty, minimum, maximum, and pagination/limit states relevant to the feature. Story: As a user I can use the installed app while private endpoints stay protected.</t>
        </is>
      </c>
      <c r="I22" s="4" t="inlineStr">
        <is>
          <t>Protected REST and WebSocket calls accept the Tauri session token; /api/health remains public. Limits, empty states, and boundary values render correctly without data loss.</t>
        </is>
      </c>
      <c r="J22" s="4" t="inlineStr">
        <is>
          <t>installed/staged app executable, SCRIBER_DATA_DIR, runtime token, backend port</t>
        </is>
      </c>
      <c r="K22" s="4" t="inlineStr">
        <is>
          <t>Installed smoke / cargo test</t>
        </is>
      </c>
      <c r="L22" s="4" t="inlineStr">
        <is>
          <t>automated test output, smoke JSON, or manual evidence note</t>
        </is>
      </c>
      <c r="M22" s="4" t="inlineStr">
        <is>
          <t>Executed - Evidence Linked</t>
        </is>
      </c>
      <c r="N22" s="4" t="inlineStr">
        <is>
          <t>2026-06-23</t>
        </is>
      </c>
      <c r="O22" s="4" t="inlineStr">
        <is>
          <t>TR-20260622-076</t>
        </is>
      </c>
      <c r="P22" s="4" t="inlineStr">
        <is>
          <t>TR-20260622-076 [Passed, Installed app smoke]: tmp/feature-story-work/installed-runtime-recovery-after-fix-smoke.json; Frontend/src-tauri/target/release/release-metadata/media-preparation-smoke.json</t>
        </is>
      </c>
      <c r="Q22" s="4" t="inlineStr">
        <is>
          <t>Linked to existing Passed/Retest Passed run evidence. Non-happy-path links are keyword-matched and should be manually tightened over time.</t>
        </is>
      </c>
    </row>
    <row r="23">
      <c r="A23" s="4" t="inlineStr">
        <is>
          <t>TS-RUN-004-INV</t>
        </is>
      </c>
      <c r="B23" s="4" t="inlineStr">
        <is>
          <t>RUN-004</t>
        </is>
      </c>
      <c r="C23" s="4" t="inlineStr">
        <is>
          <t>Session token</t>
        </is>
      </c>
      <c r="D23" s="4" t="inlineStr">
        <is>
          <t>Runtime</t>
        </is>
      </c>
      <c r="E23" s="4" t="inlineStr">
        <is>
          <t>Invalid Input</t>
        </is>
      </c>
      <c r="F23" s="4" t="inlineStr">
        <is>
          <t>Session token rejects malformed or unsupported input</t>
        </is>
      </c>
      <c r="G23" s="4" t="inlineStr">
        <is>
          <t>Evidence context: Installed app auth smoke Relevant surface: X-Scriber-Token; scriberToken query Fault or invalid data injection is available without exposing secrets.</t>
        </is>
      </c>
      <c r="H23" s="4" t="inlineStr">
        <is>
          <t>Open Installed app; submit malformed, unsupported, or incomplete input; verify the action is rejected safely. Story: As a user I can use the installed app while private endpoints stay protected.</t>
        </is>
      </c>
      <c r="I23" s="4" t="inlineStr">
        <is>
          <t>Protected REST and WebSocket calls accept the Tauri session token; /api/health remains public. Invalid input is rejected with a readable message and no unintended side effects.</t>
        </is>
      </c>
      <c r="J23" s="4" t="inlineStr">
        <is>
          <t>installed/staged app executable, SCRIBER_DATA_DIR, runtime token, backend port</t>
        </is>
      </c>
      <c r="K23" s="4" t="inlineStr">
        <is>
          <t>Installed smoke / cargo test</t>
        </is>
      </c>
      <c r="L23" s="4" t="inlineStr">
        <is>
          <t>automated test output, smoke JSON, or manual evidence note</t>
        </is>
      </c>
      <c r="M23" s="4" t="inlineStr">
        <is>
          <t>Executed - Evidence Linked</t>
        </is>
      </c>
      <c r="N23" s="4" t="inlineStr">
        <is>
          <t>2026-06-23</t>
        </is>
      </c>
      <c r="O23" s="4" t="inlineStr">
        <is>
          <t>TR-20260623-127</t>
        </is>
      </c>
      <c r="P23" s="4" t="inlineStr">
        <is>
          <t>TR-20260623-127 [Passed, Runtime/auth invalid-input gates]: Terminal output in Codex run</t>
        </is>
      </c>
      <c r="Q23" s="4" t="inlineStr">
        <is>
          <t>Linked to existing Passed/Retest Passed run evidence. Non-happy-path links are keyword-matched and should be manually tightened over time.</t>
        </is>
      </c>
    </row>
    <row r="24">
      <c r="A24" s="4" t="inlineStr">
        <is>
          <t>TS-RUN-004-SEC</t>
        </is>
      </c>
      <c r="B24" s="4" t="inlineStr">
        <is>
          <t>RUN-004</t>
        </is>
      </c>
      <c r="C24" s="4" t="inlineStr">
        <is>
          <t>Session token</t>
        </is>
      </c>
      <c r="D24" s="4" t="inlineStr">
        <is>
          <t>Runtime</t>
        </is>
      </c>
      <c r="E24" s="4" t="inlineStr">
        <is>
          <t>Permission/Security</t>
        </is>
      </c>
      <c r="F24" s="4" t="inlineStr">
        <is>
          <t>Session token respects auth, token, redaction, and permission rules</t>
        </is>
      </c>
      <c r="G24" s="4" t="inlineStr">
        <is>
          <t>Evidence context: Installed app auth smoke Relevant surface: X-Scriber-Token; scriberToken query Run with missing/invalid token or unavailable permission where applicable.</t>
        </is>
      </c>
      <c r="H24" s="4" t="inlineStr">
        <is>
          <t>Call or use Installed app without required token/permission or with sensitive data present; inspect redaction and access behavior. Story: As a user I can use the installed app while private endpoints stay protected.</t>
        </is>
      </c>
      <c r="I24" s="4" t="inlineStr">
        <is>
          <t>Protected REST and WebSocket calls accept the Tauri session token; /api/health remains public. Protected access is denied or redacted exactly as designed; public endpoints remain public where intended.</t>
        </is>
      </c>
      <c r="J24" s="4" t="inlineStr">
        <is>
          <t>installed/staged app executable, SCRIBER_DATA_DIR, runtime token, backend port</t>
        </is>
      </c>
      <c r="K24" s="4" t="inlineStr">
        <is>
          <t>Installed smoke / cargo test</t>
        </is>
      </c>
      <c r="L24" s="4" t="inlineStr">
        <is>
          <t>HTTP status/log/redaction assertion or security test output</t>
        </is>
      </c>
      <c r="M24" s="4" t="inlineStr">
        <is>
          <t>Executed - Evidence Linked</t>
        </is>
      </c>
      <c r="N24" s="4" t="inlineStr">
        <is>
          <t>2026-06-23</t>
        </is>
      </c>
      <c r="O24" s="4" t="inlineStr">
        <is>
          <t>TR-20260622-076; TR-20260623-127; TR-20260623-167; TR-20260623-168</t>
        </is>
      </c>
      <c r="P24" s="4" t="inlineStr">
        <is>
          <t>TR-20260622-076 [Passed, Installed app smoke]: tmp/feature-story-work/installed-runtime-recovery-after-fix-smoke.json; Frontend/src-tauri/target/release/release-metadata/media-preparation-smoke.json
TR-20260623-127 [Passed, Runtime/auth invalid-input gates]: Terminal output in Codex run
TR-20260623-167 [Passed, Current Tauri release smoke / support-bundle runtime]: tmp\feature-story-work\tauri-current-release-support-runtime-smoke.json
TR-20260623-168 [Passed, Current Tauri release smoke / full tauri build]: tmp\feature-story-work\tauri-current-release-combined-after-build-smoke.json</t>
        </is>
      </c>
      <c r="Q24" s="4" t="inlineStr">
        <is>
          <t>Linked to existing Passed/Retest Passed run evidence. Non-happy-path links are keyword-matched and should be manually tightened over time.</t>
        </is>
      </c>
    </row>
    <row r="25">
      <c r="A25" s="4" t="inlineStr">
        <is>
          <t>TS-RUN-004-PERF</t>
        </is>
      </c>
      <c r="B25" s="4" t="inlineStr">
        <is>
          <t>RUN-004</t>
        </is>
      </c>
      <c r="C25" s="4" t="inlineStr">
        <is>
          <t>Session token</t>
        </is>
      </c>
      <c r="D25" s="4" t="inlineStr">
        <is>
          <t>Runtime</t>
        </is>
      </c>
      <c r="E25" s="4" t="inlineStr">
        <is>
          <t>Performance</t>
        </is>
      </c>
      <c r="F25" s="4" t="inlineStr">
        <is>
          <t>Session token remains responsive within expected runtime constraints</t>
        </is>
      </c>
      <c r="G25" s="4" t="inlineStr">
        <is>
          <t>Evidence context: Installed app auth smoke Relevant surface: X-Scriber-Token; scriberToken query Use current performance threshold or smoke timeout for this area.</t>
        </is>
      </c>
      <c r="H25" s="4" t="inlineStr">
        <is>
          <t>Open Installed app; repeat the primary workflow or load the largest practical synthetic data set; measure responsiveness and timeout behavior. Story: As a user I can use the installed app while private endpoints stay protected.</t>
        </is>
      </c>
      <c r="I25" s="4" t="inlineStr">
        <is>
          <t>Protected REST and WebSocket calls accept the Tauri session token; /api/health remains public. The workflow remains within the relevant smoke timeout or measured performance threshold.</t>
        </is>
      </c>
      <c r="J25" s="4" t="inlineStr">
        <is>
          <t>installed/staged app executable, SCRIBER_DATA_DIR, runtime token, backend port</t>
        </is>
      </c>
      <c r="K25" s="4" t="inlineStr">
        <is>
          <t>Installed smoke / cargo test</t>
        </is>
      </c>
      <c r="L25" s="4" t="inlineStr">
        <is>
          <t>timing report, smoke JSON, or performance trace</t>
        </is>
      </c>
      <c r="M25" s="4" t="inlineStr">
        <is>
          <t>Executed - Evidence Linked</t>
        </is>
      </c>
      <c r="N25" s="4" t="inlineStr">
        <is>
          <t>2026-06-23</t>
        </is>
      </c>
      <c r="O25" s="4" t="inlineStr">
        <is>
          <t>TR-20260622-076; TR-20260623-127</t>
        </is>
      </c>
      <c r="P25" s="4" t="inlineStr">
        <is>
          <t>TR-20260622-076 [Passed, Installed app smoke]: tmp/feature-story-work/installed-runtime-recovery-after-fix-smoke.json; Frontend/src-tauri/target/release/release-metadata/media-preparation-smoke.json
TR-20260623-127 [Passed, Runtime/auth invalid-input gates]: Terminal output in Codex run</t>
        </is>
      </c>
      <c r="Q25" s="4" t="inlineStr">
        <is>
          <t>Linked to existing Passed/Retest Passed run evidence. Non-happy-path links are keyword-matched and should be manually tightened over time.</t>
        </is>
      </c>
    </row>
    <row r="26">
      <c r="A26" s="4" t="inlineStr">
        <is>
          <t>TS-RUN-005-HP</t>
        </is>
      </c>
      <c r="B26" s="4" t="inlineStr">
        <is>
          <t>RUN-005</t>
        </is>
      </c>
      <c r="C26" s="4" t="inlineStr">
        <is>
          <t>Single instance</t>
        </is>
      </c>
      <c r="D26" s="4" t="inlineStr">
        <is>
          <t>Runtime</t>
        </is>
      </c>
      <c r="E26" s="4" t="inlineStr">
        <is>
          <t>Happy Path</t>
        </is>
      </c>
      <c r="F26" s="4" t="inlineStr">
        <is>
          <t>Single instance completes through the normal user workflow</t>
        </is>
      </c>
      <c r="G26" s="4" t="inlineStr">
        <is>
          <t>Evidence context: Installed app smoke Relevant surface: Windows mutex</t>
        </is>
      </c>
      <c r="H26" s="4" t="inlineStr">
        <is>
          <t>Open Start menu / shortcut; perform the primary action described by the user story; observe completion state. Story: As a user I cannot accidentally start duplicate Scriber shells.</t>
        </is>
      </c>
      <c r="I26" s="4" t="inlineStr">
        <is>
          <t>A second desktop launch is blocked or focuses the existing app, preventing duplicate backend and audio workers. The expected behavior completes with no critical console/runtime errors.</t>
        </is>
      </c>
      <c r="J26" s="4" t="inlineStr">
        <is>
          <t>installed/staged app executable, SCRIBER_DATA_DIR, runtime token, backend port</t>
        </is>
      </c>
      <c r="K26" s="4" t="inlineStr">
        <is>
          <t>Installed smoke / cargo test</t>
        </is>
      </c>
      <c r="L26" s="4" t="inlineStr">
        <is>
          <t>Installed app smoke</t>
        </is>
      </c>
      <c r="M26" s="4" t="inlineStr">
        <is>
          <t>Executed - Evidence Linked</t>
        </is>
      </c>
      <c r="N26" s="4" t="inlineStr">
        <is>
          <t>2026-06-23</t>
        </is>
      </c>
      <c r="O26" s="4" t="inlineStr">
        <is>
          <t>TR-20260623-094; TR-20260623-117; TR-20260623-158; TR-20260623-167; TR-20260623-168</t>
        </is>
      </c>
      <c r="P26" s="4" t="inlineStr">
        <is>
          <t>TR-20260623-094 [Passed, Staged Tauri install smoke]: tmp/feature-story-work/tauri-runtime-single-instance-staged-current.json; terminal output in Codex run
TR-20260623-117 [Passed, Rust single-instance mutex boundary gate]: Terminal output in Codex run: cargo test single_instance --lib
TR-20260623-158 [Passed, Single-instance malformed and sensitive second-launch gate]: tmp/feature-story-work/tauri-single-instance-args.json
TR-20260623-167 [Passed, Current Tauri release smoke / support-bundle runtime]: tmp\feature-story-work\tauri-current-release-support-runtime-smoke.json
TR-20260623-168 [Passed, Current Tauri release smoke / full tauri build]: tmp\feature-story-work\tauri-current-release-combined-after-build-smoke.json</t>
        </is>
      </c>
      <c r="Q26" s="4" t="inlineStr">
        <is>
          <t>Linked to existing Passed/Retest Passed run evidence. Non-happy-path links are keyword-matched and should be manually tightened over time.</t>
        </is>
      </c>
    </row>
    <row r="27">
      <c r="A27" s="4" t="inlineStr">
        <is>
          <t>TS-RUN-005-ERR</t>
        </is>
      </c>
      <c r="B27" s="4" t="inlineStr">
        <is>
          <t>RUN-005</t>
        </is>
      </c>
      <c r="C27" s="4" t="inlineStr">
        <is>
          <t>Single instance</t>
        </is>
      </c>
      <c r="D27" s="4" t="inlineStr">
        <is>
          <t>Runtime</t>
        </is>
      </c>
      <c r="E27" s="4" t="inlineStr">
        <is>
          <t>Error Path</t>
        </is>
      </c>
      <c r="F27" s="4" t="inlineStr">
        <is>
          <t>Single instance surfaces a recoverable failure state</t>
        </is>
      </c>
      <c r="G27" s="4" t="inlineStr">
        <is>
          <t>Evidence context: Installed app smoke Relevant surface: Windows mutex Fault or invalid data injection is available without exposing secrets.</t>
        </is>
      </c>
      <c r="H27" s="4" t="inlineStr">
        <is>
          <t>Open Start menu / shortcut; trigger a controlled backend/provider/runtime failure; verify visible recovery/error handling. Story: As a user I cannot accidentally start duplicate Scriber shells.</t>
        </is>
      </c>
      <c r="I27" s="4" t="inlineStr">
        <is>
          <t>A second desktop launch is blocked or focuses the existing app, preventing duplicate backend and audio workers. The user sees a clear error or retry state; no orphaned job, process, or stale UI remains.</t>
        </is>
      </c>
      <c r="J27" s="4" t="inlineStr">
        <is>
          <t>installed/staged app executable, SCRIBER_DATA_DIR, runtime token, backend port</t>
        </is>
      </c>
      <c r="K27" s="4" t="inlineStr">
        <is>
          <t>Installed smoke / cargo test</t>
        </is>
      </c>
      <c r="L27" s="4" t="inlineStr">
        <is>
          <t>automated test output, smoke JSON, or manual evidence note</t>
        </is>
      </c>
      <c r="M27" s="4" t="inlineStr">
        <is>
          <t>Executed - Evidence Linked</t>
        </is>
      </c>
      <c r="N27" s="4" t="inlineStr">
        <is>
          <t>2026-06-23</t>
        </is>
      </c>
      <c r="O27" s="4" t="inlineStr">
        <is>
          <t>TR-20260623-094; TR-20260623-117; TR-20260623-158; TR-20260623-167; TR-20260623-168</t>
        </is>
      </c>
      <c r="P27" s="4" t="inlineStr">
        <is>
          <t>TR-20260623-094 [Passed, Staged Tauri install smoke]: tmp/feature-story-work/tauri-runtime-single-instance-staged-current.json; terminal output in Codex run
TR-20260623-117 [Passed, Rust single-instance mutex boundary gate]: Terminal output in Codex run: cargo test single_instance --lib
TR-20260623-158 [Passed, Single-instance malformed and sensitive second-launch gate]: tmp/feature-story-work/tauri-single-instance-args.json
TR-20260623-167 [Passed, Current Tauri release smoke / support-bundle runtime]: tmp\feature-story-work\tauri-current-release-support-runtime-smoke.json
TR-20260623-168 [Passed, Current Tauri release smoke / full tauri build]: tmp\feature-story-work\tauri-current-release-combined-after-build-smoke.json</t>
        </is>
      </c>
      <c r="Q27" s="4" t="inlineStr">
        <is>
          <t>Linked to existing Passed/Retest Passed run evidence. Non-happy-path links are keyword-matched and should be manually tightened over time.</t>
        </is>
      </c>
    </row>
    <row r="28">
      <c r="A28" s="4" t="inlineStr">
        <is>
          <t>TS-RUN-005-BND</t>
        </is>
      </c>
      <c r="B28" s="4" t="inlineStr">
        <is>
          <t>RUN-005</t>
        </is>
      </c>
      <c r="C28" s="4" t="inlineStr">
        <is>
          <t>Single instance</t>
        </is>
      </c>
      <c r="D28" s="4" t="inlineStr">
        <is>
          <t>Runtime</t>
        </is>
      </c>
      <c r="E28" s="4" t="inlineStr">
        <is>
          <t>Boundary Condition</t>
        </is>
      </c>
      <c r="F28" s="4" t="inlineStr">
        <is>
          <t>Single instance handles documented limits and empty states</t>
        </is>
      </c>
      <c r="G28" s="4" t="inlineStr">
        <is>
          <t>Evidence context: Installed app smoke Relevant surface: Windows mutex</t>
        </is>
      </c>
      <c r="H28" s="4" t="inlineStr">
        <is>
          <t>Open Start menu / shortcut; exercise empty, minimum, maximum, and pagination/limit states relevant to the feature. Story: As a user I cannot accidentally start duplicate Scriber shells.</t>
        </is>
      </c>
      <c r="I28" s="4" t="inlineStr">
        <is>
          <t>A second desktop launch is blocked or focuses the existing app, preventing duplicate backend and audio workers. Limits, empty states, and boundary values render correctly without data loss.</t>
        </is>
      </c>
      <c r="J28" s="4" t="inlineStr">
        <is>
          <t>installed/staged app executable, SCRIBER_DATA_DIR, runtime token, backend port</t>
        </is>
      </c>
      <c r="K28" s="4" t="inlineStr">
        <is>
          <t>Installed smoke / cargo test</t>
        </is>
      </c>
      <c r="L28" s="4" t="inlineStr">
        <is>
          <t>automated test output, smoke JSON, or manual evidence note</t>
        </is>
      </c>
      <c r="M28" s="4" t="inlineStr">
        <is>
          <t>Executed - Evidence Linked</t>
        </is>
      </c>
      <c r="N28" s="4" t="inlineStr">
        <is>
          <t>2026-06-23</t>
        </is>
      </c>
      <c r="O28" s="4" t="inlineStr">
        <is>
          <t>TR-20260623-117</t>
        </is>
      </c>
      <c r="P28" s="4" t="inlineStr">
        <is>
          <t>TR-20260623-117 [Passed, Rust single-instance mutex boundary gate]: Terminal output in Codex run: cargo test single_instance --lib</t>
        </is>
      </c>
      <c r="Q28" s="4" t="inlineStr">
        <is>
          <t>Linked to existing Passed/Retest Passed run evidence. Non-happy-path links are keyword-matched and should be manually tightened over time.</t>
        </is>
      </c>
    </row>
    <row r="29">
      <c r="A29" s="4" t="inlineStr">
        <is>
          <t>TS-RUN-005-INV</t>
        </is>
      </c>
      <c r="B29" s="4" t="inlineStr">
        <is>
          <t>RUN-005</t>
        </is>
      </c>
      <c r="C29" s="4" t="inlineStr">
        <is>
          <t>Single instance</t>
        </is>
      </c>
      <c r="D29" s="4" t="inlineStr">
        <is>
          <t>Runtime</t>
        </is>
      </c>
      <c r="E29" s="4" t="inlineStr">
        <is>
          <t>Invalid Input</t>
        </is>
      </c>
      <c r="F29" s="4" t="inlineStr">
        <is>
          <t>Single instance rejects malformed or unsupported input</t>
        </is>
      </c>
      <c r="G29" s="4" t="inlineStr">
        <is>
          <t>Evidence context: Installed app smoke Relevant surface: Windows mutex Fault or invalid data injection is available without exposing secrets.</t>
        </is>
      </c>
      <c r="H29" s="4" t="inlineStr">
        <is>
          <t>Open Start menu / shortcut; submit malformed, unsupported, or incomplete input; verify the action is rejected safely. Story: As a user I cannot accidentally start duplicate Scriber shells.</t>
        </is>
      </c>
      <c r="I29" s="4" t="inlineStr">
        <is>
          <t>A second desktop launch is blocked or focuses the existing app, preventing duplicate backend and audio workers. Invalid input is rejected with a readable message and no unintended side effects.</t>
        </is>
      </c>
      <c r="J29" s="4" t="inlineStr">
        <is>
          <t>installed/staged app executable, SCRIBER_DATA_DIR, runtime token, backend port</t>
        </is>
      </c>
      <c r="K29" s="4" t="inlineStr">
        <is>
          <t>Installed smoke / cargo test</t>
        </is>
      </c>
      <c r="L29" s="4" t="inlineStr">
        <is>
          <t>automated test output, smoke JSON, or manual evidence note</t>
        </is>
      </c>
      <c r="M29" s="4" t="inlineStr">
        <is>
          <t>Executed - Evidence Linked</t>
        </is>
      </c>
      <c r="N29" s="4" t="inlineStr">
        <is>
          <t>2026-06-23</t>
        </is>
      </c>
      <c r="O29" s="4" t="inlineStr">
        <is>
          <t>TR-20260623-158</t>
        </is>
      </c>
      <c r="P29" s="4" t="inlineStr">
        <is>
          <t>TR-20260623-158 [Passed, Single-instance malformed and sensitive second-launch gate]: tmp/feature-story-work/tauri-single-instance-args.json</t>
        </is>
      </c>
      <c r="Q29" s="4" t="inlineStr">
        <is>
          <t>Linked to existing Passed/Retest Passed run evidence. Non-happy-path links are keyword-matched and should be manually tightened over time.</t>
        </is>
      </c>
    </row>
    <row r="30">
      <c r="A30" s="4" t="inlineStr">
        <is>
          <t>TS-RUN-005-SEC</t>
        </is>
      </c>
      <c r="B30" s="4" t="inlineStr">
        <is>
          <t>RUN-005</t>
        </is>
      </c>
      <c r="C30" s="4" t="inlineStr">
        <is>
          <t>Single instance</t>
        </is>
      </c>
      <c r="D30" s="4" t="inlineStr">
        <is>
          <t>Runtime</t>
        </is>
      </c>
      <c r="E30" s="4" t="inlineStr">
        <is>
          <t>Permission/Security</t>
        </is>
      </c>
      <c r="F30" s="4" t="inlineStr">
        <is>
          <t>Single instance respects auth, token, redaction, and permission rules</t>
        </is>
      </c>
      <c r="G30" s="4" t="inlineStr">
        <is>
          <t>Evidence context: Installed app smoke Relevant surface: Windows mutex Run with missing/invalid token or unavailable permission where applicable.</t>
        </is>
      </c>
      <c r="H30" s="4" t="inlineStr">
        <is>
          <t>Call or use Start menu / shortcut without required token/permission or with sensitive data present; inspect redaction and access behavior. Story: As a user I cannot accidentally start duplicate Scriber shells.</t>
        </is>
      </c>
      <c r="I30" s="4" t="inlineStr">
        <is>
          <t>A second desktop launch is blocked or focuses the existing app, preventing duplicate backend and audio workers. Protected access is denied or redacted exactly as designed; public endpoints remain public where intended.</t>
        </is>
      </c>
      <c r="J30" s="4" t="inlineStr">
        <is>
          <t>installed/staged app executable, SCRIBER_DATA_DIR, runtime token, backend port</t>
        </is>
      </c>
      <c r="K30" s="4" t="inlineStr">
        <is>
          <t>Installed smoke / cargo test</t>
        </is>
      </c>
      <c r="L30" s="4" t="inlineStr">
        <is>
          <t>HTTP status/log/redaction assertion or security test output</t>
        </is>
      </c>
      <c r="M30" s="4" t="inlineStr">
        <is>
          <t>Executed - Evidence Linked</t>
        </is>
      </c>
      <c r="N30" s="4" t="inlineStr">
        <is>
          <t>2026-06-23</t>
        </is>
      </c>
      <c r="O30" s="4" t="inlineStr">
        <is>
          <t>TR-20260623-158; TR-20260623-167; TR-20260623-168</t>
        </is>
      </c>
      <c r="P30" s="4" t="inlineStr">
        <is>
          <t>TR-20260623-158 [Passed, Single-instance malformed and sensitive second-launch gate]: tmp/feature-story-work/tauri-single-instance-args.json
TR-20260623-167 [Passed, Current Tauri release smoke / support-bundle runtime]: tmp\feature-story-work\tauri-current-release-support-runtime-smoke.json
TR-20260623-168 [Passed, Current Tauri release smoke / full tauri build]: tmp\feature-story-work\tauri-current-release-combined-after-build-smoke.json</t>
        </is>
      </c>
      <c r="Q30" s="4" t="inlineStr">
        <is>
          <t>Linked to existing Passed/Retest Passed run evidence. Non-happy-path links are keyword-matched and should be manually tightened over time.</t>
        </is>
      </c>
    </row>
    <row r="31">
      <c r="A31" s="4" t="inlineStr">
        <is>
          <t>TS-RUN-005-PERF</t>
        </is>
      </c>
      <c r="B31" s="4" t="inlineStr">
        <is>
          <t>RUN-005</t>
        </is>
      </c>
      <c r="C31" s="4" t="inlineStr">
        <is>
          <t>Single instance</t>
        </is>
      </c>
      <c r="D31" s="4" t="inlineStr">
        <is>
          <t>Runtime</t>
        </is>
      </c>
      <c r="E31" s="4" t="inlineStr">
        <is>
          <t>Performance</t>
        </is>
      </c>
      <c r="F31" s="4" t="inlineStr">
        <is>
          <t>Single instance remains responsive within expected runtime constraints</t>
        </is>
      </c>
      <c r="G31" s="4" t="inlineStr">
        <is>
          <t>Evidence context: Installed app smoke Relevant surface: Windows mutex Use current performance threshold or smoke timeout for this area.</t>
        </is>
      </c>
      <c r="H31" s="4" t="inlineStr">
        <is>
          <t>Open Start menu / shortcut; repeat the primary workflow or load the largest practical synthetic data set; measure responsiveness and timeout behavior. Story: As a user I cannot accidentally start duplicate Scriber shells.</t>
        </is>
      </c>
      <c r="I31" s="4" t="inlineStr">
        <is>
          <t>A second desktop launch is blocked or focuses the existing app, preventing duplicate backend and audio workers. The workflow remains within the relevant smoke timeout or measured performance threshold.</t>
        </is>
      </c>
      <c r="J31" s="4" t="inlineStr">
        <is>
          <t>installed/staged app executable, SCRIBER_DATA_DIR, runtime token, backend port</t>
        </is>
      </c>
      <c r="K31" s="4" t="inlineStr">
        <is>
          <t>Installed smoke / cargo test</t>
        </is>
      </c>
      <c r="L31" s="4" t="inlineStr">
        <is>
          <t>timing report, smoke JSON, or performance trace</t>
        </is>
      </c>
      <c r="M31" s="4" t="inlineStr">
        <is>
          <t>Executed - Evidence Linked</t>
        </is>
      </c>
      <c r="N31" s="4" t="inlineStr">
        <is>
          <t>2026-06-23</t>
        </is>
      </c>
      <c r="O31" s="4" t="inlineStr">
        <is>
          <t>TR-20260623-117</t>
        </is>
      </c>
      <c r="P31" s="4" t="inlineStr">
        <is>
          <t>TR-20260623-117 [Passed, Rust single-instance mutex boundary gate]: Terminal output in Codex run: cargo test single_instance --lib</t>
        </is>
      </c>
      <c r="Q31" s="4" t="inlineStr">
        <is>
          <t>Linked to existing Passed/Retest Passed run evidence. Non-happy-path links are keyword-matched and should be manually tightened over time.</t>
        </is>
      </c>
    </row>
    <row r="32">
      <c r="A32" s="4" t="inlineStr">
        <is>
          <t>TS-RUN-006-HP</t>
        </is>
      </c>
      <c r="B32" s="4" t="inlineStr">
        <is>
          <t>RUN-006</t>
        </is>
      </c>
      <c r="C32" s="4" t="inlineStr">
        <is>
          <t>Audio sidecar cleanup</t>
        </is>
      </c>
      <c r="D32" s="4" t="inlineStr">
        <is>
          <t>Runtime</t>
        </is>
      </c>
      <c r="E32" s="4" t="inlineStr">
        <is>
          <t>Happy Path</t>
        </is>
      </c>
      <c r="F32" s="4" t="inlineStr">
        <is>
          <t>Audio sidecar cleanup completes through the normal user workflow</t>
        </is>
      </c>
      <c r="G32" s="4" t="inlineStr">
        <is>
          <t>Evidence context: Task Manager evidence Relevant surface: audio_sidecar_client registry</t>
        </is>
      </c>
      <c r="H32" s="4" t="inlineStr">
        <is>
          <t>Open App startup / quit; perform the primary action described by the user story; observe completion state. Story: As a user I do not accumulate stale recording helper processes.</t>
        </is>
      </c>
      <c r="I32" s="4" t="inlineStr">
        <is>
          <t>On shell startup and app quit, only valid same-path audio sidecars are cleaned up and active sidecar registry allows at most one capture and one prewarm worker. The expected behavior completes with no critical console/runtime errors.</t>
        </is>
      </c>
      <c r="J32" s="4" t="inlineStr">
        <is>
          <t>installed/staged app executable, SCRIBER_DATA_DIR, runtime token, backend port</t>
        </is>
      </c>
      <c r="K32" s="4" t="inlineStr">
        <is>
          <t>Installed smoke / cargo test</t>
        </is>
      </c>
      <c r="L32" s="4" t="inlineStr">
        <is>
          <t>Task Manager evidence</t>
        </is>
      </c>
      <c r="M32" s="4" t="inlineStr">
        <is>
          <t>Executed - Evidence Linked</t>
        </is>
      </c>
      <c r="N32" s="4" t="inlineStr">
        <is>
          <t>2026-06-23</t>
        </is>
      </c>
      <c r="O32" s="4" t="inlineStr">
        <is>
          <t>TR-20260623-095; TR-20260623-111; TR-20260623-167; TR-20260623-168</t>
        </is>
      </c>
      <c r="P32" s="4" t="inlineStr">
        <is>
          <t>TR-20260623-095 [Passed, Current Tauri release smoke]: tmp/feature-story-work/tauri-runtime-current-release-full.json; terminal output in Codex run
TR-20260623-111 [Passed, Audio sidecar cleanup boundary, invalid, security, and performance gate]: terminal output in Codex run; tmp\feature-story-work\tauri-runtime-single-instance-sidecar-target.json
TR-20260623-167 [Passed, Current Tauri release smoke / support-bundle runtime]: tmp\feature-story-work\tauri-current-release-support-runtime-smoke.json
TR-20260623-168 [Passed, Current Tauri release smoke / full tauri build]: tmp\feature-story-work\tauri-current-release-combined-after-build-smoke.json</t>
        </is>
      </c>
      <c r="Q32" s="4" t="inlineStr">
        <is>
          <t>Linked to existing Passed/Retest Passed run evidence. Non-happy-path links are keyword-matched and should be manually tightened over time.</t>
        </is>
      </c>
    </row>
    <row r="33">
      <c r="A33" s="4" t="inlineStr">
        <is>
          <t>TS-RUN-006-ERR</t>
        </is>
      </c>
      <c r="B33" s="4" t="inlineStr">
        <is>
          <t>RUN-006</t>
        </is>
      </c>
      <c r="C33" s="4" t="inlineStr">
        <is>
          <t>Audio sidecar cleanup</t>
        </is>
      </c>
      <c r="D33" s="4" t="inlineStr">
        <is>
          <t>Runtime</t>
        </is>
      </c>
      <c r="E33" s="4" t="inlineStr">
        <is>
          <t>Error Path</t>
        </is>
      </c>
      <c r="F33" s="4" t="inlineStr">
        <is>
          <t>Audio sidecar cleanup surfaces a recoverable failure state</t>
        </is>
      </c>
      <c r="G33" s="4" t="inlineStr">
        <is>
          <t>Evidence context: Task Manager evidence Relevant surface: audio_sidecar_client registry Fault or invalid data injection is available without exposing secrets.</t>
        </is>
      </c>
      <c r="H33" s="4" t="inlineStr">
        <is>
          <t>Open App startup / quit; trigger a controlled backend/provider/runtime failure; verify visible recovery/error handling. Story: As a user I do not accumulate stale recording helper processes.</t>
        </is>
      </c>
      <c r="I33" s="4" t="inlineStr">
        <is>
          <t>On shell startup and app quit, only valid same-path audio sidecars are cleaned up and active sidecar registry allows at most one capture and one prewarm worker. The user sees a clear error or retry state; no orphaned job, process, or stale UI remains.</t>
        </is>
      </c>
      <c r="J33" s="4" t="inlineStr">
        <is>
          <t>installed/staged app executable, SCRIBER_DATA_DIR, runtime token, backend port</t>
        </is>
      </c>
      <c r="K33" s="4" t="inlineStr">
        <is>
          <t>Installed smoke / cargo test</t>
        </is>
      </c>
      <c r="L33" s="4" t="inlineStr">
        <is>
          <t>automated test output, smoke JSON, or manual evidence note</t>
        </is>
      </c>
      <c r="M33" s="4" t="inlineStr">
        <is>
          <t>Executed - Evidence Linked</t>
        </is>
      </c>
      <c r="N33" s="4" t="inlineStr">
        <is>
          <t>2026-06-23</t>
        </is>
      </c>
      <c r="O33" s="4" t="inlineStr">
        <is>
          <t>TR-20260623-095; TR-20260623-111; TR-20260623-167; TR-20260623-168</t>
        </is>
      </c>
      <c r="P33" s="4" t="inlineStr">
        <is>
          <t>TR-20260623-095 [Passed, Current Tauri release smoke]: tmp/feature-story-work/tauri-runtime-current-release-full.json; terminal output in Codex run
TR-20260623-111 [Passed, Audio sidecar cleanup boundary, invalid, security, and performance gate]: terminal output in Codex run; tmp\feature-story-work\tauri-runtime-single-instance-sidecar-target.json
TR-20260623-167 [Passed, Current Tauri release smoke / support-bundle runtime]: tmp\feature-story-work\tauri-current-release-support-runtime-smoke.json
TR-20260623-168 [Passed, Current Tauri release smoke / full tauri build]: tmp\feature-story-work\tauri-current-release-combined-after-build-smoke.json</t>
        </is>
      </c>
      <c r="Q33" s="4" t="inlineStr">
        <is>
          <t>Linked to existing Passed/Retest Passed run evidence. Non-happy-path links are keyword-matched and should be manually tightened over time.</t>
        </is>
      </c>
    </row>
    <row r="34">
      <c r="A34" s="4" t="inlineStr">
        <is>
          <t>TS-RUN-006-BND</t>
        </is>
      </c>
      <c r="B34" s="4" t="inlineStr">
        <is>
          <t>RUN-006</t>
        </is>
      </c>
      <c r="C34" s="4" t="inlineStr">
        <is>
          <t>Audio sidecar cleanup</t>
        </is>
      </c>
      <c r="D34" s="4" t="inlineStr">
        <is>
          <t>Runtime</t>
        </is>
      </c>
      <c r="E34" s="4" t="inlineStr">
        <is>
          <t>Boundary Condition</t>
        </is>
      </c>
      <c r="F34" s="4" t="inlineStr">
        <is>
          <t>Audio sidecar cleanup handles documented limits and empty states</t>
        </is>
      </c>
      <c r="G34" s="4" t="inlineStr">
        <is>
          <t>Evidence context: Task Manager evidence Relevant surface: audio_sidecar_client registry</t>
        </is>
      </c>
      <c r="H34" s="4" t="inlineStr">
        <is>
          <t>Open App startup / quit; exercise empty, minimum, maximum, and pagination/limit states relevant to the feature. Story: As a user I do not accumulate stale recording helper processes.</t>
        </is>
      </c>
      <c r="I34" s="4" t="inlineStr">
        <is>
          <t>On shell startup and app quit, only valid same-path audio sidecars are cleaned up and active sidecar registry allows at most one capture and one prewarm worker. Limits, empty states, and boundary values render correctly without data loss.</t>
        </is>
      </c>
      <c r="J34" s="4" t="inlineStr">
        <is>
          <t>installed/staged app executable, SCRIBER_DATA_DIR, runtime token, backend port</t>
        </is>
      </c>
      <c r="K34" s="4" t="inlineStr">
        <is>
          <t>Installed smoke / cargo test</t>
        </is>
      </c>
      <c r="L34" s="4" t="inlineStr">
        <is>
          <t>automated test output, smoke JSON, or manual evidence note</t>
        </is>
      </c>
      <c r="M34" s="4" t="inlineStr">
        <is>
          <t>Executed - Evidence Linked</t>
        </is>
      </c>
      <c r="N34" s="4" t="inlineStr">
        <is>
          <t>2026-06-23</t>
        </is>
      </c>
      <c r="O34" s="4" t="inlineStr">
        <is>
          <t>TR-20260623-111</t>
        </is>
      </c>
      <c r="P34" s="4" t="inlineStr">
        <is>
          <t>TR-20260623-111 [Passed, Audio sidecar cleanup boundary, invalid, security, and performance gate]: terminal output in Codex run; tmp\feature-story-work\tauri-runtime-single-instance-sidecar-target.json</t>
        </is>
      </c>
      <c r="Q34" s="4" t="inlineStr">
        <is>
          <t>Linked to existing Passed/Retest Passed run evidence. Non-happy-path links are keyword-matched and should be manually tightened over time.</t>
        </is>
      </c>
    </row>
    <row r="35">
      <c r="A35" s="4" t="inlineStr">
        <is>
          <t>TS-RUN-006-INV</t>
        </is>
      </c>
      <c r="B35" s="4" t="inlineStr">
        <is>
          <t>RUN-006</t>
        </is>
      </c>
      <c r="C35" s="4" t="inlineStr">
        <is>
          <t>Audio sidecar cleanup</t>
        </is>
      </c>
      <c r="D35" s="4" t="inlineStr">
        <is>
          <t>Runtime</t>
        </is>
      </c>
      <c r="E35" s="4" t="inlineStr">
        <is>
          <t>Invalid Input</t>
        </is>
      </c>
      <c r="F35" s="4" t="inlineStr">
        <is>
          <t>Audio sidecar cleanup rejects malformed or unsupported input</t>
        </is>
      </c>
      <c r="G35" s="4" t="inlineStr">
        <is>
          <t>Evidence context: Task Manager evidence Relevant surface: audio_sidecar_client registry Fault or invalid data injection is available without exposing secrets.</t>
        </is>
      </c>
      <c r="H35" s="4" t="inlineStr">
        <is>
          <t>Open App startup / quit; submit malformed, unsupported, or incomplete input; verify the action is rejected safely. Story: As a user I do not accumulate stale recording helper processes.</t>
        </is>
      </c>
      <c r="I35" s="4" t="inlineStr">
        <is>
          <t>On shell startup and app quit, only valid same-path audio sidecars are cleaned up and active sidecar registry allows at most one capture and one prewarm worker. Invalid input is rejected with a readable message and no unintended side effects.</t>
        </is>
      </c>
      <c r="J35" s="4" t="inlineStr">
        <is>
          <t>installed/staged app executable, SCRIBER_DATA_DIR, runtime token, backend port</t>
        </is>
      </c>
      <c r="K35" s="4" t="inlineStr">
        <is>
          <t>Installed smoke / cargo test</t>
        </is>
      </c>
      <c r="L35" s="4" t="inlineStr">
        <is>
          <t>automated test output, smoke JSON, or manual evidence note</t>
        </is>
      </c>
      <c r="M35" s="4" t="inlineStr">
        <is>
          <t>Executed - Evidence Linked</t>
        </is>
      </c>
      <c r="N35" s="4" t="inlineStr">
        <is>
          <t>2026-06-23</t>
        </is>
      </c>
      <c r="O35" s="4" t="inlineStr">
        <is>
          <t>TR-20260623-111</t>
        </is>
      </c>
      <c r="P35" s="4" t="inlineStr">
        <is>
          <t>TR-20260623-111 [Passed, Audio sidecar cleanup boundary, invalid, security, and performance gate]: terminal output in Codex run; tmp\feature-story-work\tauri-runtime-single-instance-sidecar-target.json</t>
        </is>
      </c>
      <c r="Q35" s="4" t="inlineStr">
        <is>
          <t>Linked to existing Passed/Retest Passed run evidence. Non-happy-path links are keyword-matched and should be manually tightened over time.</t>
        </is>
      </c>
    </row>
    <row r="36">
      <c r="A36" s="4" t="inlineStr">
        <is>
          <t>TS-RUN-006-SEC</t>
        </is>
      </c>
      <c r="B36" s="4" t="inlineStr">
        <is>
          <t>RUN-006</t>
        </is>
      </c>
      <c r="C36" s="4" t="inlineStr">
        <is>
          <t>Audio sidecar cleanup</t>
        </is>
      </c>
      <c r="D36" s="4" t="inlineStr">
        <is>
          <t>Runtime</t>
        </is>
      </c>
      <c r="E36" s="4" t="inlineStr">
        <is>
          <t>Permission/Security</t>
        </is>
      </c>
      <c r="F36" s="4" t="inlineStr">
        <is>
          <t>Audio sidecar cleanup respects auth, token, redaction, and permission rules</t>
        </is>
      </c>
      <c r="G36" s="4" t="inlineStr">
        <is>
          <t>Evidence context: Task Manager evidence Relevant surface: audio_sidecar_client registry Run with missing/invalid token or unavailable permission where applicable.</t>
        </is>
      </c>
      <c r="H36" s="4" t="inlineStr">
        <is>
          <t>Call or use App startup / quit without required token/permission or with sensitive data present; inspect redaction and access behavior. Story: As a user I do not accumulate stale recording helper processes.</t>
        </is>
      </c>
      <c r="I36" s="4" t="inlineStr">
        <is>
          <t>On shell startup and app quit, only valid same-path audio sidecars are cleaned up and active sidecar registry allows at most one capture and one prewarm worker. Protected access is denied or redacted exactly as designed; public endpoints remain public where intended.</t>
        </is>
      </c>
      <c r="J36" s="4" t="inlineStr">
        <is>
          <t>installed/staged app executable, SCRIBER_DATA_DIR, runtime token, backend port</t>
        </is>
      </c>
      <c r="K36" s="4" t="inlineStr">
        <is>
          <t>Installed smoke / cargo test</t>
        </is>
      </c>
      <c r="L36" s="4" t="inlineStr">
        <is>
          <t>HTTP status/log/redaction assertion or security test output</t>
        </is>
      </c>
      <c r="M36" s="4" t="inlineStr">
        <is>
          <t>Executed - Evidence Linked</t>
        </is>
      </c>
      <c r="N36" s="4" t="inlineStr">
        <is>
          <t>2026-06-23</t>
        </is>
      </c>
      <c r="O36" s="4" t="inlineStr">
        <is>
          <t>TR-20260623-111; TR-20260623-167; TR-20260623-168</t>
        </is>
      </c>
      <c r="P36" s="4" t="inlineStr">
        <is>
          <t>TR-20260623-111 [Passed, Audio sidecar cleanup boundary, invalid, security, and performance gate]: terminal output in Codex run; tmp\feature-story-work\tauri-runtime-single-instance-sidecar-target.json
TR-20260623-167 [Passed, Current Tauri release smoke / support-bundle runtime]: tmp\feature-story-work\tauri-current-release-support-runtime-smoke.json
TR-20260623-168 [Passed, Current Tauri release smoke / full tauri build]: tmp\feature-story-work\tauri-current-release-combined-after-build-smoke.json</t>
        </is>
      </c>
      <c r="Q36" s="4" t="inlineStr">
        <is>
          <t>Linked to existing Passed/Retest Passed run evidence. Non-happy-path links are keyword-matched and should be manually tightened over time.</t>
        </is>
      </c>
    </row>
    <row r="37">
      <c r="A37" s="4" t="inlineStr">
        <is>
          <t>TS-RUN-006-PERF</t>
        </is>
      </c>
      <c r="B37" s="4" t="inlineStr">
        <is>
          <t>RUN-006</t>
        </is>
      </c>
      <c r="C37" s="4" t="inlineStr">
        <is>
          <t>Audio sidecar cleanup</t>
        </is>
      </c>
      <c r="D37" s="4" t="inlineStr">
        <is>
          <t>Runtime</t>
        </is>
      </c>
      <c r="E37" s="4" t="inlineStr">
        <is>
          <t>Performance</t>
        </is>
      </c>
      <c r="F37" s="4" t="inlineStr">
        <is>
          <t>Audio sidecar cleanup remains responsive within expected runtime constraints</t>
        </is>
      </c>
      <c r="G37" s="4" t="inlineStr">
        <is>
          <t>Evidence context: Task Manager evidence Relevant surface: audio_sidecar_client registry Use current performance threshold or smoke timeout for this area.</t>
        </is>
      </c>
      <c r="H37" s="4" t="inlineStr">
        <is>
          <t>Open App startup / quit; repeat the primary workflow or load the largest practical synthetic data set; measure responsiveness and timeout behavior. Story: As a user I do not accumulate stale recording helper processes.</t>
        </is>
      </c>
      <c r="I37" s="4" t="inlineStr">
        <is>
          <t>On shell startup and app quit, only valid same-path audio sidecars are cleaned up and active sidecar registry allows at most one capture and one prewarm worker. The workflow remains within the relevant smoke timeout or measured performance threshold.</t>
        </is>
      </c>
      <c r="J37" s="4" t="inlineStr">
        <is>
          <t>installed/staged app executable, SCRIBER_DATA_DIR, runtime token, backend port</t>
        </is>
      </c>
      <c r="K37" s="4" t="inlineStr">
        <is>
          <t>Installed smoke / cargo test</t>
        </is>
      </c>
      <c r="L37" s="4" t="inlineStr">
        <is>
          <t>timing report, smoke JSON, or performance trace</t>
        </is>
      </c>
      <c r="M37" s="4" t="inlineStr">
        <is>
          <t>Executed - Evidence Linked</t>
        </is>
      </c>
      <c r="N37" s="4" t="inlineStr">
        <is>
          <t>2026-06-23</t>
        </is>
      </c>
      <c r="O37" s="4" t="inlineStr">
        <is>
          <t>TR-20260623-111</t>
        </is>
      </c>
      <c r="P37" s="4" t="inlineStr">
        <is>
          <t>TR-20260623-111 [Passed, Audio sidecar cleanup boundary, invalid, security, and performance gate]: terminal output in Codex run; tmp\feature-story-work\tauri-runtime-single-instance-sidecar-target.json</t>
        </is>
      </c>
      <c r="Q37" s="4" t="inlineStr">
        <is>
          <t>Linked to existing Passed/Retest Passed run evidence. Non-happy-path links are keyword-matched and should be manually tightened over time.</t>
        </is>
      </c>
    </row>
    <row r="38">
      <c r="A38" s="4" t="inlineStr">
        <is>
          <t>TS-RUN-007-HP</t>
        </is>
      </c>
      <c r="B38" s="4" t="inlineStr">
        <is>
          <t>RUN-007</t>
        </is>
      </c>
      <c r="C38" s="4" t="inlineStr">
        <is>
          <t>Tray open</t>
        </is>
      </c>
      <c r="D38" s="4" t="inlineStr">
        <is>
          <t>Runtime</t>
        </is>
      </c>
      <c r="E38" s="4" t="inlineStr">
        <is>
          <t>Happy Path</t>
        </is>
      </c>
      <c r="F38" s="4" t="inlineStr">
        <is>
          <t>Tray open completes through the normal user workflow</t>
        </is>
      </c>
      <c r="G38" s="4" t="inlineStr">
        <is>
          <t>Evidence context: Installed app smoke Relevant surface: Tauri tray event</t>
        </is>
      </c>
      <c r="H38" s="4" t="inlineStr">
        <is>
          <t>Open Tray icon; perform the primary action described by the user story; observe completion state. Story: As a user I can reopen Scriber from the tray.</t>
        </is>
      </c>
      <c r="I38" s="4" t="inlineStr">
        <is>
          <t>Left click or Open Scriber shows, unminimizes, and focuses the main window. The expected behavior completes with no critical console/runtime errors.</t>
        </is>
      </c>
      <c r="J38" s="4" t="inlineStr">
        <is>
          <t>installed/staged app executable, SCRIBER_DATA_DIR, runtime token, backend port</t>
        </is>
      </c>
      <c r="K38" s="4" t="inlineStr">
        <is>
          <t>Installed smoke / cargo test</t>
        </is>
      </c>
      <c r="L38" s="4" t="inlineStr">
        <is>
          <t>Installed app smoke</t>
        </is>
      </c>
      <c r="M38" s="4" t="inlineStr">
        <is>
          <t>Executed - Evidence Linked</t>
        </is>
      </c>
      <c r="N38" s="4" t="inlineStr">
        <is>
          <t>2026-06-23</t>
        </is>
      </c>
      <c r="O38" s="4" t="inlineStr">
        <is>
          <t>TR-20260623-104; TR-20260623-139; TR-20260623-161; TR-20260623-174</t>
        </is>
      </c>
      <c r="P38" s="4" t="inlineStr">
        <is>
          <t>TR-20260623-104 [Passed, Tauri tray/menu unit contracts]: terminal output in Codex run
TR-20260623-139 [Passed, Tray open click and allowlist gates]: Terminal output in Codex run
TR-20260623-161 [Passed, Windows staged Tauri release executable]: tmp\feature-story-work\tauri-shell-menu-smoke.json
TR-20260623-174 [Passed, Current Tauri release shell-menu smoke]: tmp\feature-story-work\tauri-shell-menu-current-release-smoke.json</t>
        </is>
      </c>
      <c r="Q38" s="4" t="inlineStr">
        <is>
          <t>Linked to existing Passed/Retest Passed run evidence. Non-happy-path links are keyword-matched and should be manually tightened over time.</t>
        </is>
      </c>
    </row>
    <row r="39">
      <c r="A39" s="4" t="inlineStr">
        <is>
          <t>TS-RUN-007-ERR</t>
        </is>
      </c>
      <c r="B39" s="4" t="inlineStr">
        <is>
          <t>RUN-007</t>
        </is>
      </c>
      <c r="C39" s="4" t="inlineStr">
        <is>
          <t>Tray open</t>
        </is>
      </c>
      <c r="D39" s="4" t="inlineStr">
        <is>
          <t>Runtime</t>
        </is>
      </c>
      <c r="E39" s="4" t="inlineStr">
        <is>
          <t>Error Path</t>
        </is>
      </c>
      <c r="F39" s="4" t="inlineStr">
        <is>
          <t>Tray open surfaces a recoverable failure state</t>
        </is>
      </c>
      <c r="G39" s="4" t="inlineStr">
        <is>
          <t>Evidence context: Installed app smoke Relevant surface: Tauri tray event Fault or invalid data injection is available without exposing secrets.</t>
        </is>
      </c>
      <c r="H39" s="4" t="inlineStr">
        <is>
          <t>Open Tray icon; trigger a controlled backend/provider/runtime failure; verify visible recovery/error handling. Story: As a user I can reopen Scriber from the tray.</t>
        </is>
      </c>
      <c r="I39" s="4" t="inlineStr">
        <is>
          <t>Left click or Open Scriber shows, unminimizes, and focuses the main window. The user sees a clear error or retry state; no orphaned job, process, or stale UI remains.</t>
        </is>
      </c>
      <c r="J39" s="4" t="inlineStr">
        <is>
          <t>installed/staged app executable, SCRIBER_DATA_DIR, runtime token, backend port</t>
        </is>
      </c>
      <c r="K39" s="4" t="inlineStr">
        <is>
          <t>Installed smoke / cargo test</t>
        </is>
      </c>
      <c r="L39" s="4" t="inlineStr">
        <is>
          <t>automated test output, smoke JSON, or manual evidence note</t>
        </is>
      </c>
      <c r="M39" s="4" t="inlineStr">
        <is>
          <t>Executed - Evidence Linked</t>
        </is>
      </c>
      <c r="N39" s="4" t="inlineStr">
        <is>
          <t>2026-06-23</t>
        </is>
      </c>
      <c r="O39" s="4" t="inlineStr">
        <is>
          <t>TR-20260623-161</t>
        </is>
      </c>
      <c r="P39" s="4" t="inlineStr">
        <is>
          <t>TR-20260623-161 [Passed, Windows staged Tauri release executable]: tmp\feature-story-work\tauri-shell-menu-smoke.json</t>
        </is>
      </c>
      <c r="Q39" s="4" t="inlineStr">
        <is>
          <t>Linked to existing Passed/Retest Passed run evidence. Non-happy-path links are keyword-matched and should be manually tightened over time.</t>
        </is>
      </c>
    </row>
    <row r="40">
      <c r="A40" s="4" t="inlineStr">
        <is>
          <t>TS-RUN-007-BND</t>
        </is>
      </c>
      <c r="B40" s="4" t="inlineStr">
        <is>
          <t>RUN-007</t>
        </is>
      </c>
      <c r="C40" s="4" t="inlineStr">
        <is>
          <t>Tray open</t>
        </is>
      </c>
      <c r="D40" s="4" t="inlineStr">
        <is>
          <t>Runtime</t>
        </is>
      </c>
      <c r="E40" s="4" t="inlineStr">
        <is>
          <t>Boundary Condition</t>
        </is>
      </c>
      <c r="F40" s="4" t="inlineStr">
        <is>
          <t>Tray open handles documented limits and empty states</t>
        </is>
      </c>
      <c r="G40" s="4" t="inlineStr">
        <is>
          <t>Evidence context: Installed app smoke Relevant surface: Tauri tray event</t>
        </is>
      </c>
      <c r="H40" s="4" t="inlineStr">
        <is>
          <t>Open Tray icon; exercise empty, minimum, maximum, and pagination/limit states relevant to the feature. Story: As a user I can reopen Scriber from the tray.</t>
        </is>
      </c>
      <c r="I40" s="4" t="inlineStr">
        <is>
          <t>Left click or Open Scriber shows, unminimizes, and focuses the main window. Limits, empty states, and boundary values render correctly without data loss.</t>
        </is>
      </c>
      <c r="J40" s="4" t="inlineStr">
        <is>
          <t>installed/staged app executable, SCRIBER_DATA_DIR, runtime token, backend port</t>
        </is>
      </c>
      <c r="K40" s="4" t="inlineStr">
        <is>
          <t>Installed smoke / cargo test</t>
        </is>
      </c>
      <c r="L40" s="4" t="inlineStr">
        <is>
          <t>automated test output, smoke JSON, or manual evidence note</t>
        </is>
      </c>
      <c r="M40" s="4" t="inlineStr">
        <is>
          <t>Executed - Evidence Linked</t>
        </is>
      </c>
      <c r="N40" s="4" t="inlineStr">
        <is>
          <t>2026-06-23</t>
        </is>
      </c>
      <c r="O40" s="4" t="inlineStr">
        <is>
          <t>TR-20260623-139; TR-20260623-161</t>
        </is>
      </c>
      <c r="P40" s="4" t="inlineStr">
        <is>
          <t>TR-20260623-139 [Passed, Tray open click and allowlist gates]: Terminal output in Codex run
TR-20260623-161 [Passed, Windows staged Tauri release executable]: tmp\feature-story-work\tauri-shell-menu-smoke.json</t>
        </is>
      </c>
      <c r="Q40" s="4" t="inlineStr">
        <is>
          <t>Linked to existing Passed/Retest Passed run evidence. Non-happy-path links are keyword-matched and should be manually tightened over time.</t>
        </is>
      </c>
    </row>
    <row r="41">
      <c r="A41" s="4" t="inlineStr">
        <is>
          <t>TS-RUN-007-INV</t>
        </is>
      </c>
      <c r="B41" s="4" t="inlineStr">
        <is>
          <t>RUN-007</t>
        </is>
      </c>
      <c r="C41" s="4" t="inlineStr">
        <is>
          <t>Tray open</t>
        </is>
      </c>
      <c r="D41" s="4" t="inlineStr">
        <is>
          <t>Runtime</t>
        </is>
      </c>
      <c r="E41" s="4" t="inlineStr">
        <is>
          <t>Invalid Input</t>
        </is>
      </c>
      <c r="F41" s="4" t="inlineStr">
        <is>
          <t>Tray open rejects malformed or unsupported input</t>
        </is>
      </c>
      <c r="G41" s="4" t="inlineStr">
        <is>
          <t>Evidence context: Installed app smoke Relevant surface: Tauri tray event Fault or invalid data injection is available without exposing secrets.</t>
        </is>
      </c>
      <c r="H41" s="4" t="inlineStr">
        <is>
          <t>Open Tray icon; submit malformed, unsupported, or incomplete input; verify the action is rejected safely. Story: As a user I can reopen Scriber from the tray.</t>
        </is>
      </c>
      <c r="I41" s="4" t="inlineStr">
        <is>
          <t>Left click or Open Scriber shows, unminimizes, and focuses the main window. Invalid input is rejected with a readable message and no unintended side effects.</t>
        </is>
      </c>
      <c r="J41" s="4" t="inlineStr">
        <is>
          <t>installed/staged app executable, SCRIBER_DATA_DIR, runtime token, backend port</t>
        </is>
      </c>
      <c r="K41" s="4" t="inlineStr">
        <is>
          <t>Installed smoke / cargo test</t>
        </is>
      </c>
      <c r="L41" s="4" t="inlineStr">
        <is>
          <t>automated test output, smoke JSON, or manual evidence note</t>
        </is>
      </c>
      <c r="M41" s="4" t="inlineStr">
        <is>
          <t>Executed - Evidence Linked</t>
        </is>
      </c>
      <c r="N41" s="4" t="inlineStr">
        <is>
          <t>2026-06-23</t>
        </is>
      </c>
      <c r="O41" s="4" t="inlineStr">
        <is>
          <t>TR-20260623-139</t>
        </is>
      </c>
      <c r="P41" s="4" t="inlineStr">
        <is>
          <t>TR-20260623-139 [Passed, Tray open click and allowlist gates]: Terminal output in Codex run</t>
        </is>
      </c>
      <c r="Q41" s="4" t="inlineStr">
        <is>
          <t>Linked to existing Passed/Retest Passed run evidence. Non-happy-path links are keyword-matched and should be manually tightened over time.</t>
        </is>
      </c>
    </row>
    <row r="42">
      <c r="A42" s="4" t="inlineStr">
        <is>
          <t>TS-RUN-007-SEC</t>
        </is>
      </c>
      <c r="B42" s="4" t="inlineStr">
        <is>
          <t>RUN-007</t>
        </is>
      </c>
      <c r="C42" s="4" t="inlineStr">
        <is>
          <t>Tray open</t>
        </is>
      </c>
      <c r="D42" s="4" t="inlineStr">
        <is>
          <t>Runtime</t>
        </is>
      </c>
      <c r="E42" s="4" t="inlineStr">
        <is>
          <t>Permission/Security</t>
        </is>
      </c>
      <c r="F42" s="4" t="inlineStr">
        <is>
          <t>Tray open respects auth, token, redaction, and permission rules</t>
        </is>
      </c>
      <c r="G42" s="4" t="inlineStr">
        <is>
          <t>Evidence context: Installed app smoke Relevant surface: Tauri tray event Run with missing/invalid token or unavailable permission where applicable.</t>
        </is>
      </c>
      <c r="H42" s="4" t="inlineStr">
        <is>
          <t>Call or use Tray icon without required token/permission or with sensitive data present; inspect redaction and access behavior. Story: As a user I can reopen Scriber from the tray.</t>
        </is>
      </c>
      <c r="I42" s="4" t="inlineStr">
        <is>
          <t>Left click or Open Scriber shows, unminimizes, and focuses the main window. Protected access is denied or redacted exactly as designed; public endpoints remain public where intended.</t>
        </is>
      </c>
      <c r="J42" s="4" t="inlineStr">
        <is>
          <t>installed/staged app executable, SCRIBER_DATA_DIR, runtime token, backend port</t>
        </is>
      </c>
      <c r="K42" s="4" t="inlineStr">
        <is>
          <t>Installed smoke / cargo test</t>
        </is>
      </c>
      <c r="L42" s="4" t="inlineStr">
        <is>
          <t>HTTP status/log/redaction assertion or security test output</t>
        </is>
      </c>
      <c r="M42" s="4" t="inlineStr">
        <is>
          <t>Executed - Evidence Linked</t>
        </is>
      </c>
      <c r="N42" s="4" t="inlineStr">
        <is>
          <t>2026-06-23</t>
        </is>
      </c>
      <c r="O42" s="4" t="inlineStr">
        <is>
          <t>TR-20260623-139</t>
        </is>
      </c>
      <c r="P42" s="4" t="inlineStr">
        <is>
          <t>TR-20260623-139 [Passed, Tray open click and allowlist gates]: Terminal output in Codex run</t>
        </is>
      </c>
      <c r="Q42" s="4" t="inlineStr">
        <is>
          <t>Linked to existing Passed/Retest Passed run evidence. Non-happy-path links are keyword-matched and should be manually tightened over time.</t>
        </is>
      </c>
    </row>
    <row r="43">
      <c r="A43" s="4" t="inlineStr">
        <is>
          <t>TS-RUN-007-PERF</t>
        </is>
      </c>
      <c r="B43" s="4" t="inlineStr">
        <is>
          <t>RUN-007</t>
        </is>
      </c>
      <c r="C43" s="4" t="inlineStr">
        <is>
          <t>Tray open</t>
        </is>
      </c>
      <c r="D43" s="4" t="inlineStr">
        <is>
          <t>Runtime</t>
        </is>
      </c>
      <c r="E43" s="4" t="inlineStr">
        <is>
          <t>Performance</t>
        </is>
      </c>
      <c r="F43" s="4" t="inlineStr">
        <is>
          <t>Tray open remains responsive within expected runtime constraints</t>
        </is>
      </c>
      <c r="G43" s="4" t="inlineStr">
        <is>
          <t>Evidence context: Installed app smoke Relevant surface: Tauri tray event Use current performance threshold or smoke timeout for this area.</t>
        </is>
      </c>
      <c r="H43" s="4" t="inlineStr">
        <is>
          <t>Open Tray icon; repeat the primary workflow or load the largest practical synthetic data set; measure responsiveness and timeout behavior. Story: As a user I can reopen Scriber from the tray.</t>
        </is>
      </c>
      <c r="I43" s="4" t="inlineStr">
        <is>
          <t>Left click or Open Scriber shows, unminimizes, and focuses the main window. The workflow remains within the relevant smoke timeout or measured performance threshold.</t>
        </is>
      </c>
      <c r="J43" s="4" t="inlineStr">
        <is>
          <t>installed/staged app executable, SCRIBER_DATA_DIR, runtime token, backend port</t>
        </is>
      </c>
      <c r="K43" s="4" t="inlineStr">
        <is>
          <t>Installed smoke / cargo test</t>
        </is>
      </c>
      <c r="L43" s="4" t="inlineStr">
        <is>
          <t>timing report, smoke JSON, or performance trace</t>
        </is>
      </c>
      <c r="M43" s="4" t="inlineStr">
        <is>
          <t>Executed - Evidence Linked</t>
        </is>
      </c>
      <c r="N43" s="4" t="inlineStr">
        <is>
          <t>2026-06-23</t>
        </is>
      </c>
      <c r="O43" s="4" t="inlineStr">
        <is>
          <t>TR-20260623-161</t>
        </is>
      </c>
      <c r="P43" s="4" t="inlineStr">
        <is>
          <t>TR-20260623-161 [Passed, Windows staged Tauri release executable]: tmp\feature-story-work\tauri-shell-menu-smoke.json</t>
        </is>
      </c>
      <c r="Q43" s="4" t="inlineStr">
        <is>
          <t>Linked to existing Passed/Retest Passed run evidence. Non-happy-path links are keyword-matched and should be manually tightened over time.</t>
        </is>
      </c>
    </row>
    <row r="44">
      <c r="A44" s="4" t="inlineStr">
        <is>
          <t>TS-RUN-008-HP</t>
        </is>
      </c>
      <c r="B44" s="4" t="inlineStr">
        <is>
          <t>RUN-008</t>
        </is>
      </c>
      <c r="C44" s="4" t="inlineStr">
        <is>
          <t>Tray recent transcripts</t>
        </is>
      </c>
      <c r="D44" s="4" t="inlineStr">
        <is>
          <t>Runtime</t>
        </is>
      </c>
      <c r="E44" s="4" t="inlineStr">
        <is>
          <t>Happy Path</t>
        </is>
      </c>
      <c r="F44" s="4" t="inlineStr">
        <is>
          <t>Tray recent transcripts completes through the normal user workflow</t>
        </is>
      </c>
      <c r="G44" s="4" t="inlineStr">
        <is>
          <t>Evidence context: Installed app smoke Relevant surface: GET /api/transcripts; clipboard IPC</t>
        </is>
      </c>
      <c r="H44" s="4" t="inlineStr">
        <is>
          <t>Open Tray menu; perform the primary action described by the user story; observe completion state. Story: As a user I can copy recent completed transcripts from the tray.</t>
        </is>
      </c>
      <c r="I44" s="4" t="inlineStr">
        <is>
          <t>Recent Transcripts menu lists bounded sanitized labels and copies the selected transcript; empty state is disabled. The expected behavior completes with no critical console/runtime errors.</t>
        </is>
      </c>
      <c r="J44" s="4" t="inlineStr">
        <is>
          <t>installed/staged app executable, SCRIBER_DATA_DIR, runtime token, backend port</t>
        </is>
      </c>
      <c r="K44" s="4" t="inlineStr">
        <is>
          <t>Installed smoke / cargo test</t>
        </is>
      </c>
      <c r="L44" s="4" t="inlineStr">
        <is>
          <t>Installed app smoke</t>
        </is>
      </c>
      <c r="M44" s="4" t="inlineStr">
        <is>
          <t>Executed - Evidence Linked</t>
        </is>
      </c>
      <c r="N44" s="4" t="inlineStr">
        <is>
          <t>2026-06-23</t>
        </is>
      </c>
      <c r="O44" s="4" t="inlineStr">
        <is>
          <t>TR-20260623-104; TR-20260623-113; TR-20260623-185</t>
        </is>
      </c>
      <c r="P44" s="4" t="inlineStr">
        <is>
          <t>TR-20260623-104 [Passed, Tauri tray/menu unit contracts]: terminal output in Codex run
TR-20260623-113 [Passed, Tray recent transcripts error, boundary, invalid, security, and performance gate]: terminal output in Codex run
TR-20260623-185 [Passed, Current Tauri release smoke / installed tray recent transcript copy]: tmp\feature-story-work\installed-tray-recent-smoke.json</t>
        </is>
      </c>
      <c r="Q44" s="4" t="inlineStr">
        <is>
          <t>Linked to existing Passed/Retest Passed run evidence. Non-happy-path links are keyword-matched and should be manually tightened over time.</t>
        </is>
      </c>
    </row>
    <row r="45">
      <c r="A45" s="4" t="inlineStr">
        <is>
          <t>TS-RUN-008-ERR</t>
        </is>
      </c>
      <c r="B45" s="4" t="inlineStr">
        <is>
          <t>RUN-008</t>
        </is>
      </c>
      <c r="C45" s="4" t="inlineStr">
        <is>
          <t>Tray recent transcripts</t>
        </is>
      </c>
      <c r="D45" s="4" t="inlineStr">
        <is>
          <t>Runtime</t>
        </is>
      </c>
      <c r="E45" s="4" t="inlineStr">
        <is>
          <t>Error Path</t>
        </is>
      </c>
      <c r="F45" s="4" t="inlineStr">
        <is>
          <t>Tray recent transcripts surfaces a recoverable failure state</t>
        </is>
      </c>
      <c r="G45" s="4" t="inlineStr">
        <is>
          <t>Evidence context: Installed app smoke Relevant surface: GET /api/transcripts; clipboard IPC Fault or invalid data injection is available without exposing secrets.</t>
        </is>
      </c>
      <c r="H45" s="4" t="inlineStr">
        <is>
          <t>Open Tray menu; trigger a controlled backend/provider/runtime failure; verify visible recovery/error handling. Story: As a user I can copy recent completed transcripts from the tray.</t>
        </is>
      </c>
      <c r="I45" s="4" t="inlineStr">
        <is>
          <t>Recent Transcripts menu lists bounded sanitized labels and copies the selected transcript; empty state is disabled. The user sees a clear error or retry state; no orphaned job, process, or stale UI remains.</t>
        </is>
      </c>
      <c r="J45" s="4" t="inlineStr">
        <is>
          <t>installed/staged app executable, SCRIBER_DATA_DIR, runtime token, backend port</t>
        </is>
      </c>
      <c r="K45" s="4" t="inlineStr">
        <is>
          <t>Installed smoke / cargo test</t>
        </is>
      </c>
      <c r="L45" s="4" t="inlineStr">
        <is>
          <t>automated test output, smoke JSON, or manual evidence note</t>
        </is>
      </c>
      <c r="M45" s="4" t="inlineStr">
        <is>
          <t>Executed - Evidence Linked</t>
        </is>
      </c>
      <c r="N45" s="4" t="inlineStr">
        <is>
          <t>2026-06-23</t>
        </is>
      </c>
      <c r="O45" s="4" t="inlineStr">
        <is>
          <t>TR-20260623-113</t>
        </is>
      </c>
      <c r="P45" s="4" t="inlineStr">
        <is>
          <t>TR-20260623-113 [Passed, Tray recent transcripts error, boundary, invalid, security, and performance gate]: terminal output in Codex run</t>
        </is>
      </c>
      <c r="Q45" s="4" t="inlineStr">
        <is>
          <t>Linked to existing Passed/Retest Passed run evidence. Non-happy-path links are keyword-matched and should be manually tightened over time.</t>
        </is>
      </c>
    </row>
    <row r="46">
      <c r="A46" s="4" t="inlineStr">
        <is>
          <t>TS-RUN-008-BND</t>
        </is>
      </c>
      <c r="B46" s="4" t="inlineStr">
        <is>
          <t>RUN-008</t>
        </is>
      </c>
      <c r="C46" s="4" t="inlineStr">
        <is>
          <t>Tray recent transcripts</t>
        </is>
      </c>
      <c r="D46" s="4" t="inlineStr">
        <is>
          <t>Runtime</t>
        </is>
      </c>
      <c r="E46" s="4" t="inlineStr">
        <is>
          <t>Boundary Condition</t>
        </is>
      </c>
      <c r="F46" s="4" t="inlineStr">
        <is>
          <t>Tray recent transcripts handles documented limits and empty states</t>
        </is>
      </c>
      <c r="G46" s="4" t="inlineStr">
        <is>
          <t>Evidence context: Installed app smoke Relevant surface: GET /api/transcripts; clipboard IPC</t>
        </is>
      </c>
      <c r="H46" s="4" t="inlineStr">
        <is>
          <t>Open Tray menu; exercise empty, minimum, maximum, and pagination/limit states relevant to the feature. Story: As a user I can copy recent completed transcripts from the tray.</t>
        </is>
      </c>
      <c r="I46" s="4" t="inlineStr">
        <is>
          <t>Recent Transcripts menu lists bounded sanitized labels and copies the selected transcript; empty state is disabled. Limits, empty states, and boundary values render correctly without data loss.</t>
        </is>
      </c>
      <c r="J46" s="4" t="inlineStr">
        <is>
          <t>installed/staged app executable, SCRIBER_DATA_DIR, runtime token, backend port</t>
        </is>
      </c>
      <c r="K46" s="4" t="inlineStr">
        <is>
          <t>Installed smoke / cargo test</t>
        </is>
      </c>
      <c r="L46" s="4" t="inlineStr">
        <is>
          <t>automated test output, smoke JSON, or manual evidence note</t>
        </is>
      </c>
      <c r="M46" s="4" t="inlineStr">
        <is>
          <t>Executed - Evidence Linked</t>
        </is>
      </c>
      <c r="N46" s="4" t="inlineStr">
        <is>
          <t>2026-06-23</t>
        </is>
      </c>
      <c r="O46" s="4" t="inlineStr">
        <is>
          <t>TR-20260623-113</t>
        </is>
      </c>
      <c r="P46" s="4" t="inlineStr">
        <is>
          <t>TR-20260623-113 [Passed, Tray recent transcripts error, boundary, invalid, security, and performance gate]: terminal output in Codex run</t>
        </is>
      </c>
      <c r="Q46" s="4" t="inlineStr">
        <is>
          <t>Linked to existing Passed/Retest Passed run evidence. Non-happy-path links are keyword-matched and should be manually tightened over time.</t>
        </is>
      </c>
    </row>
    <row r="47">
      <c r="A47" s="4" t="inlineStr">
        <is>
          <t>TS-RUN-008-INV</t>
        </is>
      </c>
      <c r="B47" s="4" t="inlineStr">
        <is>
          <t>RUN-008</t>
        </is>
      </c>
      <c r="C47" s="4" t="inlineStr">
        <is>
          <t>Tray recent transcripts</t>
        </is>
      </c>
      <c r="D47" s="4" t="inlineStr">
        <is>
          <t>Runtime</t>
        </is>
      </c>
      <c r="E47" s="4" t="inlineStr">
        <is>
          <t>Invalid Input</t>
        </is>
      </c>
      <c r="F47" s="4" t="inlineStr">
        <is>
          <t>Tray recent transcripts rejects malformed or unsupported input</t>
        </is>
      </c>
      <c r="G47" s="4" t="inlineStr">
        <is>
          <t>Evidence context: Installed app smoke Relevant surface: GET /api/transcripts; clipboard IPC Fault or invalid data injection is available without exposing secrets.</t>
        </is>
      </c>
      <c r="H47" s="4" t="inlineStr">
        <is>
          <t>Open Tray menu; submit malformed, unsupported, or incomplete input; verify the action is rejected safely. Story: As a user I can copy recent completed transcripts from the tray.</t>
        </is>
      </c>
      <c r="I47" s="4" t="inlineStr">
        <is>
          <t>Recent Transcripts menu lists bounded sanitized labels and copies the selected transcript; empty state is disabled. Invalid input is rejected with a readable message and no unintended side effects.</t>
        </is>
      </c>
      <c r="J47" s="4" t="inlineStr">
        <is>
          <t>installed/staged app executable, SCRIBER_DATA_DIR, runtime token, backend port</t>
        </is>
      </c>
      <c r="K47" s="4" t="inlineStr">
        <is>
          <t>Installed smoke / cargo test</t>
        </is>
      </c>
      <c r="L47" s="4" t="inlineStr">
        <is>
          <t>automated test output, smoke JSON, or manual evidence note</t>
        </is>
      </c>
      <c r="M47" s="4" t="inlineStr">
        <is>
          <t>Executed - Evidence Linked</t>
        </is>
      </c>
      <c r="N47" s="4" t="inlineStr">
        <is>
          <t>2026-06-23</t>
        </is>
      </c>
      <c r="O47" s="4" t="inlineStr">
        <is>
          <t>TR-20260623-113</t>
        </is>
      </c>
      <c r="P47" s="4" t="inlineStr">
        <is>
          <t>TR-20260623-113 [Passed, Tray recent transcripts error, boundary, invalid, security, and performance gate]: terminal output in Codex run</t>
        </is>
      </c>
      <c r="Q47" s="4" t="inlineStr">
        <is>
          <t>Linked to existing Passed/Retest Passed run evidence. Non-happy-path links are keyword-matched and should be manually tightened over time.</t>
        </is>
      </c>
    </row>
    <row r="48">
      <c r="A48" s="4" t="inlineStr">
        <is>
          <t>TS-RUN-008-SEC</t>
        </is>
      </c>
      <c r="B48" s="4" t="inlineStr">
        <is>
          <t>RUN-008</t>
        </is>
      </c>
      <c r="C48" s="4" t="inlineStr">
        <is>
          <t>Tray recent transcripts</t>
        </is>
      </c>
      <c r="D48" s="4" t="inlineStr">
        <is>
          <t>Runtime</t>
        </is>
      </c>
      <c r="E48" s="4" t="inlineStr">
        <is>
          <t>Permission/Security</t>
        </is>
      </c>
      <c r="F48" s="4" t="inlineStr">
        <is>
          <t>Tray recent transcripts respects auth, token, redaction, and permission rules</t>
        </is>
      </c>
      <c r="G48" s="4" t="inlineStr">
        <is>
          <t>Evidence context: Installed app smoke Relevant surface: GET /api/transcripts; clipboard IPC Run with missing/invalid token or unavailable permission where applicable.</t>
        </is>
      </c>
      <c r="H48" s="4" t="inlineStr">
        <is>
          <t>Call or use Tray menu without required token/permission or with sensitive data present; inspect redaction and access behavior. Story: As a user I can copy recent completed transcripts from the tray.</t>
        </is>
      </c>
      <c r="I48" s="4" t="inlineStr">
        <is>
          <t>Recent Transcripts menu lists bounded sanitized labels and copies the selected transcript; empty state is disabled. Protected access is denied or redacted exactly as designed; public endpoints remain public where intended.</t>
        </is>
      </c>
      <c r="J48" s="4" t="inlineStr">
        <is>
          <t>installed/staged app executable, SCRIBER_DATA_DIR, runtime token, backend port</t>
        </is>
      </c>
      <c r="K48" s="4" t="inlineStr">
        <is>
          <t>Installed smoke / cargo test</t>
        </is>
      </c>
      <c r="L48" s="4" t="inlineStr">
        <is>
          <t>HTTP status/log/redaction assertion or security test output</t>
        </is>
      </c>
      <c r="M48" s="4" t="inlineStr">
        <is>
          <t>Executed - Evidence Linked</t>
        </is>
      </c>
      <c r="N48" s="4" t="inlineStr">
        <is>
          <t>2026-06-23</t>
        </is>
      </c>
      <c r="O48" s="4" t="inlineStr">
        <is>
          <t>TR-20260623-113</t>
        </is>
      </c>
      <c r="P48" s="4" t="inlineStr">
        <is>
          <t>TR-20260623-113 [Passed, Tray recent transcripts error, boundary, invalid, security, and performance gate]: terminal output in Codex run</t>
        </is>
      </c>
      <c r="Q48" s="4" t="inlineStr">
        <is>
          <t>Linked to existing Passed/Retest Passed run evidence. Non-happy-path links are keyword-matched and should be manually tightened over time.</t>
        </is>
      </c>
    </row>
    <row r="49">
      <c r="A49" s="4" t="inlineStr">
        <is>
          <t>TS-RUN-008-PERF</t>
        </is>
      </c>
      <c r="B49" s="4" t="inlineStr">
        <is>
          <t>RUN-008</t>
        </is>
      </c>
      <c r="C49" s="4" t="inlineStr">
        <is>
          <t>Tray recent transcripts</t>
        </is>
      </c>
      <c r="D49" s="4" t="inlineStr">
        <is>
          <t>Runtime</t>
        </is>
      </c>
      <c r="E49" s="4" t="inlineStr">
        <is>
          <t>Performance</t>
        </is>
      </c>
      <c r="F49" s="4" t="inlineStr">
        <is>
          <t>Tray recent transcripts remains responsive within expected runtime constraints</t>
        </is>
      </c>
      <c r="G49" s="4" t="inlineStr">
        <is>
          <t>Evidence context: Installed app smoke Relevant surface: GET /api/transcripts; clipboard IPC Use current performance threshold or smoke timeout for this area.</t>
        </is>
      </c>
      <c r="H49" s="4" t="inlineStr">
        <is>
          <t>Open Tray menu; repeat the primary workflow or load the largest practical synthetic data set; measure responsiveness and timeout behavior. Story: As a user I can copy recent completed transcripts from the tray.</t>
        </is>
      </c>
      <c r="I49" s="4" t="inlineStr">
        <is>
          <t>Recent Transcripts menu lists bounded sanitized labels and copies the selected transcript; empty state is disabled. The workflow remains within the relevant smoke timeout or measured performance threshold.</t>
        </is>
      </c>
      <c r="J49" s="4" t="inlineStr">
        <is>
          <t>installed/staged app executable, SCRIBER_DATA_DIR, runtime token, backend port</t>
        </is>
      </c>
      <c r="K49" s="4" t="inlineStr">
        <is>
          <t>Installed smoke / cargo test</t>
        </is>
      </c>
      <c r="L49" s="4" t="inlineStr">
        <is>
          <t>timing report, smoke JSON, or performance trace</t>
        </is>
      </c>
      <c r="M49" s="4" t="inlineStr">
        <is>
          <t>Executed - Evidence Linked</t>
        </is>
      </c>
      <c r="N49" s="4" t="inlineStr">
        <is>
          <t>2026-06-23</t>
        </is>
      </c>
      <c r="O49" s="4" t="inlineStr">
        <is>
          <t>TR-20260623-113</t>
        </is>
      </c>
      <c r="P49" s="4" t="inlineStr">
        <is>
          <t>TR-20260623-113 [Passed, Tray recent transcripts error, boundary, invalid, security, and performance gate]: terminal output in Codex run</t>
        </is>
      </c>
      <c r="Q49" s="4" t="inlineStr">
        <is>
          <t>Linked to existing Passed/Retest Passed run evidence. Non-happy-path links are keyword-matched and should be manually tightened over time.</t>
        </is>
      </c>
    </row>
    <row r="50">
      <c r="A50" s="4" t="inlineStr">
        <is>
          <t>TS-RUN-009-HP</t>
        </is>
      </c>
      <c r="B50" s="4" t="inlineStr">
        <is>
          <t>RUN-009</t>
        </is>
      </c>
      <c r="C50" s="4" t="inlineStr">
        <is>
          <t>Tray backend restart</t>
        </is>
      </c>
      <c r="D50" s="4" t="inlineStr">
        <is>
          <t>Runtime</t>
        </is>
      </c>
      <c r="E50" s="4" t="inlineStr">
        <is>
          <t>Happy Path</t>
        </is>
      </c>
      <c r="F50" s="4" t="inlineStr">
        <is>
          <t>Tray backend restart completes through the normal user workflow</t>
        </is>
      </c>
      <c r="G50" s="4" t="inlineStr">
        <is>
          <t>Evidence context: Installed app smoke Relevant surface: BackendManager.restart</t>
        </is>
      </c>
      <c r="H50" s="4" t="inlineStr">
        <is>
          <t>Open Tray menu; perform the primary action described by the user story; observe completion state. Story: As a user I can recover from a backend issue from the tray.</t>
        </is>
      </c>
      <c r="I50" s="4" t="inlineStr">
        <is>
          <t>Restart Backend stops audio sidecars, restarts the supervised backend, logs the result, and refreshes the tray. The expected behavior completes with no critical console/runtime errors.</t>
        </is>
      </c>
      <c r="J50" s="4" t="inlineStr">
        <is>
          <t>installed/staged app executable, SCRIBER_DATA_DIR, runtime token, backend port</t>
        </is>
      </c>
      <c r="K50" s="4" t="inlineStr">
        <is>
          <t>Installed smoke / cargo test</t>
        </is>
      </c>
      <c r="L50" s="4" t="inlineStr">
        <is>
          <t>Installed app smoke</t>
        </is>
      </c>
      <c r="M50" s="4" t="inlineStr">
        <is>
          <t>Executed - Evidence Linked</t>
        </is>
      </c>
      <c r="N50" s="4" t="inlineStr">
        <is>
          <t>2026-06-23</t>
        </is>
      </c>
      <c r="O50" s="4" t="inlineStr">
        <is>
          <t>TR-20260622-073; TR-20260622-076; TR-20260623-140; TR-20260623-200; TR-20260623-201</t>
        </is>
      </c>
      <c r="P50" s="4" t="inlineStr">
        <is>
          <t>TR-20260622-073 [Passed, Local pytest]: terminal output in Codex run
TR-20260622-076 [Passed, Installed app smoke]: tmp/feature-story-work/installed-runtime-recovery-after-fix-smoke.json; Frontend/src-tauri/target/release/release-metadata/media-preparation-smoke.json
TR-20260623-140 [Passed, Tray restart and quit allowlist gates]: Terminal output in Codex run
TR-20260623-200 [Passed, Full local regression / current worktree]: tmp\feature-story-work\full-regression-20260623.json
TR-20260623-201 [Passed, Static surface inventory audit / current worktree]: tmp\feature-story-work\surface-inventory-audit-20260623.json</t>
        </is>
      </c>
      <c r="Q50" s="4" t="inlineStr">
        <is>
          <t>Linked to existing Passed/Retest Passed run evidence. Non-happy-path links are keyword-matched and should be manually tightened over time.</t>
        </is>
      </c>
    </row>
    <row r="51">
      <c r="A51" s="4" t="inlineStr">
        <is>
          <t>TS-RUN-009-ERR</t>
        </is>
      </c>
      <c r="B51" s="4" t="inlineStr">
        <is>
          <t>RUN-009</t>
        </is>
      </c>
      <c r="C51" s="4" t="inlineStr">
        <is>
          <t>Tray backend restart</t>
        </is>
      </c>
      <c r="D51" s="4" t="inlineStr">
        <is>
          <t>Runtime</t>
        </is>
      </c>
      <c r="E51" s="4" t="inlineStr">
        <is>
          <t>Error Path</t>
        </is>
      </c>
      <c r="F51" s="4" t="inlineStr">
        <is>
          <t>Tray backend restart surfaces a recoverable failure state</t>
        </is>
      </c>
      <c r="G51" s="4" t="inlineStr">
        <is>
          <t>Evidence context: Installed app smoke Relevant surface: BackendManager.restart Fault or invalid data injection is available without exposing secrets.</t>
        </is>
      </c>
      <c r="H51" s="4" t="inlineStr">
        <is>
          <t>Open Tray menu; trigger a controlled backend/provider/runtime failure; verify visible recovery/error handling. Story: As a user I can recover from a backend issue from the tray.</t>
        </is>
      </c>
      <c r="I51" s="4" t="inlineStr">
        <is>
          <t>Restart Backend stops audio sidecars, restarts the supervised backend, logs the result, and refreshes the tray. The user sees a clear error or retry state; no orphaned job, process, or stale UI remains.</t>
        </is>
      </c>
      <c r="J51" s="4" t="inlineStr">
        <is>
          <t>installed/staged app executable, SCRIBER_DATA_DIR, runtime token, backend port</t>
        </is>
      </c>
      <c r="K51" s="4" t="inlineStr">
        <is>
          <t>Installed smoke / cargo test</t>
        </is>
      </c>
      <c r="L51" s="4" t="inlineStr">
        <is>
          <t>automated test output, smoke JSON, or manual evidence note</t>
        </is>
      </c>
      <c r="M51" s="4" t="inlineStr">
        <is>
          <t>Executed - Evidence Linked</t>
        </is>
      </c>
      <c r="N51" s="4" t="inlineStr">
        <is>
          <t>2026-06-23</t>
        </is>
      </c>
      <c r="O51" s="4" t="inlineStr">
        <is>
          <t>TR-20260622-070; TR-20260622-073; TR-20260622-076; TR-20260623-200; TR-20260623-201</t>
        </is>
      </c>
      <c r="P51" s="4" t="inlineStr">
        <is>
          <t>TR-20260622-070 [Passed, Local pytest]: terminal output in Codex run
TR-20260622-073 [Passed, Local pytest]: terminal output in Codex run
TR-20260622-076 [Passed, Installed app smoke]: tmp/feature-story-work/installed-runtime-recovery-after-fix-smoke.json; Frontend/src-tauri/target/release/release-metadata/media-preparation-smoke.json
TR-20260623-200 [Passed, Full local regression / current worktree]: tmp\feature-story-work\full-regression-20260623.json
TR-20260623-201 [Passed, Static surface inventory audit / current worktree]: tmp\feature-story-work\surface-inventory-audit-20260623.json</t>
        </is>
      </c>
      <c r="Q51" s="4" t="inlineStr">
        <is>
          <t>Linked to existing Passed/Retest Passed run evidence. Non-happy-path links are keyword-matched and should be manually tightened over time.</t>
        </is>
      </c>
    </row>
    <row r="52">
      <c r="A52" s="4" t="inlineStr">
        <is>
          <t>TS-RUN-009-BND</t>
        </is>
      </c>
      <c r="B52" s="4" t="inlineStr">
        <is>
          <t>RUN-009</t>
        </is>
      </c>
      <c r="C52" s="4" t="inlineStr">
        <is>
          <t>Tray backend restart</t>
        </is>
      </c>
      <c r="D52" s="4" t="inlineStr">
        <is>
          <t>Runtime</t>
        </is>
      </c>
      <c r="E52" s="4" t="inlineStr">
        <is>
          <t>Boundary Condition</t>
        </is>
      </c>
      <c r="F52" s="4" t="inlineStr">
        <is>
          <t>Tray backend restart handles documented limits and empty states</t>
        </is>
      </c>
      <c r="G52" s="4" t="inlineStr">
        <is>
          <t>Evidence context: Installed app smoke Relevant surface: BackendManager.restart</t>
        </is>
      </c>
      <c r="H52" s="4" t="inlineStr">
        <is>
          <t>Open Tray menu; exercise empty, minimum, maximum, and pagination/limit states relevant to the feature. Story: As a user I can recover from a backend issue from the tray.</t>
        </is>
      </c>
      <c r="I52" s="4" t="inlineStr">
        <is>
          <t>Restart Backend stops audio sidecars, restarts the supervised backend, logs the result, and refreshes the tray. Limits, empty states, and boundary values render correctly without data loss.</t>
        </is>
      </c>
      <c r="J52" s="4" t="inlineStr">
        <is>
          <t>installed/staged app executable, SCRIBER_DATA_DIR, runtime token, backend port</t>
        </is>
      </c>
      <c r="K52" s="4" t="inlineStr">
        <is>
          <t>Installed smoke / cargo test</t>
        </is>
      </c>
      <c r="L52" s="4" t="inlineStr">
        <is>
          <t>automated test output, smoke JSON, or manual evidence note</t>
        </is>
      </c>
      <c r="M52" s="4" t="inlineStr">
        <is>
          <t>Executed - Evidence Linked</t>
        </is>
      </c>
      <c r="N52" s="4" t="inlineStr">
        <is>
          <t>2026-06-23</t>
        </is>
      </c>
      <c r="O52" s="4" t="inlineStr">
        <is>
          <t>TR-20260622-066; TR-20260622-070; TR-20260622-073; TR-20260622-076</t>
        </is>
      </c>
      <c r="P52" s="4" t="inlineStr">
        <is>
          <t>TR-20260622-066 [Retest Passed, Staged Tauri smoke]: tmp/feature-story-work/staged-runtime-recovery-frontend-ready-after-fix-smoke.json
TR-20260622-070 [Passed, Local pytest]: terminal output in Codex run
TR-20260622-073 [Passed, Local pytest]: terminal output in Codex run
TR-20260622-076 [Passed, Installed app smoke]: tmp/feature-story-work/installed-runtime-recovery-after-fix-smoke.json; Frontend/src-tauri/target/release/release-metadata/media-preparation-smoke.json</t>
        </is>
      </c>
      <c r="Q52" s="4" t="inlineStr">
        <is>
          <t>Linked to existing Passed/Retest Passed run evidence. Non-happy-path links are keyword-matched and should be manually tightened over time.</t>
        </is>
      </c>
    </row>
    <row r="53">
      <c r="A53" s="4" t="inlineStr">
        <is>
          <t>TS-RUN-009-INV</t>
        </is>
      </c>
      <c r="B53" s="4" t="inlineStr">
        <is>
          <t>RUN-009</t>
        </is>
      </c>
      <c r="C53" s="4" t="inlineStr">
        <is>
          <t>Tray backend restart</t>
        </is>
      </c>
      <c r="D53" s="4" t="inlineStr">
        <is>
          <t>Runtime</t>
        </is>
      </c>
      <c r="E53" s="4" t="inlineStr">
        <is>
          <t>Invalid Input</t>
        </is>
      </c>
      <c r="F53" s="4" t="inlineStr">
        <is>
          <t>Tray backend restart rejects malformed or unsupported input</t>
        </is>
      </c>
      <c r="G53" s="4" t="inlineStr">
        <is>
          <t>Evidence context: Installed app smoke Relevant surface: BackendManager.restart Fault or invalid data injection is available without exposing secrets.</t>
        </is>
      </c>
      <c r="H53" s="4" t="inlineStr">
        <is>
          <t>Open Tray menu; submit malformed, unsupported, or incomplete input; verify the action is rejected safely. Story: As a user I can recover from a backend issue from the tray.</t>
        </is>
      </c>
      <c r="I53" s="4" t="inlineStr">
        <is>
          <t>Restart Backend stops audio sidecars, restarts the supervised backend, logs the result, and refreshes the tray. Invalid input is rejected with a readable message and no unintended side effects.</t>
        </is>
      </c>
      <c r="J53" s="4" t="inlineStr">
        <is>
          <t>installed/staged app executable, SCRIBER_DATA_DIR, runtime token, backend port</t>
        </is>
      </c>
      <c r="K53" s="4" t="inlineStr">
        <is>
          <t>Installed smoke / cargo test</t>
        </is>
      </c>
      <c r="L53" s="4" t="inlineStr">
        <is>
          <t>automated test output, smoke JSON, or manual evidence note</t>
        </is>
      </c>
      <c r="M53" s="4" t="inlineStr">
        <is>
          <t>Executed - Evidence Linked</t>
        </is>
      </c>
      <c r="N53" s="4" t="inlineStr">
        <is>
          <t>2026-06-23</t>
        </is>
      </c>
      <c r="O53" s="4" t="inlineStr">
        <is>
          <t>TR-20260623-140</t>
        </is>
      </c>
      <c r="P53" s="4" t="inlineStr">
        <is>
          <t>TR-20260623-140 [Passed, Tray restart and quit allowlist gates]: Terminal output in Codex run</t>
        </is>
      </c>
      <c r="Q53" s="4" t="inlineStr">
        <is>
          <t>Linked to existing Passed/Retest Passed run evidence. Non-happy-path links are keyword-matched and should be manually tightened over time.</t>
        </is>
      </c>
    </row>
    <row r="54">
      <c r="A54" s="4" t="inlineStr">
        <is>
          <t>TS-RUN-009-SEC</t>
        </is>
      </c>
      <c r="B54" s="4" t="inlineStr">
        <is>
          <t>RUN-009</t>
        </is>
      </c>
      <c r="C54" s="4" t="inlineStr">
        <is>
          <t>Tray backend restart</t>
        </is>
      </c>
      <c r="D54" s="4" t="inlineStr">
        <is>
          <t>Runtime</t>
        </is>
      </c>
      <c r="E54" s="4" t="inlineStr">
        <is>
          <t>Permission/Security</t>
        </is>
      </c>
      <c r="F54" s="4" t="inlineStr">
        <is>
          <t>Tray backend restart respects auth, token, redaction, and permission rules</t>
        </is>
      </c>
      <c r="G54" s="4" t="inlineStr">
        <is>
          <t>Evidence context: Installed app smoke Relevant surface: BackendManager.restart Run with missing/invalid token or unavailable permission where applicable.</t>
        </is>
      </c>
      <c r="H54" s="4" t="inlineStr">
        <is>
          <t>Call or use Tray menu without required token/permission or with sensitive data present; inspect redaction and access behavior. Story: As a user I can recover from a backend issue from the tray.</t>
        </is>
      </c>
      <c r="I54" s="4" t="inlineStr">
        <is>
          <t>Restart Backend stops audio sidecars, restarts the supervised backend, logs the result, and refreshes the tray. Protected access is denied or redacted exactly as designed; public endpoints remain public where intended.</t>
        </is>
      </c>
      <c r="J54" s="4" t="inlineStr">
        <is>
          <t>installed/staged app executable, SCRIBER_DATA_DIR, runtime token, backend port</t>
        </is>
      </c>
      <c r="K54" s="4" t="inlineStr">
        <is>
          <t>Installed smoke / cargo test</t>
        </is>
      </c>
      <c r="L54" s="4" t="inlineStr">
        <is>
          <t>HTTP status/log/redaction assertion or security test output</t>
        </is>
      </c>
      <c r="M54" s="4" t="inlineStr">
        <is>
          <t>Executed - Evidence Linked</t>
        </is>
      </c>
      <c r="N54" s="4" t="inlineStr">
        <is>
          <t>2026-06-23</t>
        </is>
      </c>
      <c r="O54" s="4" t="inlineStr">
        <is>
          <t>TR-20260622-070; TR-20260622-076; TR-20260623-140; TR-20260623-200</t>
        </is>
      </c>
      <c r="P54" s="4" t="inlineStr">
        <is>
          <t>TR-20260622-070 [Passed, Local pytest]: terminal output in Codex run
TR-20260622-076 [Passed, Installed app smoke]: tmp/feature-story-work/installed-runtime-recovery-after-fix-smoke.json; Frontend/src-tauri/target/release/release-metadata/media-preparation-smoke.json
TR-20260623-140 [Passed, Tray restart and quit allowlist gates]: Terminal output in Codex run
TR-20260623-200 [Passed, Full local regression / current worktree]: tmp\feature-story-work\full-regression-20260623.json</t>
        </is>
      </c>
      <c r="Q54" s="4" t="inlineStr">
        <is>
          <t>Linked to existing Passed/Retest Passed run evidence. Non-happy-path links are keyword-matched and should be manually tightened over time.</t>
        </is>
      </c>
    </row>
    <row r="55">
      <c r="A55" s="4" t="inlineStr">
        <is>
          <t>TS-RUN-009-PERF</t>
        </is>
      </c>
      <c r="B55" s="4" t="inlineStr">
        <is>
          <t>RUN-009</t>
        </is>
      </c>
      <c r="C55" s="4" t="inlineStr">
        <is>
          <t>Tray backend restart</t>
        </is>
      </c>
      <c r="D55" s="4" t="inlineStr">
        <is>
          <t>Runtime</t>
        </is>
      </c>
      <c r="E55" s="4" t="inlineStr">
        <is>
          <t>Performance</t>
        </is>
      </c>
      <c r="F55" s="4" t="inlineStr">
        <is>
          <t>Tray backend restart remains responsive within expected runtime constraints</t>
        </is>
      </c>
      <c r="G55" s="4" t="inlineStr">
        <is>
          <t>Evidence context: Installed app smoke Relevant surface: BackendManager.restart Use current performance threshold or smoke timeout for this area.</t>
        </is>
      </c>
      <c r="H55" s="4" t="inlineStr">
        <is>
          <t>Open Tray menu; repeat the primary workflow or load the largest practical synthetic data set; measure responsiveness and timeout behavior. Story: As a user I can recover from a backend issue from the tray.</t>
        </is>
      </c>
      <c r="I55" s="4" t="inlineStr">
        <is>
          <t>Restart Backend stops audio sidecars, restarts the supervised backend, logs the result, and refreshes the tray. The workflow remains within the relevant smoke timeout or measured performance threshold.</t>
        </is>
      </c>
      <c r="J55" s="4" t="inlineStr">
        <is>
          <t>installed/staged app executable, SCRIBER_DATA_DIR, runtime token, backend port</t>
        </is>
      </c>
      <c r="K55" s="4" t="inlineStr">
        <is>
          <t>Installed smoke / cargo test</t>
        </is>
      </c>
      <c r="L55" s="4" t="inlineStr">
        <is>
          <t>timing report, smoke JSON, or performance trace</t>
        </is>
      </c>
      <c r="M55" s="4" t="inlineStr">
        <is>
          <t>Executed - Evidence Linked</t>
        </is>
      </c>
      <c r="N55" s="4" t="inlineStr">
        <is>
          <t>2026-06-23</t>
        </is>
      </c>
      <c r="O55" s="4" t="inlineStr">
        <is>
          <t>TR-20260622-066; TR-20260622-070; TR-20260622-073; TR-20260622-076</t>
        </is>
      </c>
      <c r="P55" s="4" t="inlineStr">
        <is>
          <t>TR-20260622-066 [Retest Passed, Staged Tauri smoke]: tmp/feature-story-work/staged-runtime-recovery-frontend-ready-after-fix-smoke.json
TR-20260622-070 [Passed, Local pytest]: terminal output in Codex run
TR-20260622-073 [Passed, Local pytest]: terminal output in Codex run
TR-20260622-076 [Passed, Installed app smoke]: tmp/feature-story-work/installed-runtime-recovery-after-fix-smoke.json; Frontend/src-tauri/target/release/release-metadata/media-preparation-smoke.json</t>
        </is>
      </c>
      <c r="Q55" s="4" t="inlineStr">
        <is>
          <t>Linked to existing Passed/Retest Passed run evidence. Non-happy-path links are keyword-matched and should be manually tightened over time.</t>
        </is>
      </c>
    </row>
    <row r="56">
      <c r="A56" s="4" t="inlineStr">
        <is>
          <t>TS-RUN-010-HP</t>
        </is>
      </c>
      <c r="B56" s="4" t="inlineStr">
        <is>
          <t>RUN-010</t>
        </is>
      </c>
      <c r="C56" s="4" t="inlineStr">
        <is>
          <t>Tray quit</t>
        </is>
      </c>
      <c r="D56" s="4" t="inlineStr">
        <is>
          <t>Runtime</t>
        </is>
      </c>
      <c r="E56" s="4" t="inlineStr">
        <is>
          <t>Happy Path</t>
        </is>
      </c>
      <c r="F56" s="4" t="inlineStr">
        <is>
          <t>Tray quit completes through the normal user workflow</t>
        </is>
      </c>
      <c r="G56" s="4" t="inlineStr">
        <is>
          <t>Evidence context: Installed app smoke Relevant surface: app.exit(0)</t>
        </is>
      </c>
      <c r="H56" s="4" t="inlineStr">
        <is>
          <t>Open Tray menu; perform the primary action described by the user story; observe completion state. Story: As a user I can fully exit Scriber.</t>
        </is>
      </c>
      <c r="I56" s="4" t="inlineStr">
        <is>
          <t>Quit stops audio sidecars and exits the shell so no Scriber-owned runtime process remains. The expected behavior completes with no critical console/runtime errors.</t>
        </is>
      </c>
      <c r="J56" s="4" t="inlineStr">
        <is>
          <t>installed/staged app executable, SCRIBER_DATA_DIR, runtime token, backend port</t>
        </is>
      </c>
      <c r="K56" s="4" t="inlineStr">
        <is>
          <t>Installed smoke / cargo test</t>
        </is>
      </c>
      <c r="L56" s="4" t="inlineStr">
        <is>
          <t>Installed app smoke</t>
        </is>
      </c>
      <c r="M56" s="4" t="inlineStr">
        <is>
          <t>Executed - Evidence Linked</t>
        </is>
      </c>
      <c r="N56" s="4" t="inlineStr">
        <is>
          <t>2026-06-23</t>
        </is>
      </c>
      <c r="O56" s="4" t="inlineStr">
        <is>
          <t>TR-20260623-104; TR-20260623-140; TR-20260623-161; TR-20260623-174; TR-20260623-201</t>
        </is>
      </c>
      <c r="P56" s="4" t="inlineStr">
        <is>
          <t>TR-20260623-104 [Passed, Tauri tray/menu unit contracts]: terminal output in Codex run
TR-20260623-140 [Passed, Tray restart and quit allowlist gates]: Terminal output in Codex run
TR-20260623-161 [Passed, Windows staged Tauri release executable]: tmp\feature-story-work\tauri-shell-menu-smoke.json
TR-20260623-174 [Passed, Current Tauri release shell-menu smoke]: tmp\feature-story-work\tauri-shell-menu-current-release-smoke.json
TR-20260623-201 [Passed, Static surface inventory audit / current worktree]: tmp\feature-story-work\surface-inventory-audit-20260623.json</t>
        </is>
      </c>
      <c r="Q56" s="4" t="inlineStr">
        <is>
          <t>Linked to existing Passed/Retest Passed run evidence. Non-happy-path links are keyword-matched and should be manually tightened over time.</t>
        </is>
      </c>
    </row>
    <row r="57">
      <c r="A57" s="4" t="inlineStr">
        <is>
          <t>TS-RUN-010-ERR</t>
        </is>
      </c>
      <c r="B57" s="4" t="inlineStr">
        <is>
          <t>RUN-010</t>
        </is>
      </c>
      <c r="C57" s="4" t="inlineStr">
        <is>
          <t>Tray quit</t>
        </is>
      </c>
      <c r="D57" s="4" t="inlineStr">
        <is>
          <t>Runtime</t>
        </is>
      </c>
      <c r="E57" s="4" t="inlineStr">
        <is>
          <t>Error Path</t>
        </is>
      </c>
      <c r="F57" s="4" t="inlineStr">
        <is>
          <t>Tray quit surfaces a recoverable failure state</t>
        </is>
      </c>
      <c r="G57" s="4" t="inlineStr">
        <is>
          <t>Evidence context: Installed app smoke Relevant surface: app.exit(0) Fault or invalid data injection is available without exposing secrets.</t>
        </is>
      </c>
      <c r="H57" s="4" t="inlineStr">
        <is>
          <t>Open Tray menu; trigger a controlled backend/provider/runtime failure; verify visible recovery/error handling. Story: As a user I can fully exit Scriber.</t>
        </is>
      </c>
      <c r="I57" s="4" t="inlineStr">
        <is>
          <t>Quit stops audio sidecars and exits the shell so no Scriber-owned runtime process remains. The user sees a clear error or retry state; no orphaned job, process, or stale UI remains.</t>
        </is>
      </c>
      <c r="J57" s="4" t="inlineStr">
        <is>
          <t>installed/staged app executable, SCRIBER_DATA_DIR, runtime token, backend port</t>
        </is>
      </c>
      <c r="K57" s="4" t="inlineStr">
        <is>
          <t>Installed smoke / cargo test</t>
        </is>
      </c>
      <c r="L57" s="4" t="inlineStr">
        <is>
          <t>automated test output, smoke JSON, or manual evidence note</t>
        </is>
      </c>
      <c r="M57" s="4" t="inlineStr">
        <is>
          <t>Executed - Evidence Linked</t>
        </is>
      </c>
      <c r="N57" s="4" t="inlineStr">
        <is>
          <t>2026-06-23</t>
        </is>
      </c>
      <c r="O57" s="4" t="inlineStr">
        <is>
          <t>TR-20260623-161; TR-20260623-201</t>
        </is>
      </c>
      <c r="P57" s="4" t="inlineStr">
        <is>
          <t>TR-20260623-161 [Passed, Windows staged Tauri release executable]: tmp\feature-story-work\tauri-shell-menu-smoke.json
TR-20260623-201 [Passed, Static surface inventory audit / current worktree]: tmp\feature-story-work\surface-inventory-audit-20260623.json</t>
        </is>
      </c>
      <c r="Q57" s="4" t="inlineStr">
        <is>
          <t>Linked to existing Passed/Retest Passed run evidence. Non-happy-path links are keyword-matched and should be manually tightened over time.</t>
        </is>
      </c>
    </row>
    <row r="58">
      <c r="A58" s="4" t="inlineStr">
        <is>
          <t>TS-RUN-010-BND</t>
        </is>
      </c>
      <c r="B58" s="4" t="inlineStr">
        <is>
          <t>RUN-010</t>
        </is>
      </c>
      <c r="C58" s="4" t="inlineStr">
        <is>
          <t>Tray quit</t>
        </is>
      </c>
      <c r="D58" s="4" t="inlineStr">
        <is>
          <t>Runtime</t>
        </is>
      </c>
      <c r="E58" s="4" t="inlineStr">
        <is>
          <t>Boundary Condition</t>
        </is>
      </c>
      <c r="F58" s="4" t="inlineStr">
        <is>
          <t>Tray quit handles documented limits and empty states</t>
        </is>
      </c>
      <c r="G58" s="4" t="inlineStr">
        <is>
          <t>Evidence context: Installed app smoke Relevant surface: app.exit(0)</t>
        </is>
      </c>
      <c r="H58" s="4" t="inlineStr">
        <is>
          <t>Open Tray menu; exercise empty, minimum, maximum, and pagination/limit states relevant to the feature. Story: As a user I can fully exit Scriber.</t>
        </is>
      </c>
      <c r="I58" s="4" t="inlineStr">
        <is>
          <t>Quit stops audio sidecars and exits the shell so no Scriber-owned runtime process remains. Limits, empty states, and boundary values render correctly without data loss.</t>
        </is>
      </c>
      <c r="J58" s="4" t="inlineStr">
        <is>
          <t>installed/staged app executable, SCRIBER_DATA_DIR, runtime token, backend port</t>
        </is>
      </c>
      <c r="K58" s="4" t="inlineStr">
        <is>
          <t>Installed smoke / cargo test</t>
        </is>
      </c>
      <c r="L58" s="4" t="inlineStr">
        <is>
          <t>automated test output, smoke JSON, or manual evidence note</t>
        </is>
      </c>
      <c r="M58" s="4" t="inlineStr">
        <is>
          <t>Executed - Evidence Linked</t>
        </is>
      </c>
      <c r="N58" s="4" t="inlineStr">
        <is>
          <t>2026-06-23</t>
        </is>
      </c>
      <c r="O58" s="4" t="inlineStr">
        <is>
          <t>TR-20260623-161</t>
        </is>
      </c>
      <c r="P58" s="4" t="inlineStr">
        <is>
          <t>TR-20260623-161 [Passed, Windows staged Tauri release executable]: tmp\feature-story-work\tauri-shell-menu-smoke.json</t>
        </is>
      </c>
      <c r="Q58" s="4" t="inlineStr">
        <is>
          <t>Linked to existing Passed/Retest Passed run evidence. Non-happy-path links are keyword-matched and should be manually tightened over time.</t>
        </is>
      </c>
    </row>
    <row r="59">
      <c r="A59" s="4" t="inlineStr">
        <is>
          <t>TS-RUN-010-INV</t>
        </is>
      </c>
      <c r="B59" s="4" t="inlineStr">
        <is>
          <t>RUN-010</t>
        </is>
      </c>
      <c r="C59" s="4" t="inlineStr">
        <is>
          <t>Tray quit</t>
        </is>
      </c>
      <c r="D59" s="4" t="inlineStr">
        <is>
          <t>Runtime</t>
        </is>
      </c>
      <c r="E59" s="4" t="inlineStr">
        <is>
          <t>Invalid Input</t>
        </is>
      </c>
      <c r="F59" s="4" t="inlineStr">
        <is>
          <t>Tray quit rejects malformed or unsupported input</t>
        </is>
      </c>
      <c r="G59" s="4" t="inlineStr">
        <is>
          <t>Evidence context: Installed app smoke Relevant surface: app.exit(0) Fault or invalid data injection is available without exposing secrets.</t>
        </is>
      </c>
      <c r="H59" s="4" t="inlineStr">
        <is>
          <t>Open Tray menu; submit malformed, unsupported, or incomplete input; verify the action is rejected safely. Story: As a user I can fully exit Scriber.</t>
        </is>
      </c>
      <c r="I59" s="4" t="inlineStr">
        <is>
          <t>Quit stops audio sidecars and exits the shell so no Scriber-owned runtime process remains. Invalid input is rejected with a readable message and no unintended side effects.</t>
        </is>
      </c>
      <c r="J59" s="4" t="inlineStr">
        <is>
          <t>installed/staged app executable, SCRIBER_DATA_DIR, runtime token, backend port</t>
        </is>
      </c>
      <c r="K59" s="4" t="inlineStr">
        <is>
          <t>Installed smoke / cargo test</t>
        </is>
      </c>
      <c r="L59" s="4" t="inlineStr">
        <is>
          <t>automated test output, smoke JSON, or manual evidence note</t>
        </is>
      </c>
      <c r="M59" s="4" t="inlineStr">
        <is>
          <t>Executed - Evidence Linked</t>
        </is>
      </c>
      <c r="N59" s="4" t="inlineStr">
        <is>
          <t>2026-06-23</t>
        </is>
      </c>
      <c r="O59" s="4" t="inlineStr">
        <is>
          <t>TR-20260623-140</t>
        </is>
      </c>
      <c r="P59" s="4" t="inlineStr">
        <is>
          <t>TR-20260623-140 [Passed, Tray restart and quit allowlist gates]: Terminal output in Codex run</t>
        </is>
      </c>
      <c r="Q59" s="4" t="inlineStr">
        <is>
          <t>Linked to existing Passed/Retest Passed run evidence. Non-happy-path links are keyword-matched and should be manually tightened over time.</t>
        </is>
      </c>
    </row>
    <row r="60">
      <c r="A60" s="4" t="inlineStr">
        <is>
          <t>TS-RUN-010-SEC</t>
        </is>
      </c>
      <c r="B60" s="4" t="inlineStr">
        <is>
          <t>RUN-010</t>
        </is>
      </c>
      <c r="C60" s="4" t="inlineStr">
        <is>
          <t>Tray quit</t>
        </is>
      </c>
      <c r="D60" s="4" t="inlineStr">
        <is>
          <t>Runtime</t>
        </is>
      </c>
      <c r="E60" s="4" t="inlineStr">
        <is>
          <t>Permission/Security</t>
        </is>
      </c>
      <c r="F60" s="4" t="inlineStr">
        <is>
          <t>Tray quit respects auth, token, redaction, and permission rules</t>
        </is>
      </c>
      <c r="G60" s="4" t="inlineStr">
        <is>
          <t>Evidence context: Installed app smoke Relevant surface: app.exit(0) Run with missing/invalid token or unavailable permission where applicable.</t>
        </is>
      </c>
      <c r="H60" s="4" t="inlineStr">
        <is>
          <t>Call or use Tray menu without required token/permission or with sensitive data present; inspect redaction and access behavior. Story: As a user I can fully exit Scriber.</t>
        </is>
      </c>
      <c r="I60" s="4" t="inlineStr">
        <is>
          <t>Quit stops audio sidecars and exits the shell so no Scriber-owned runtime process remains. Protected access is denied or redacted exactly as designed; public endpoints remain public where intended.</t>
        </is>
      </c>
      <c r="J60" s="4" t="inlineStr">
        <is>
          <t>installed/staged app executable, SCRIBER_DATA_DIR, runtime token, backend port</t>
        </is>
      </c>
      <c r="K60" s="4" t="inlineStr">
        <is>
          <t>Installed smoke / cargo test</t>
        </is>
      </c>
      <c r="L60" s="4" t="inlineStr">
        <is>
          <t>HTTP status/log/redaction assertion or security test output</t>
        </is>
      </c>
      <c r="M60" s="4" t="inlineStr">
        <is>
          <t>Executed - Evidence Linked</t>
        </is>
      </c>
      <c r="N60" s="4" t="inlineStr">
        <is>
          <t>2026-06-23</t>
        </is>
      </c>
      <c r="O60" s="4" t="inlineStr">
        <is>
          <t>TR-20260623-140</t>
        </is>
      </c>
      <c r="P60" s="4" t="inlineStr">
        <is>
          <t>TR-20260623-140 [Passed, Tray restart and quit allowlist gates]: Terminal output in Codex run</t>
        </is>
      </c>
      <c r="Q60" s="4" t="inlineStr">
        <is>
          <t>Linked to existing Passed/Retest Passed run evidence. Non-happy-path links are keyword-matched and should be manually tightened over time.</t>
        </is>
      </c>
    </row>
    <row r="61">
      <c r="A61" s="4" t="inlineStr">
        <is>
          <t>TS-RUN-010-PERF</t>
        </is>
      </c>
      <c r="B61" s="4" t="inlineStr">
        <is>
          <t>RUN-010</t>
        </is>
      </c>
      <c r="C61" s="4" t="inlineStr">
        <is>
          <t>Tray quit</t>
        </is>
      </c>
      <c r="D61" s="4" t="inlineStr">
        <is>
          <t>Runtime</t>
        </is>
      </c>
      <c r="E61" s="4" t="inlineStr">
        <is>
          <t>Performance</t>
        </is>
      </c>
      <c r="F61" s="4" t="inlineStr">
        <is>
          <t>Tray quit remains responsive within expected runtime constraints</t>
        </is>
      </c>
      <c r="G61" s="4" t="inlineStr">
        <is>
          <t>Evidence context: Installed app smoke Relevant surface: app.exit(0) Use current performance threshold or smoke timeout for this area.</t>
        </is>
      </c>
      <c r="H61" s="4" t="inlineStr">
        <is>
          <t>Open Tray menu; repeat the primary workflow or load the largest practical synthetic data set; measure responsiveness and timeout behavior. Story: As a user I can fully exit Scriber.</t>
        </is>
      </c>
      <c r="I61" s="4" t="inlineStr">
        <is>
          <t>Quit stops audio sidecars and exits the shell so no Scriber-owned runtime process remains. The workflow remains within the relevant smoke timeout or measured performance threshold.</t>
        </is>
      </c>
      <c r="J61" s="4" t="inlineStr">
        <is>
          <t>installed/staged app executable, SCRIBER_DATA_DIR, runtime token, backend port</t>
        </is>
      </c>
      <c r="K61" s="4" t="inlineStr">
        <is>
          <t>Installed smoke / cargo test</t>
        </is>
      </c>
      <c r="L61" s="4" t="inlineStr">
        <is>
          <t>timing report, smoke JSON, or performance trace</t>
        </is>
      </c>
      <c r="M61" s="4" t="inlineStr">
        <is>
          <t>Executed - Evidence Linked</t>
        </is>
      </c>
      <c r="N61" s="4" t="inlineStr">
        <is>
          <t>2026-06-23</t>
        </is>
      </c>
      <c r="O61" s="4" t="inlineStr">
        <is>
          <t>TR-20260623-161</t>
        </is>
      </c>
      <c r="P61" s="4" t="inlineStr">
        <is>
          <t>TR-20260623-161 [Passed, Windows staged Tauri release executable]: tmp\feature-story-work\tauri-shell-menu-smoke.json</t>
        </is>
      </c>
      <c r="Q61" s="4" t="inlineStr">
        <is>
          <t>Linked to existing Passed/Retest Passed run evidence. Non-happy-path links are keyword-matched and should be manually tightened over time.</t>
        </is>
      </c>
    </row>
    <row r="62">
      <c r="A62" s="4" t="inlineStr">
        <is>
          <t>TS-RUN-011-HP</t>
        </is>
      </c>
      <c r="B62" s="4" t="inlineStr">
        <is>
          <t>RUN-011</t>
        </is>
      </c>
      <c r="C62" s="4" t="inlineStr">
        <is>
          <t>Desktop title bar</t>
        </is>
      </c>
      <c r="D62" s="4" t="inlineStr">
        <is>
          <t>Runtime</t>
        </is>
      </c>
      <c r="E62" s="4" t="inlineStr">
        <is>
          <t>Happy Path</t>
        </is>
      </c>
      <c r="F62" s="4" t="inlineStr">
        <is>
          <t>Desktop title bar completes through the normal user workflow</t>
        </is>
      </c>
      <c r="G62" s="4" t="inlineStr">
        <is>
          <t>Evidence context: Installed app smoke Relevant surface: Tauri window controls</t>
        </is>
      </c>
      <c r="H62" s="4" t="inlineStr">
        <is>
          <t>Open Main and detail windows; perform the primary action described by the user story; observe completion state. Story: As a user I can drag and control every desktop window that needs chrome.</t>
        </is>
      </c>
      <c r="I62" s="4" t="inlineStr">
        <is>
          <t>The title bar supports window drag, minimize, maximize/restore, close, and uses consistent desktop chrome styling. The expected behavior completes with no critical console/runtime errors.</t>
        </is>
      </c>
      <c r="J62" s="4" t="inlineStr">
        <is>
          <t>installed/staged app executable, SCRIBER_DATA_DIR, runtime token, backend port</t>
        </is>
      </c>
      <c r="K62" s="4" t="inlineStr">
        <is>
          <t>Installed smoke / cargo test</t>
        </is>
      </c>
      <c r="L62" s="4" t="inlineStr">
        <is>
          <t>Installed app smoke</t>
        </is>
      </c>
      <c r="M62" s="4" t="inlineStr">
        <is>
          <t>Executed - Evidence Linked</t>
        </is>
      </c>
      <c r="N62" s="4" t="inlineStr">
        <is>
          <t>2026-06-23</t>
        </is>
      </c>
      <c r="O62" s="4" t="inlineStr">
        <is>
          <t>TR-20260623-103; TR-20260623-125; TR-20260623-146; TR-20260623-183</t>
        </is>
      </c>
      <c r="P62" s="4" t="inlineStr">
        <is>
          <t>TR-20260623-103 [Passed, Frontend and provider local contract gates]: terminal output in Codex run
TR-20260623-125 [Passed, Desktop chrome boundary/security gate]: Terminal output in Codex run
TR-20260623-146 [Passed, Desktop chrome invalid pointer guard gate]: Terminal output in Codex run
TR-20260623-183 [Passed, Current Tauri release smoke / installed desktop chrome]: tmp\feature-story-work\installed-desktop-chrome-smoke.json</t>
        </is>
      </c>
      <c r="Q62" s="4" t="inlineStr">
        <is>
          <t>Linked to existing Passed/Retest Passed run evidence. Non-happy-path links are keyword-matched and should be manually tightened over time.</t>
        </is>
      </c>
    </row>
    <row r="63">
      <c r="A63" s="4" t="inlineStr">
        <is>
          <t>TS-RUN-011-ERR</t>
        </is>
      </c>
      <c r="B63" s="4" t="inlineStr">
        <is>
          <t>RUN-011</t>
        </is>
      </c>
      <c r="C63" s="4" t="inlineStr">
        <is>
          <t>Desktop title bar</t>
        </is>
      </c>
      <c r="D63" s="4" t="inlineStr">
        <is>
          <t>Runtime</t>
        </is>
      </c>
      <c r="E63" s="4" t="inlineStr">
        <is>
          <t>Error Path</t>
        </is>
      </c>
      <c r="F63" s="4" t="inlineStr">
        <is>
          <t>Desktop title bar surfaces a recoverable failure state</t>
        </is>
      </c>
      <c r="G63" s="4" t="inlineStr">
        <is>
          <t>Evidence context: Installed app smoke Relevant surface: Tauri window controls Fault or invalid data injection is available without exposing secrets.</t>
        </is>
      </c>
      <c r="H63" s="4" t="inlineStr">
        <is>
          <t>Open Main and detail windows; trigger a controlled backend/provider/runtime failure; verify visible recovery/error handling. Story: As a user I can drag and control every desktop window that needs chrome.</t>
        </is>
      </c>
      <c r="I63" s="4" t="inlineStr">
        <is>
          <t>The title bar supports window drag, minimize, maximize/restore, close, and uses consistent desktop chrome styling. The user sees a clear error or retry state; no orphaned job, process, or stale UI remains.</t>
        </is>
      </c>
      <c r="J63" s="4" t="inlineStr">
        <is>
          <t>installed/staged app executable, SCRIBER_DATA_DIR, runtime token, backend port</t>
        </is>
      </c>
      <c r="K63" s="4" t="inlineStr">
        <is>
          <t>Installed smoke / cargo test</t>
        </is>
      </c>
      <c r="L63" s="4" t="inlineStr">
        <is>
          <t>automated test output, smoke JSON, or manual evidence note</t>
        </is>
      </c>
      <c r="M63" s="4" t="inlineStr">
        <is>
          <t>Executed - Evidence Linked</t>
        </is>
      </c>
      <c r="N63" s="4" t="inlineStr">
        <is>
          <t>2026-06-23</t>
        </is>
      </c>
      <c r="O63" s="4" t="inlineStr">
        <is>
          <t>TR-20260623-103</t>
        </is>
      </c>
      <c r="P63" s="4" t="inlineStr">
        <is>
          <t>TR-20260623-103 [Passed, Frontend and provider local contract gates]: terminal output in Codex run</t>
        </is>
      </c>
      <c r="Q63" s="4" t="inlineStr">
        <is>
          <t>Linked to existing Passed/Retest Passed run evidence. Non-happy-path links are keyword-matched and should be manually tightened over time.</t>
        </is>
      </c>
    </row>
    <row r="64">
      <c r="A64" s="4" t="inlineStr">
        <is>
          <t>TS-RUN-011-BND</t>
        </is>
      </c>
      <c r="B64" s="4" t="inlineStr">
        <is>
          <t>RUN-011</t>
        </is>
      </c>
      <c r="C64" s="4" t="inlineStr">
        <is>
          <t>Desktop title bar</t>
        </is>
      </c>
      <c r="D64" s="4" t="inlineStr">
        <is>
          <t>Runtime</t>
        </is>
      </c>
      <c r="E64" s="4" t="inlineStr">
        <is>
          <t>Boundary Condition</t>
        </is>
      </c>
      <c r="F64" s="4" t="inlineStr">
        <is>
          <t>Desktop title bar handles documented limits and empty states</t>
        </is>
      </c>
      <c r="G64" s="4" t="inlineStr">
        <is>
          <t>Evidence context: Installed app smoke Relevant surface: Tauri window controls</t>
        </is>
      </c>
      <c r="H64" s="4" t="inlineStr">
        <is>
          <t>Open Main and detail windows; exercise empty, minimum, maximum, and pagination/limit states relevant to the feature. Story: As a user I can drag and control every desktop window that needs chrome.</t>
        </is>
      </c>
      <c r="I64" s="4" t="inlineStr">
        <is>
          <t>The title bar supports window drag, minimize, maximize/restore, close, and uses consistent desktop chrome styling. Limits, empty states, and boundary values render correctly without data loss.</t>
        </is>
      </c>
      <c r="J64" s="4" t="inlineStr">
        <is>
          <t>installed/staged app executable, SCRIBER_DATA_DIR, runtime token, backend port</t>
        </is>
      </c>
      <c r="K64" s="4" t="inlineStr">
        <is>
          <t>Installed smoke / cargo test</t>
        </is>
      </c>
      <c r="L64" s="4" t="inlineStr">
        <is>
          <t>automated test output, smoke JSON, or manual evidence note</t>
        </is>
      </c>
      <c r="M64" s="4" t="inlineStr">
        <is>
          <t>Executed - Evidence Linked</t>
        </is>
      </c>
      <c r="N64" s="4" t="inlineStr">
        <is>
          <t>2026-06-23</t>
        </is>
      </c>
      <c r="O64" s="4" t="inlineStr">
        <is>
          <t>TR-20260623-125; TR-20260623-183</t>
        </is>
      </c>
      <c r="P64" s="4" t="inlineStr">
        <is>
          <t>TR-20260623-125 [Passed, Desktop chrome boundary/security gate]: Terminal output in Codex run
TR-20260623-183 [Passed, Current Tauri release smoke / installed desktop chrome]: tmp\feature-story-work\installed-desktop-chrome-smoke.json</t>
        </is>
      </c>
      <c r="Q64" s="4" t="inlineStr">
        <is>
          <t>Linked to existing Passed/Retest Passed run evidence. Non-happy-path links are keyword-matched and should be manually tightened over time.</t>
        </is>
      </c>
    </row>
    <row r="65">
      <c r="A65" s="4" t="inlineStr">
        <is>
          <t>TS-RUN-011-INV</t>
        </is>
      </c>
      <c r="B65" s="4" t="inlineStr">
        <is>
          <t>RUN-011</t>
        </is>
      </c>
      <c r="C65" s="4" t="inlineStr">
        <is>
          <t>Desktop title bar</t>
        </is>
      </c>
      <c r="D65" s="4" t="inlineStr">
        <is>
          <t>Runtime</t>
        </is>
      </c>
      <c r="E65" s="4" t="inlineStr">
        <is>
          <t>Invalid Input</t>
        </is>
      </c>
      <c r="F65" s="4" t="inlineStr">
        <is>
          <t>Desktop title bar rejects malformed or unsupported input</t>
        </is>
      </c>
      <c r="G65" s="4" t="inlineStr">
        <is>
          <t>Evidence context: Installed app smoke Relevant surface: Tauri window controls Fault or invalid data injection is available without exposing secrets.</t>
        </is>
      </c>
      <c r="H65" s="4" t="inlineStr">
        <is>
          <t>Open Main and detail windows; submit malformed, unsupported, or incomplete input; verify the action is rejected safely. Story: As a user I can drag and control every desktop window that needs chrome.</t>
        </is>
      </c>
      <c r="I65" s="4" t="inlineStr">
        <is>
          <t>The title bar supports window drag, minimize, maximize/restore, close, and uses consistent desktop chrome styling. Invalid input is rejected with a readable message and no unintended side effects.</t>
        </is>
      </c>
      <c r="J65" s="4" t="inlineStr">
        <is>
          <t>installed/staged app executable, SCRIBER_DATA_DIR, runtime token, backend port</t>
        </is>
      </c>
      <c r="K65" s="4" t="inlineStr">
        <is>
          <t>Installed smoke / cargo test</t>
        </is>
      </c>
      <c r="L65" s="4" t="inlineStr">
        <is>
          <t>automated test output, smoke JSON, or manual evidence note</t>
        </is>
      </c>
      <c r="M65" s="4" t="inlineStr">
        <is>
          <t>Executed - Evidence Linked</t>
        </is>
      </c>
      <c r="N65" s="4" t="inlineStr">
        <is>
          <t>2026-06-23</t>
        </is>
      </c>
      <c r="O65" s="4" t="inlineStr">
        <is>
          <t>TR-20260623-146</t>
        </is>
      </c>
      <c r="P65" s="4" t="inlineStr">
        <is>
          <t>TR-20260623-146 [Passed, Desktop chrome invalid pointer guard gate]: Terminal output in Codex run</t>
        </is>
      </c>
      <c r="Q65" s="4" t="inlineStr">
        <is>
          <t>Linked to existing Passed/Retest Passed run evidence. Non-happy-path links are keyword-matched and should be manually tightened over time.</t>
        </is>
      </c>
    </row>
    <row r="66">
      <c r="A66" s="4" t="inlineStr">
        <is>
          <t>TS-RUN-011-SEC</t>
        </is>
      </c>
      <c r="B66" s="4" t="inlineStr">
        <is>
          <t>RUN-011</t>
        </is>
      </c>
      <c r="C66" s="4" t="inlineStr">
        <is>
          <t>Desktop title bar</t>
        </is>
      </c>
      <c r="D66" s="4" t="inlineStr">
        <is>
          <t>Runtime</t>
        </is>
      </c>
      <c r="E66" s="4" t="inlineStr">
        <is>
          <t>Permission/Security</t>
        </is>
      </c>
      <c r="F66" s="4" t="inlineStr">
        <is>
          <t>Desktop title bar respects auth, token, redaction, and permission rules</t>
        </is>
      </c>
      <c r="G66" s="4" t="inlineStr">
        <is>
          <t>Evidence context: Installed app smoke Relevant surface: Tauri window controls Run with missing/invalid token or unavailable permission where applicable.</t>
        </is>
      </c>
      <c r="H66" s="4" t="inlineStr">
        <is>
          <t>Call or use Main and detail windows without required token/permission or with sensitive data present; inspect redaction and access behavior. Story: As a user I can drag and control every desktop window that needs chrome.</t>
        </is>
      </c>
      <c r="I66" s="4" t="inlineStr">
        <is>
          <t>The title bar supports window drag, minimize, maximize/restore, close, and uses consistent desktop chrome styling. Protected access is denied or redacted exactly as designed; public endpoints remain public where intended.</t>
        </is>
      </c>
      <c r="J66" s="4" t="inlineStr">
        <is>
          <t>installed/staged app executable, SCRIBER_DATA_DIR, runtime token, backend port</t>
        </is>
      </c>
      <c r="K66" s="4" t="inlineStr">
        <is>
          <t>Installed smoke / cargo test</t>
        </is>
      </c>
      <c r="L66" s="4" t="inlineStr">
        <is>
          <t>HTTP status/log/redaction assertion or security test output</t>
        </is>
      </c>
      <c r="M66" s="4" t="inlineStr">
        <is>
          <t>Executed - Evidence Linked</t>
        </is>
      </c>
      <c r="N66" s="4" t="inlineStr">
        <is>
          <t>2026-06-23</t>
        </is>
      </c>
      <c r="O66" s="4" t="inlineStr">
        <is>
          <t>TR-20260623-125</t>
        </is>
      </c>
      <c r="P66" s="4" t="inlineStr">
        <is>
          <t>TR-20260623-125 [Passed, Desktop chrome boundary/security gate]: Terminal output in Codex run</t>
        </is>
      </c>
      <c r="Q66" s="4" t="inlineStr">
        <is>
          <t>Linked to existing Passed/Retest Passed run evidence. Non-happy-path links are keyword-matched and should be manually tightened over time.</t>
        </is>
      </c>
    </row>
    <row r="67">
      <c r="A67" s="4" t="inlineStr">
        <is>
          <t>TS-RUN-011-PERF</t>
        </is>
      </c>
      <c r="B67" s="4" t="inlineStr">
        <is>
          <t>RUN-011</t>
        </is>
      </c>
      <c r="C67" s="4" t="inlineStr">
        <is>
          <t>Desktop title bar</t>
        </is>
      </c>
      <c r="D67" s="4" t="inlineStr">
        <is>
          <t>Runtime</t>
        </is>
      </c>
      <c r="E67" s="4" t="inlineStr">
        <is>
          <t>Performance</t>
        </is>
      </c>
      <c r="F67" s="4" t="inlineStr">
        <is>
          <t>Desktop title bar remains responsive within expected runtime constraints</t>
        </is>
      </c>
      <c r="G67" s="4" t="inlineStr">
        <is>
          <t>Evidence context: Installed app smoke Relevant surface: Tauri window controls Use current performance threshold or smoke timeout for this area.</t>
        </is>
      </c>
      <c r="H67" s="4" t="inlineStr">
        <is>
          <t>Open Main and detail windows; repeat the primary workflow or load the largest practical synthetic data set; measure responsiveness and timeout behavior. Story: As a user I can drag and control every desktop window that needs chrome.</t>
        </is>
      </c>
      <c r="I67" s="4" t="inlineStr">
        <is>
          <t>The title bar supports window drag, minimize, maximize/restore, close, and uses consistent desktop chrome styling. The workflow remains within the relevant smoke timeout or measured performance threshold.</t>
        </is>
      </c>
      <c r="J67" s="4" t="inlineStr">
        <is>
          <t>installed/staged app executable, SCRIBER_DATA_DIR, runtime token, backend port</t>
        </is>
      </c>
      <c r="K67" s="4" t="inlineStr">
        <is>
          <t>Installed smoke / cargo test</t>
        </is>
      </c>
      <c r="L67" s="4" t="inlineStr">
        <is>
          <t>timing report, smoke JSON, or performance trace</t>
        </is>
      </c>
      <c r="M67" s="4" t="inlineStr">
        <is>
          <t>Executed - Evidence Linked</t>
        </is>
      </c>
      <c r="N67" s="4" t="inlineStr">
        <is>
          <t>2026-06-23</t>
        </is>
      </c>
      <c r="O67" s="4" t="inlineStr">
        <is>
          <t>TR-20260623-103; TR-20260623-125</t>
        </is>
      </c>
      <c r="P67" s="4" t="inlineStr">
        <is>
          <t>TR-20260623-103 [Passed, Frontend and provider local contract gates]: terminal output in Codex run
TR-20260623-125 [Passed, Desktop chrome boundary/security gate]: Terminal output in Codex run</t>
        </is>
      </c>
      <c r="Q67" s="4" t="inlineStr">
        <is>
          <t>Linked to existing Passed/Retest Passed run evidence. Non-happy-path links are keyword-matched and should be manually tightened over time.</t>
        </is>
      </c>
    </row>
    <row r="68">
      <c r="A68" s="4" t="inlineStr">
        <is>
          <t>TS-RUN-012-HP</t>
        </is>
      </c>
      <c r="B68" s="4" t="inlineStr">
        <is>
          <t>RUN-012</t>
        </is>
      </c>
      <c r="C68" s="4" t="inlineStr">
        <is>
          <t>Desktop updates</t>
        </is>
      </c>
      <c r="D68" s="4" t="inlineStr">
        <is>
          <t>Runtime</t>
        </is>
      </c>
      <c r="E68" s="4" t="inlineStr">
        <is>
          <t>Happy Path</t>
        </is>
      </c>
      <c r="F68" s="4" t="inlineStr">
        <is>
          <t>Desktop updates completes through the normal user workflow</t>
        </is>
      </c>
      <c r="G68" s="4" t="inlineStr">
        <is>
          <t>Evidence context: Installed app smoke Relevant surface: @tauri-apps/plugin-updater</t>
        </is>
      </c>
      <c r="H68" s="4" t="inlineStr">
        <is>
          <t>Open Settings &gt; Update; perform the primary action described by the user story; observe completion state. Story: As a user I can check for app updates in Settings.</t>
        </is>
      </c>
      <c r="I68" s="4" t="inlineStr">
        <is>
          <t>The updater reports unavailable/current/available/error states, downloads with progress, installs, and relaunches only in Tauri runtime. The expected behavior completes with no critical console/runtime errors.</t>
        </is>
      </c>
      <c r="J68" s="4" t="inlineStr">
        <is>
          <t>installed/staged app executable, SCRIBER_DATA_DIR, runtime token, backend port</t>
        </is>
      </c>
      <c r="K68" s="4" t="inlineStr">
        <is>
          <t>Installed smoke / cargo test</t>
        </is>
      </c>
      <c r="L68" s="4" t="inlineStr">
        <is>
          <t>Installed app smoke</t>
        </is>
      </c>
      <c r="M68" s="4" t="inlineStr">
        <is>
          <t>Executed - Evidence Linked</t>
        </is>
      </c>
      <c r="N68" s="4" t="inlineStr">
        <is>
          <t>2026-06-23</t>
        </is>
      </c>
      <c r="O68" s="4" t="inlineStr">
        <is>
          <t>TR-20260622-047; TR-20260623-141; TR-20260623-162; TR-20260623-195</t>
        </is>
      </c>
      <c r="P68" s="4" t="inlineStr">
        <is>
          <t>TR-20260622-047 [Passed, Local pytest]: terminal output in Codex run
TR-20260623-141 [Passed, Desktop updater metadata negative gates]: Terminal output in Codex run
TR-20260623-162 [Passed, Real Chromium browser with synthetic backend; non-Tauri desktop-update helper path.]: tmp\feature-story-work\frontend-browser-smoke-settings-update-current.json
TR-20260623-195 [Passed, Current Tauri release smoke / installed Settings]: tmp\feature-story-work\installed-settings-smoke.json</t>
        </is>
      </c>
      <c r="Q68" s="4" t="inlineStr">
        <is>
          <t>Linked to existing Passed/Retest Passed run evidence. Non-happy-path links are keyword-matched and should be manually tightened over time.</t>
        </is>
      </c>
    </row>
    <row r="69">
      <c r="A69" s="4" t="inlineStr">
        <is>
          <t>TS-RUN-012-ERR</t>
        </is>
      </c>
      <c r="B69" s="4" t="inlineStr">
        <is>
          <t>RUN-012</t>
        </is>
      </c>
      <c r="C69" s="4" t="inlineStr">
        <is>
          <t>Desktop updates</t>
        </is>
      </c>
      <c r="D69" s="4" t="inlineStr">
        <is>
          <t>Runtime</t>
        </is>
      </c>
      <c r="E69" s="4" t="inlineStr">
        <is>
          <t>Error Path</t>
        </is>
      </c>
      <c r="F69" s="4" t="inlineStr">
        <is>
          <t>Desktop updates surfaces a recoverable failure state</t>
        </is>
      </c>
      <c r="G69" s="4" t="inlineStr">
        <is>
          <t>Evidence context: Installed app smoke Relevant surface: @tauri-apps/plugin-updater Fault or invalid data injection is available without exposing secrets.</t>
        </is>
      </c>
      <c r="H69" s="4" t="inlineStr">
        <is>
          <t>Open Settings &gt; Update; trigger a controlled backend/provider/runtime failure; verify visible recovery/error handling. Story: As a user I can check for app updates in Settings.</t>
        </is>
      </c>
      <c r="I69" s="4" t="inlineStr">
        <is>
          <t>The updater reports unavailable/current/available/error states, downloads with progress, installs, and relaunches only in Tauri runtime. The user sees a clear error or retry state; no orphaned job, process, or stale UI remains.</t>
        </is>
      </c>
      <c r="J69" s="4" t="inlineStr">
        <is>
          <t>installed/staged app executable, SCRIBER_DATA_DIR, runtime token, backend port</t>
        </is>
      </c>
      <c r="K69" s="4" t="inlineStr">
        <is>
          <t>Installed smoke / cargo test</t>
        </is>
      </c>
      <c r="L69" s="4" t="inlineStr">
        <is>
          <t>automated test output, smoke JSON, or manual evidence note</t>
        </is>
      </c>
      <c r="M69" s="4" t="inlineStr">
        <is>
          <t>Executed - Evidence Linked</t>
        </is>
      </c>
      <c r="N69" s="4" t="inlineStr">
        <is>
          <t>2026-06-23</t>
        </is>
      </c>
      <c r="O69" s="4" t="inlineStr">
        <is>
          <t>TR-20260623-141; TR-20260623-162</t>
        </is>
      </c>
      <c r="P69" s="4" t="inlineStr">
        <is>
          <t>TR-20260623-141 [Passed, Desktop updater metadata negative gates]: Terminal output in Codex run
TR-20260623-162 [Passed, Real Chromium browser with synthetic backend; non-Tauri desktop-update helper path.]: tmp\feature-story-work\frontend-browser-smoke-settings-update-current.json</t>
        </is>
      </c>
      <c r="Q69" s="4" t="inlineStr">
        <is>
          <t>Linked to existing Passed/Retest Passed run evidence. Non-happy-path links are keyword-matched and should be manually tightened over time.</t>
        </is>
      </c>
    </row>
    <row r="70">
      <c r="A70" s="4" t="inlineStr">
        <is>
          <t>TS-RUN-012-BND</t>
        </is>
      </c>
      <c r="B70" s="4" t="inlineStr">
        <is>
          <t>RUN-012</t>
        </is>
      </c>
      <c r="C70" s="4" t="inlineStr">
        <is>
          <t>Desktop updates</t>
        </is>
      </c>
      <c r="D70" s="4" t="inlineStr">
        <is>
          <t>Runtime</t>
        </is>
      </c>
      <c r="E70" s="4" t="inlineStr">
        <is>
          <t>Boundary Condition</t>
        </is>
      </c>
      <c r="F70" s="4" t="inlineStr">
        <is>
          <t>Desktop updates handles documented limits and empty states</t>
        </is>
      </c>
      <c r="G70" s="4" t="inlineStr">
        <is>
          <t>Evidence context: Installed app smoke Relevant surface: @tauri-apps/plugin-updater</t>
        </is>
      </c>
      <c r="H70" s="4" t="inlineStr">
        <is>
          <t>Open Settings &gt; Update; exercise empty, minimum, maximum, and pagination/limit states relevant to the feature. Story: As a user I can check for app updates in Settings.</t>
        </is>
      </c>
      <c r="I70" s="4" t="inlineStr">
        <is>
          <t>The updater reports unavailable/current/available/error states, downloads with progress, installs, and relaunches only in Tauri runtime. Limits, empty states, and boundary values render correctly without data loss.</t>
        </is>
      </c>
      <c r="J70" s="4" t="inlineStr">
        <is>
          <t>installed/staged app executable, SCRIBER_DATA_DIR, runtime token, backend port</t>
        </is>
      </c>
      <c r="K70" s="4" t="inlineStr">
        <is>
          <t>Installed smoke / cargo test</t>
        </is>
      </c>
      <c r="L70" s="4" t="inlineStr">
        <is>
          <t>automated test output, smoke JSON, or manual evidence note</t>
        </is>
      </c>
      <c r="M70" s="4" t="inlineStr">
        <is>
          <t>Executed - Evidence Linked</t>
        </is>
      </c>
      <c r="N70" s="4" t="inlineStr">
        <is>
          <t>2026-06-23</t>
        </is>
      </c>
      <c r="O70" s="4" t="inlineStr">
        <is>
          <t>TR-20260623-141; TR-20260623-162</t>
        </is>
      </c>
      <c r="P70" s="4" t="inlineStr">
        <is>
          <t>TR-20260623-141 [Passed, Desktop updater metadata negative gates]: Terminal output in Codex run
TR-20260623-162 [Passed, Real Chromium browser with synthetic backend; non-Tauri desktop-update helper path.]: tmp\feature-story-work\frontend-browser-smoke-settings-update-current.json</t>
        </is>
      </c>
      <c r="Q70" s="4" t="inlineStr">
        <is>
          <t>Linked to existing Passed/Retest Passed run evidence. Non-happy-path links are keyword-matched and should be manually tightened over time.</t>
        </is>
      </c>
    </row>
    <row r="71">
      <c r="A71" s="4" t="inlineStr">
        <is>
          <t>TS-RUN-012-INV</t>
        </is>
      </c>
      <c r="B71" s="4" t="inlineStr">
        <is>
          <t>RUN-012</t>
        </is>
      </c>
      <c r="C71" s="4" t="inlineStr">
        <is>
          <t>Desktop updates</t>
        </is>
      </c>
      <c r="D71" s="4" t="inlineStr">
        <is>
          <t>Runtime</t>
        </is>
      </c>
      <c r="E71" s="4" t="inlineStr">
        <is>
          <t>Invalid Input</t>
        </is>
      </c>
      <c r="F71" s="4" t="inlineStr">
        <is>
          <t>Desktop updates rejects malformed or unsupported input</t>
        </is>
      </c>
      <c r="G71" s="4" t="inlineStr">
        <is>
          <t>Evidence context: Installed app smoke Relevant surface: @tauri-apps/plugin-updater Fault or invalid data injection is available without exposing secrets.</t>
        </is>
      </c>
      <c r="H71" s="4" t="inlineStr">
        <is>
          <t>Open Settings &gt; Update; submit malformed, unsupported, or incomplete input; verify the action is rejected safely. Story: As a user I can check for app updates in Settings.</t>
        </is>
      </c>
      <c r="I71" s="4" t="inlineStr">
        <is>
          <t>The updater reports unavailable/current/available/error states, downloads with progress, installs, and relaunches only in Tauri runtime. Invalid input is rejected with a readable message and no unintended side effects.</t>
        </is>
      </c>
      <c r="J71" s="4" t="inlineStr">
        <is>
          <t>installed/staged app executable, SCRIBER_DATA_DIR, runtime token, backend port</t>
        </is>
      </c>
      <c r="K71" s="4" t="inlineStr">
        <is>
          <t>Installed smoke / cargo test</t>
        </is>
      </c>
      <c r="L71" s="4" t="inlineStr">
        <is>
          <t>automated test output, smoke JSON, or manual evidence note</t>
        </is>
      </c>
      <c r="M71" s="4" t="inlineStr">
        <is>
          <t>Executed - Evidence Linked</t>
        </is>
      </c>
      <c r="N71" s="4" t="inlineStr">
        <is>
          <t>2026-06-23</t>
        </is>
      </c>
      <c r="O71" s="4" t="inlineStr">
        <is>
          <t>TR-20260623-141</t>
        </is>
      </c>
      <c r="P71" s="4" t="inlineStr">
        <is>
          <t>TR-20260623-141 [Passed, Desktop updater metadata negative gates]: Terminal output in Codex run</t>
        </is>
      </c>
      <c r="Q71" s="4" t="inlineStr">
        <is>
          <t>Linked to existing Passed/Retest Passed run evidence. Non-happy-path links are keyword-matched and should be manually tightened over time.</t>
        </is>
      </c>
    </row>
    <row r="72">
      <c r="A72" s="4" t="inlineStr">
        <is>
          <t>TS-RUN-012-SEC</t>
        </is>
      </c>
      <c r="B72" s="4" t="inlineStr">
        <is>
          <t>RUN-012</t>
        </is>
      </c>
      <c r="C72" s="4" t="inlineStr">
        <is>
          <t>Desktop updates</t>
        </is>
      </c>
      <c r="D72" s="4" t="inlineStr">
        <is>
          <t>Runtime</t>
        </is>
      </c>
      <c r="E72" s="4" t="inlineStr">
        <is>
          <t>Permission/Security</t>
        </is>
      </c>
      <c r="F72" s="4" t="inlineStr">
        <is>
          <t>Desktop updates respects auth, token, redaction, and permission rules</t>
        </is>
      </c>
      <c r="G72" s="4" t="inlineStr">
        <is>
          <t>Evidence context: Installed app smoke Relevant surface: @tauri-apps/plugin-updater Run with missing/invalid token or unavailable permission where applicable.</t>
        </is>
      </c>
      <c r="H72" s="4" t="inlineStr">
        <is>
          <t>Call or use Settings &gt; Update without required token/permission or with sensitive data present; inspect redaction and access behavior. Story: As a user I can check for app updates in Settings.</t>
        </is>
      </c>
      <c r="I72" s="4" t="inlineStr">
        <is>
          <t>The updater reports unavailable/current/available/error states, downloads with progress, installs, and relaunches only in Tauri runtime. Protected access is denied or redacted exactly as designed; public endpoints remain public where intended.</t>
        </is>
      </c>
      <c r="J72" s="4" t="inlineStr">
        <is>
          <t>installed/staged app executable, SCRIBER_DATA_DIR, runtime token, backend port</t>
        </is>
      </c>
      <c r="K72" s="4" t="inlineStr">
        <is>
          <t>Installed smoke / cargo test</t>
        </is>
      </c>
      <c r="L72" s="4" t="inlineStr">
        <is>
          <t>HTTP status/log/redaction assertion or security test output</t>
        </is>
      </c>
      <c r="M72" s="4" t="inlineStr">
        <is>
          <t>Executed - Evidence Linked</t>
        </is>
      </c>
      <c r="N72" s="4" t="inlineStr">
        <is>
          <t>2026-06-23</t>
        </is>
      </c>
      <c r="O72" s="4" t="inlineStr">
        <is>
          <t>TR-20260622-047; TR-20260623-195</t>
        </is>
      </c>
      <c r="P72" s="4" t="inlineStr">
        <is>
          <t>TR-20260622-047 [Passed, Local pytest]: terminal output in Codex run
TR-20260623-195 [Passed, Current Tauri release smoke / installed Settings]: tmp\feature-story-work\installed-settings-smoke.json</t>
        </is>
      </c>
      <c r="Q72" s="4" t="inlineStr">
        <is>
          <t>Linked to existing Passed/Retest Passed run evidence. Non-happy-path links are keyword-matched and should be manually tightened over time.</t>
        </is>
      </c>
    </row>
    <row r="73">
      <c r="A73" s="4" t="inlineStr">
        <is>
          <t>TS-RUN-012-PERF</t>
        </is>
      </c>
      <c r="B73" s="4" t="inlineStr">
        <is>
          <t>RUN-012</t>
        </is>
      </c>
      <c r="C73" s="4" t="inlineStr">
        <is>
          <t>Desktop updates</t>
        </is>
      </c>
      <c r="D73" s="4" t="inlineStr">
        <is>
          <t>Runtime</t>
        </is>
      </c>
      <c r="E73" s="4" t="inlineStr">
        <is>
          <t>Performance</t>
        </is>
      </c>
      <c r="F73" s="4" t="inlineStr">
        <is>
          <t>Desktop updates remains responsive within expected runtime constraints</t>
        </is>
      </c>
      <c r="G73" s="4" t="inlineStr">
        <is>
          <t>Evidence context: Installed app smoke Relevant surface: @tauri-apps/plugin-updater Use current performance threshold or smoke timeout for this area.</t>
        </is>
      </c>
      <c r="H73" s="4" t="inlineStr">
        <is>
          <t>Open Settings &gt; Update; repeat the primary workflow or load the largest practical synthetic data set; measure responsiveness and timeout behavior. Story: As a user I can check for app updates in Settings.</t>
        </is>
      </c>
      <c r="I73" s="4" t="inlineStr">
        <is>
          <t>The updater reports unavailable/current/available/error states, downloads with progress, installs, and relaunches only in Tauri runtime. The workflow remains within the relevant smoke timeout or measured performance threshold.</t>
        </is>
      </c>
      <c r="J73" s="4" t="inlineStr">
        <is>
          <t>installed/staged app executable, SCRIBER_DATA_DIR, runtime token, backend port</t>
        </is>
      </c>
      <c r="K73" s="4" t="inlineStr">
        <is>
          <t>Installed smoke / cargo test</t>
        </is>
      </c>
      <c r="L73" s="4" t="inlineStr">
        <is>
          <t>timing report, smoke JSON, or performance trace</t>
        </is>
      </c>
      <c r="M73" s="4" t="inlineStr">
        <is>
          <t>Executed - Evidence Linked</t>
        </is>
      </c>
      <c r="N73" s="4" t="inlineStr">
        <is>
          <t>2026-06-23</t>
        </is>
      </c>
      <c r="O73" s="4" t="inlineStr">
        <is>
          <t>TR-20260623-162; TR-20260623-195</t>
        </is>
      </c>
      <c r="P73" s="4" t="inlineStr">
        <is>
          <t>TR-20260623-162 [Passed, Real Chromium browser with synthetic backend; non-Tauri desktop-update helper path.]: tmp\feature-story-work\frontend-browser-smoke-settings-update-current.json
TR-20260623-195 [Passed, Current Tauri release smoke / installed Settings]: tmp\feature-story-work\installed-settings-smoke.json</t>
        </is>
      </c>
      <c r="Q73" s="4" t="inlineStr">
        <is>
          <t>Linked to existing Passed/Retest Passed run evidence. Non-happy-path links are keyword-matched and should be manually tightened over time.</t>
        </is>
      </c>
    </row>
    <row r="74">
      <c r="A74" s="4" t="inlineStr">
        <is>
          <t>TS-RUN-013-HP</t>
        </is>
      </c>
      <c r="B74" s="4" t="inlineStr">
        <is>
          <t>RUN-013</t>
        </is>
      </c>
      <c r="C74" s="4" t="inlineStr">
        <is>
          <t>Data directory</t>
        </is>
      </c>
      <c r="D74" s="4" t="inlineStr">
        <is>
          <t>Runtime</t>
        </is>
      </c>
      <c r="E74" s="4" t="inlineStr">
        <is>
          <t>Happy Path</t>
        </is>
      </c>
      <c r="F74" s="4" t="inlineStr">
        <is>
          <t>Data directory completes through the normal user workflow</t>
        </is>
      </c>
      <c r="G74" s="4" t="inlineStr">
        <is>
          <t>Evidence context: Installed app smoke Relevant surface: src/runtime/paths.py</t>
        </is>
      </c>
      <c r="H74" s="4" t="inlineStr">
        <is>
          <t>Open Installed app data; perform the primary action described by the user story; observe completion state. Story: As an administrator I can deploy configuration predictably.</t>
        </is>
      </c>
      <c r="I74" s="4" t="inlineStr">
        <is>
          <t>Runtime settings, .env, database, logs, and support bundles live under SCRIBER_DATA_DIR or the default LocalAppData Scriber directory, not under Program Files. The expected behavior completes with no critical console/runtime errors.</t>
        </is>
      </c>
      <c r="J74" s="4" t="inlineStr">
        <is>
          <t>installed/staged app executable, SCRIBER_DATA_DIR, runtime token, backend port</t>
        </is>
      </c>
      <c r="K74" s="4" t="inlineStr">
        <is>
          <t>Installed smoke / cargo test</t>
        </is>
      </c>
      <c r="L74" s="4" t="inlineStr">
        <is>
          <t>Installed app smoke</t>
        </is>
      </c>
      <c r="M74" s="4" t="inlineStr">
        <is>
          <t>Executed - Evidence Linked</t>
        </is>
      </c>
      <c r="N74" s="4" t="inlineStr">
        <is>
          <t>2026-06-23</t>
        </is>
      </c>
      <c r="O74" s="4" t="inlineStr">
        <is>
          <t>TR-20260622-076; TR-20260623-128</t>
        </is>
      </c>
      <c r="P74" s="4" t="inlineStr">
        <is>
          <t>TR-20260622-076 [Passed, Installed app smoke]: tmp/feature-story-work/installed-runtime-recovery-after-fix-smoke.json; Frontend/src-tauri/target/release/release-metadata/media-preparation-smoke.json
TR-20260623-128 [Passed, Runtime paths and packaging negative gates]: Terminal output in Codex run</t>
        </is>
      </c>
      <c r="Q74" s="4" t="inlineStr">
        <is>
          <t>Linked to existing Passed/Retest Passed run evidence. Non-happy-path links are keyword-matched and should be manually tightened over time.</t>
        </is>
      </c>
    </row>
    <row r="75">
      <c r="A75" s="4" t="inlineStr">
        <is>
          <t>TS-RUN-013-ERR</t>
        </is>
      </c>
      <c r="B75" s="4" t="inlineStr">
        <is>
          <t>RUN-013</t>
        </is>
      </c>
      <c r="C75" s="4" t="inlineStr">
        <is>
          <t>Data directory</t>
        </is>
      </c>
      <c r="D75" s="4" t="inlineStr">
        <is>
          <t>Runtime</t>
        </is>
      </c>
      <c r="E75" s="4" t="inlineStr">
        <is>
          <t>Error Path</t>
        </is>
      </c>
      <c r="F75" s="4" t="inlineStr">
        <is>
          <t>Data directory surfaces a recoverable failure state</t>
        </is>
      </c>
      <c r="G75" s="4" t="inlineStr">
        <is>
          <t>Evidence context: Installed app smoke Relevant surface: src/runtime/paths.py Fault or invalid data injection is available without exposing secrets.</t>
        </is>
      </c>
      <c r="H75" s="4" t="inlineStr">
        <is>
          <t>Open Installed app data; trigger a controlled backend/provider/runtime failure; verify visible recovery/error handling. Story: As an administrator I can deploy configuration predictably.</t>
        </is>
      </c>
      <c r="I75" s="4" t="inlineStr">
        <is>
          <t>Runtime settings, .env, database, logs, and support bundles live under SCRIBER_DATA_DIR or the default LocalAppData Scriber directory, not under Program Files. The user sees a clear error or retry state; no orphaned job, process, or stale UI remains.</t>
        </is>
      </c>
      <c r="J75" s="4" t="inlineStr">
        <is>
          <t>installed/staged app executable, SCRIBER_DATA_DIR, runtime token, backend port</t>
        </is>
      </c>
      <c r="K75" s="4" t="inlineStr">
        <is>
          <t>Installed smoke / cargo test</t>
        </is>
      </c>
      <c r="L75" s="4" t="inlineStr">
        <is>
          <t>automated test output, smoke JSON, or manual evidence note</t>
        </is>
      </c>
      <c r="M75" s="4" t="inlineStr">
        <is>
          <t>Executed - Evidence Linked</t>
        </is>
      </c>
      <c r="N75" s="4" t="inlineStr">
        <is>
          <t>2026-06-23</t>
        </is>
      </c>
      <c r="O75" s="4" t="inlineStr">
        <is>
          <t>TR-20260622-076; TR-20260623-128</t>
        </is>
      </c>
      <c r="P75" s="4" t="inlineStr">
        <is>
          <t>TR-20260622-076 [Passed, Installed app smoke]: tmp/feature-story-work/installed-runtime-recovery-after-fix-smoke.json; Frontend/src-tauri/target/release/release-metadata/media-preparation-smoke.json
TR-20260623-128 [Passed, Runtime paths and packaging negative gates]: Terminal output in Codex run</t>
        </is>
      </c>
      <c r="Q75" s="4" t="inlineStr">
        <is>
          <t>Linked to existing Passed/Retest Passed run evidence. Non-happy-path links are keyword-matched and should be manually tightened over time.</t>
        </is>
      </c>
    </row>
    <row r="76">
      <c r="A76" s="4" t="inlineStr">
        <is>
          <t>TS-RUN-013-BND</t>
        </is>
      </c>
      <c r="B76" s="4" t="inlineStr">
        <is>
          <t>RUN-013</t>
        </is>
      </c>
      <c r="C76" s="4" t="inlineStr">
        <is>
          <t>Data directory</t>
        </is>
      </c>
      <c r="D76" s="4" t="inlineStr">
        <is>
          <t>Runtime</t>
        </is>
      </c>
      <c r="E76" s="4" t="inlineStr">
        <is>
          <t>Boundary Condition</t>
        </is>
      </c>
      <c r="F76" s="4" t="inlineStr">
        <is>
          <t>Data directory handles documented limits and empty states</t>
        </is>
      </c>
      <c r="G76" s="4" t="inlineStr">
        <is>
          <t>Evidence context: Installed app smoke Relevant surface: src/runtime/paths.py</t>
        </is>
      </c>
      <c r="H76" s="4" t="inlineStr">
        <is>
          <t>Open Installed app data; exercise empty, minimum, maximum, and pagination/limit states relevant to the feature. Story: As an administrator I can deploy configuration predictably.</t>
        </is>
      </c>
      <c r="I76" s="4" t="inlineStr">
        <is>
          <t>Runtime settings, .env, database, logs, and support bundles live under SCRIBER_DATA_DIR or the default LocalAppData Scriber directory, not under Program Files. Limits, empty states, and boundary values render correctly without data loss.</t>
        </is>
      </c>
      <c r="J76" s="4" t="inlineStr">
        <is>
          <t>installed/staged app executable, SCRIBER_DATA_DIR, runtime token, backend port</t>
        </is>
      </c>
      <c r="K76" s="4" t="inlineStr">
        <is>
          <t>Installed smoke / cargo test</t>
        </is>
      </c>
      <c r="L76" s="4" t="inlineStr">
        <is>
          <t>automated test output, smoke JSON, or manual evidence note</t>
        </is>
      </c>
      <c r="M76" s="4" t="inlineStr">
        <is>
          <t>Executed - Evidence Linked</t>
        </is>
      </c>
      <c r="N76" s="4" t="inlineStr">
        <is>
          <t>2026-06-23</t>
        </is>
      </c>
      <c r="O76" s="4" t="inlineStr">
        <is>
          <t>TR-20260622-076</t>
        </is>
      </c>
      <c r="P76" s="4" t="inlineStr">
        <is>
          <t>TR-20260622-076 [Passed, Installed app smoke]: tmp/feature-story-work/installed-runtime-recovery-after-fix-smoke.json; Frontend/src-tauri/target/release/release-metadata/media-preparation-smoke.json</t>
        </is>
      </c>
      <c r="Q76" s="4" t="inlineStr">
        <is>
          <t>Linked to existing Passed/Retest Passed run evidence. Non-happy-path links are keyword-matched and should be manually tightened over time.</t>
        </is>
      </c>
    </row>
    <row r="77">
      <c r="A77" s="4" t="inlineStr">
        <is>
          <t>TS-RUN-013-INV</t>
        </is>
      </c>
      <c r="B77" s="4" t="inlineStr">
        <is>
          <t>RUN-013</t>
        </is>
      </c>
      <c r="C77" s="4" t="inlineStr">
        <is>
          <t>Data directory</t>
        </is>
      </c>
      <c r="D77" s="4" t="inlineStr">
        <is>
          <t>Runtime</t>
        </is>
      </c>
      <c r="E77" s="4" t="inlineStr">
        <is>
          <t>Invalid Input</t>
        </is>
      </c>
      <c r="F77" s="4" t="inlineStr">
        <is>
          <t>Data directory rejects malformed or unsupported input</t>
        </is>
      </c>
      <c r="G77" s="4" t="inlineStr">
        <is>
          <t>Evidence context: Installed app smoke Relevant surface: src/runtime/paths.py Fault or invalid data injection is available without exposing secrets.</t>
        </is>
      </c>
      <c r="H77" s="4" t="inlineStr">
        <is>
          <t>Open Installed app data; submit malformed, unsupported, or incomplete input; verify the action is rejected safely. Story: As an administrator I can deploy configuration predictably.</t>
        </is>
      </c>
      <c r="I77" s="4" t="inlineStr">
        <is>
          <t>Runtime settings, .env, database, logs, and support bundles live under SCRIBER_DATA_DIR or the default LocalAppData Scriber directory, not under Program Files. Invalid input is rejected with a readable message and no unintended side effects.</t>
        </is>
      </c>
      <c r="J77" s="4" t="inlineStr">
        <is>
          <t>installed/staged app executable, SCRIBER_DATA_DIR, runtime token, backend port</t>
        </is>
      </c>
      <c r="K77" s="4" t="inlineStr">
        <is>
          <t>Installed smoke / cargo test</t>
        </is>
      </c>
      <c r="L77" s="4" t="inlineStr">
        <is>
          <t>automated test output, smoke JSON, or manual evidence note</t>
        </is>
      </c>
      <c r="M77" s="4" t="inlineStr">
        <is>
          <t>Executed - Evidence Linked</t>
        </is>
      </c>
      <c r="N77" s="4" t="inlineStr">
        <is>
          <t>2026-06-23</t>
        </is>
      </c>
      <c r="O77" s="4" t="inlineStr">
        <is>
          <t>TR-20260623-128</t>
        </is>
      </c>
      <c r="P77" s="4" t="inlineStr">
        <is>
          <t>TR-20260623-128 [Passed, Runtime paths and packaging negative gates]: Terminal output in Codex run</t>
        </is>
      </c>
      <c r="Q77" s="4" t="inlineStr">
        <is>
          <t>Linked to existing Passed/Retest Passed run evidence. Non-happy-path links are keyword-matched and should be manually tightened over time.</t>
        </is>
      </c>
    </row>
    <row r="78">
      <c r="A78" s="4" t="inlineStr">
        <is>
          <t>TS-RUN-013-SEC</t>
        </is>
      </c>
      <c r="B78" s="4" t="inlineStr">
        <is>
          <t>RUN-013</t>
        </is>
      </c>
      <c r="C78" s="4" t="inlineStr">
        <is>
          <t>Data directory</t>
        </is>
      </c>
      <c r="D78" s="4" t="inlineStr">
        <is>
          <t>Runtime</t>
        </is>
      </c>
      <c r="E78" s="4" t="inlineStr">
        <is>
          <t>Permission/Security</t>
        </is>
      </c>
      <c r="F78" s="4" t="inlineStr">
        <is>
          <t>Data directory respects auth, token, redaction, and permission rules</t>
        </is>
      </c>
      <c r="G78" s="4" t="inlineStr">
        <is>
          <t>Evidence context: Installed app smoke Relevant surface: src/runtime/paths.py Run with missing/invalid token or unavailable permission where applicable.</t>
        </is>
      </c>
      <c r="H78" s="4" t="inlineStr">
        <is>
          <t>Call or use Installed app data without required token/permission or with sensitive data present; inspect redaction and access behavior. Story: As an administrator I can deploy configuration predictably.</t>
        </is>
      </c>
      <c r="I78" s="4" t="inlineStr">
        <is>
          <t>Runtime settings, .env, database, logs, and support bundles live under SCRIBER_DATA_DIR or the default LocalAppData Scriber directory, not under Program Files. Protected access is denied or redacted exactly as designed; public endpoints remain public where intended.</t>
        </is>
      </c>
      <c r="J78" s="4" t="inlineStr">
        <is>
          <t>installed/staged app executable, SCRIBER_DATA_DIR, runtime token, backend port</t>
        </is>
      </c>
      <c r="K78" s="4" t="inlineStr">
        <is>
          <t>Installed smoke / cargo test</t>
        </is>
      </c>
      <c r="L78" s="4" t="inlineStr">
        <is>
          <t>HTTP status/log/redaction assertion or security test output</t>
        </is>
      </c>
      <c r="M78" s="4" t="inlineStr">
        <is>
          <t>Executed - Evidence Linked</t>
        </is>
      </c>
      <c r="N78" s="4" t="inlineStr">
        <is>
          <t>2026-06-23</t>
        </is>
      </c>
      <c r="O78" s="4" t="inlineStr">
        <is>
          <t>TR-20260622-076; TR-20260623-128</t>
        </is>
      </c>
      <c r="P78" s="4" t="inlineStr">
        <is>
          <t>TR-20260622-076 [Passed, Installed app smoke]: tmp/feature-story-work/installed-runtime-recovery-after-fix-smoke.json; Frontend/src-tauri/target/release/release-metadata/media-preparation-smoke.json
TR-20260623-128 [Passed, Runtime paths and packaging negative gates]: Terminal output in Codex run</t>
        </is>
      </c>
      <c r="Q78" s="4" t="inlineStr">
        <is>
          <t>Linked to existing Passed/Retest Passed run evidence. Non-happy-path links are keyword-matched and should be manually tightened over time.</t>
        </is>
      </c>
    </row>
    <row r="79">
      <c r="A79" s="4" t="inlineStr">
        <is>
          <t>TS-RUN-013-PERF</t>
        </is>
      </c>
      <c r="B79" s="4" t="inlineStr">
        <is>
          <t>RUN-013</t>
        </is>
      </c>
      <c r="C79" s="4" t="inlineStr">
        <is>
          <t>Data directory</t>
        </is>
      </c>
      <c r="D79" s="4" t="inlineStr">
        <is>
          <t>Runtime</t>
        </is>
      </c>
      <c r="E79" s="4" t="inlineStr">
        <is>
          <t>Performance</t>
        </is>
      </c>
      <c r="F79" s="4" t="inlineStr">
        <is>
          <t>Data directory remains responsive within expected runtime constraints</t>
        </is>
      </c>
      <c r="G79" s="4" t="inlineStr">
        <is>
          <t>Evidence context: Installed app smoke Relevant surface: src/runtime/paths.py Use current performance threshold or smoke timeout for this area.</t>
        </is>
      </c>
      <c r="H79" s="4" t="inlineStr">
        <is>
          <t>Open Installed app data; repeat the primary workflow or load the largest practical synthetic data set; measure responsiveness and timeout behavior. Story: As an administrator I can deploy configuration predictably.</t>
        </is>
      </c>
      <c r="I79" s="4" t="inlineStr">
        <is>
          <t>Runtime settings, .env, database, logs, and support bundles live under SCRIBER_DATA_DIR or the default LocalAppData Scriber directory, not under Program Files. The workflow remains within the relevant smoke timeout or measured performance threshold.</t>
        </is>
      </c>
      <c r="J79" s="4" t="inlineStr">
        <is>
          <t>installed/staged app executable, SCRIBER_DATA_DIR, runtime token, backend port</t>
        </is>
      </c>
      <c r="K79" s="4" t="inlineStr">
        <is>
          <t>Installed smoke / cargo test</t>
        </is>
      </c>
      <c r="L79" s="4" t="inlineStr">
        <is>
          <t>timing report, smoke JSON, or performance trace</t>
        </is>
      </c>
      <c r="M79" s="4" t="inlineStr">
        <is>
          <t>Executed - Evidence Linked</t>
        </is>
      </c>
      <c r="N79" s="4" t="inlineStr">
        <is>
          <t>2026-06-23</t>
        </is>
      </c>
      <c r="O79" s="4" t="inlineStr">
        <is>
          <t>TR-20260622-076</t>
        </is>
      </c>
      <c r="P79" s="4" t="inlineStr">
        <is>
          <t>TR-20260622-076 [Passed, Installed app smoke]: tmp/feature-story-work/installed-runtime-recovery-after-fix-smoke.json; Frontend/src-tauri/target/release/release-metadata/media-preparation-smoke.json</t>
        </is>
      </c>
      <c r="Q79" s="4" t="inlineStr">
        <is>
          <t>Linked to existing Passed/Retest Passed run evidence. Non-happy-path links are keyword-matched and should be manually tightened over time.</t>
        </is>
      </c>
    </row>
    <row r="80">
      <c r="A80" s="4" t="inlineStr">
        <is>
          <t>TS-NAV-001-HP</t>
        </is>
      </c>
      <c r="B80" s="4" t="inlineStr">
        <is>
          <t>NAV-001</t>
        </is>
      </c>
      <c r="C80" s="4" t="inlineStr">
        <is>
          <t>Sidebar navigation</t>
        </is>
      </c>
      <c r="D80" s="4" t="inlineStr">
        <is>
          <t>Navigation</t>
        </is>
      </c>
      <c r="E80" s="4" t="inlineStr">
        <is>
          <t>Happy Path</t>
        </is>
      </c>
      <c r="F80" s="4" t="inlineStr">
        <is>
          <t>Sidebar navigation completes through the normal user workflow</t>
        </is>
      </c>
      <c r="G80" s="4" t="inlineStr">
        <is>
          <t>Evidence context: Installed app smoke Relevant surface: Wouter routes</t>
        </is>
      </c>
      <c r="H80" s="4" t="inlineStr">
        <is>
          <t>Open Left sidebar; perform the primary action described by the user story; observe completion state. Story: As a user I can switch between primary app areas quickly.</t>
        </is>
      </c>
      <c r="I80" s="4" t="inlineStr">
        <is>
          <t>Sidebar entries navigate to Live Mic, Youtube, File, Console, and Settings; active item is visible. The expected behavior completes with no critical console/runtime errors.</t>
        </is>
      </c>
      <c r="J80" s="4" t="inlineStr">
        <is>
          <t>desktop and mobile viewports, sidebar links, command palette, route URLs</t>
        </is>
      </c>
      <c r="K80" s="4" t="inlineStr">
        <is>
          <t>Frontend browser smoke</t>
        </is>
      </c>
      <c r="L80" s="4" t="inlineStr">
        <is>
          <t>Installed app smoke</t>
        </is>
      </c>
      <c r="M80" s="4" t="inlineStr">
        <is>
          <t>Executed - Evidence Linked</t>
        </is>
      </c>
      <c r="N80" s="4" t="inlineStr">
        <is>
          <t>2026-06-23</t>
        </is>
      </c>
      <c r="O80" s="4" t="inlineStr">
        <is>
          <t>TR-20260623-082; TR-20260623-105; TR-20260623-145; TR-20260623-180; TR-20260623-201</t>
        </is>
      </c>
      <c r="P80" s="4" t="inlineStr">
        <is>
          <t>TR-20260623-082 [Passed, Frontend browser smoke with synthetic backend]: tmp/feature-story-work/frontend-browser-smoke-command-palette-current.json; terminal output in Codex run
TR-20260623-105 [Passed, local Chromium mobile viewport]: tmp\feature-story-work\frontend-browser-smoke-mobile-route-layouts-current.json
TR-20260623-145 [Passed, Navigation bounded route and protected fetch gates]: Terminal output in Codex run
TR-20260623-180 [Passed, Current Tauri release smoke / installed WebView navigation]: tmp\feature-story-work\installed-webview-navigation-smoke.json
TR-20260623-201 [Passed, Static surface inventory audit / current worktree]: tmp\feature-story-work\surface-inventory-audit-20260623.json</t>
        </is>
      </c>
      <c r="Q80" s="4" t="inlineStr">
        <is>
          <t>Linked to existing Passed/Retest Passed run evidence. Non-happy-path links are keyword-matched and should be manually tightened over time.</t>
        </is>
      </c>
    </row>
    <row r="81">
      <c r="A81" s="4" t="inlineStr">
        <is>
          <t>TS-NAV-001-ERR</t>
        </is>
      </c>
      <c r="B81" s="4" t="inlineStr">
        <is>
          <t>NAV-001</t>
        </is>
      </c>
      <c r="C81" s="4" t="inlineStr">
        <is>
          <t>Sidebar navigation</t>
        </is>
      </c>
      <c r="D81" s="4" t="inlineStr">
        <is>
          <t>Navigation</t>
        </is>
      </c>
      <c r="E81" s="4" t="inlineStr">
        <is>
          <t>Error Path</t>
        </is>
      </c>
      <c r="F81" s="4" t="inlineStr">
        <is>
          <t>Sidebar navigation surfaces a recoverable failure state</t>
        </is>
      </c>
      <c r="G81" s="4" t="inlineStr">
        <is>
          <t>Evidence context: Installed app smoke Relevant surface: Wouter routes Fault or invalid data injection is available without exposing secrets.</t>
        </is>
      </c>
      <c r="H81" s="4" t="inlineStr">
        <is>
          <t>Open Left sidebar; trigger a controlled backend/provider/runtime failure; verify visible recovery/error handling. Story: As a user I can switch between primary app areas quickly.</t>
        </is>
      </c>
      <c r="I81" s="4" t="inlineStr">
        <is>
          <t>Sidebar entries navigate to Live Mic, Youtube, File, Console, and Settings; active item is visible. The user sees a clear error or retry state; no orphaned job, process, or stale UI remains.</t>
        </is>
      </c>
      <c r="J81" s="4" t="inlineStr">
        <is>
          <t>desktop and mobile viewports, sidebar links, command palette, route URLs</t>
        </is>
      </c>
      <c r="K81" s="4" t="inlineStr">
        <is>
          <t>Frontend browser smoke</t>
        </is>
      </c>
      <c r="L81" s="4" t="inlineStr">
        <is>
          <t>automated test output, smoke JSON, or manual evidence note</t>
        </is>
      </c>
      <c r="M81" s="4" t="inlineStr">
        <is>
          <t>Executed - Evidence Linked</t>
        </is>
      </c>
      <c r="N81" s="4" t="inlineStr">
        <is>
          <t>2026-06-23</t>
        </is>
      </c>
      <c r="O81" s="4" t="inlineStr">
        <is>
          <t>TR-20260623-082; TR-20260623-180; TR-20260623-201</t>
        </is>
      </c>
      <c r="P81" s="4" t="inlineStr">
        <is>
          <t>TR-20260623-082 [Passed, Frontend browser smoke with synthetic backend]: tmp/feature-story-work/frontend-browser-smoke-command-palette-current.json; terminal output in Codex run
TR-20260623-180 [Passed, Current Tauri release smoke / installed WebView navigation]: tmp\feature-story-work\installed-webview-navigation-smoke.json
TR-20260623-201 [Passed, Static surface inventory audit / current worktree]: tmp\feature-story-work\surface-inventory-audit-20260623.json</t>
        </is>
      </c>
      <c r="Q81" s="4" t="inlineStr">
        <is>
          <t>Linked to existing Passed/Retest Passed run evidence. Non-happy-path links are keyword-matched and should be manually tightened over time.</t>
        </is>
      </c>
    </row>
    <row r="82">
      <c r="A82" s="4" t="inlineStr">
        <is>
          <t>TS-NAV-001-BND</t>
        </is>
      </c>
      <c r="B82" s="4" t="inlineStr">
        <is>
          <t>NAV-001</t>
        </is>
      </c>
      <c r="C82" s="4" t="inlineStr">
        <is>
          <t>Sidebar navigation</t>
        </is>
      </c>
      <c r="D82" s="4" t="inlineStr">
        <is>
          <t>Navigation</t>
        </is>
      </c>
      <c r="E82" s="4" t="inlineStr">
        <is>
          <t>Boundary Condition</t>
        </is>
      </c>
      <c r="F82" s="4" t="inlineStr">
        <is>
          <t>Sidebar navigation handles documented limits and empty states</t>
        </is>
      </c>
      <c r="G82" s="4" t="inlineStr">
        <is>
          <t>Evidence context: Installed app smoke Relevant surface: Wouter routes</t>
        </is>
      </c>
      <c r="H82" s="4" t="inlineStr">
        <is>
          <t>Open Left sidebar; exercise empty, minimum, maximum, and pagination/limit states relevant to the feature. Story: As a user I can switch between primary app areas quickly.</t>
        </is>
      </c>
      <c r="I82" s="4" t="inlineStr">
        <is>
          <t>Sidebar entries navigate to Live Mic, Youtube, File, Console, and Settings; active item is visible. Limits, empty states, and boundary values render correctly without data loss.</t>
        </is>
      </c>
      <c r="J82" s="4" t="inlineStr">
        <is>
          <t>desktop and mobile viewports, sidebar links, command palette, route URLs</t>
        </is>
      </c>
      <c r="K82" s="4" t="inlineStr">
        <is>
          <t>Frontend browser smoke</t>
        </is>
      </c>
      <c r="L82" s="4" t="inlineStr">
        <is>
          <t>automated test output, smoke JSON, or manual evidence note</t>
        </is>
      </c>
      <c r="M82" s="4" t="inlineStr">
        <is>
          <t>Executed - Evidence Linked</t>
        </is>
      </c>
      <c r="N82" s="4" t="inlineStr">
        <is>
          <t>2026-06-23</t>
        </is>
      </c>
      <c r="O82" s="4" t="inlineStr">
        <is>
          <t>TR-20260623-145; TR-20260623-180</t>
        </is>
      </c>
      <c r="P82" s="4" t="inlineStr">
        <is>
          <t>TR-20260623-145 [Passed, Navigation bounded route and protected fetch gates]: Terminal output in Codex run
TR-20260623-180 [Passed, Current Tauri release smoke / installed WebView navigation]: tmp\feature-story-work\installed-webview-navigation-smoke.json</t>
        </is>
      </c>
      <c r="Q82" s="4" t="inlineStr">
        <is>
          <t>Linked to existing Passed/Retest Passed run evidence. Non-happy-path links are keyword-matched and should be manually tightened over time.</t>
        </is>
      </c>
    </row>
    <row r="83">
      <c r="A83" s="4" t="inlineStr">
        <is>
          <t>TS-NAV-001-INV</t>
        </is>
      </c>
      <c r="B83" s="4" t="inlineStr">
        <is>
          <t>NAV-001</t>
        </is>
      </c>
      <c r="C83" s="4" t="inlineStr">
        <is>
          <t>Sidebar navigation</t>
        </is>
      </c>
      <c r="D83" s="4" t="inlineStr">
        <is>
          <t>Navigation</t>
        </is>
      </c>
      <c r="E83" s="4" t="inlineStr">
        <is>
          <t>Invalid Input</t>
        </is>
      </c>
      <c r="F83" s="4" t="inlineStr">
        <is>
          <t>Sidebar navigation rejects malformed or unsupported input</t>
        </is>
      </c>
      <c r="G83" s="4" t="inlineStr">
        <is>
          <t>Evidence context: Installed app smoke Relevant surface: Wouter routes Fault or invalid data injection is available without exposing secrets.</t>
        </is>
      </c>
      <c r="H83" s="4" t="inlineStr">
        <is>
          <t>Open Left sidebar; submit malformed, unsupported, or incomplete input; verify the action is rejected safely. Story: As a user I can switch between primary app areas quickly.</t>
        </is>
      </c>
      <c r="I83" s="4" t="inlineStr">
        <is>
          <t>Sidebar entries navigate to Live Mic, Youtube, File, Console, and Settings; active item is visible. Invalid input is rejected with a readable message and no unintended side effects.</t>
        </is>
      </c>
      <c r="J83" s="4" t="inlineStr">
        <is>
          <t>desktop and mobile viewports, sidebar links, command palette, route URLs</t>
        </is>
      </c>
      <c r="K83" s="4" t="inlineStr">
        <is>
          <t>Frontend browser smoke</t>
        </is>
      </c>
      <c r="L83" s="4" t="inlineStr">
        <is>
          <t>automated test output, smoke JSON, or manual evidence note</t>
        </is>
      </c>
      <c r="M83" s="4" t="inlineStr">
        <is>
          <t>Executed - Evidence Linked</t>
        </is>
      </c>
      <c r="N83" s="4" t="inlineStr">
        <is>
          <t>2026-06-23</t>
        </is>
      </c>
      <c r="O83" s="4" t="inlineStr">
        <is>
          <t>TR-20260623-082; TR-20260623-145</t>
        </is>
      </c>
      <c r="P83" s="4" t="inlineStr">
        <is>
          <t>TR-20260623-082 [Passed, Frontend browser smoke with synthetic backend]: tmp/feature-story-work/frontend-browser-smoke-command-palette-current.json; terminal output in Codex run
TR-20260623-145 [Passed, Navigation bounded route and protected fetch gates]: Terminal output in Codex run</t>
        </is>
      </c>
      <c r="Q83" s="4" t="inlineStr">
        <is>
          <t>Linked to existing Passed/Retest Passed run evidence. Non-happy-path links are keyword-matched and should be manually tightened over time.</t>
        </is>
      </c>
    </row>
    <row r="84">
      <c r="A84" s="4" t="inlineStr">
        <is>
          <t>TS-NAV-001-SEC</t>
        </is>
      </c>
      <c r="B84" s="4" t="inlineStr">
        <is>
          <t>NAV-001</t>
        </is>
      </c>
      <c r="C84" s="4" t="inlineStr">
        <is>
          <t>Sidebar navigation</t>
        </is>
      </c>
      <c r="D84" s="4" t="inlineStr">
        <is>
          <t>Navigation</t>
        </is>
      </c>
      <c r="E84" s="4" t="inlineStr">
        <is>
          <t>Permission/Security</t>
        </is>
      </c>
      <c r="F84" s="4" t="inlineStr">
        <is>
          <t>Sidebar navigation respects auth, token, redaction, and permission rules</t>
        </is>
      </c>
      <c r="G84" s="4" t="inlineStr">
        <is>
          <t>Evidence context: Installed app smoke Relevant surface: Wouter routes Run with missing/invalid token or unavailable permission where applicable.</t>
        </is>
      </c>
      <c r="H84" s="4" t="inlineStr">
        <is>
          <t>Call or use Left sidebar without required token/permission or with sensitive data present; inspect redaction and access behavior. Story: As a user I can switch between primary app areas quickly.</t>
        </is>
      </c>
      <c r="I84" s="4" t="inlineStr">
        <is>
          <t>Sidebar entries navigate to Live Mic, Youtube, File, Console, and Settings; active item is visible. Protected access is denied or redacted exactly as designed; public endpoints remain public where intended.</t>
        </is>
      </c>
      <c r="J84" s="4" t="inlineStr">
        <is>
          <t>desktop and mobile viewports, sidebar links, command palette, route URLs</t>
        </is>
      </c>
      <c r="K84" s="4" t="inlineStr">
        <is>
          <t>Frontend browser smoke</t>
        </is>
      </c>
      <c r="L84" s="4" t="inlineStr">
        <is>
          <t>HTTP status/log/redaction assertion or security test output</t>
        </is>
      </c>
      <c r="M84" s="4" t="inlineStr">
        <is>
          <t>Executed - Evidence Linked</t>
        </is>
      </c>
      <c r="N84" s="4" t="inlineStr">
        <is>
          <t>2026-06-23</t>
        </is>
      </c>
      <c r="O84" s="4" t="inlineStr">
        <is>
          <t>TR-20260623-082; TR-20260623-145</t>
        </is>
      </c>
      <c r="P84" s="4" t="inlineStr">
        <is>
          <t>TR-20260623-082 [Passed, Frontend browser smoke with synthetic backend]: tmp/feature-story-work/frontend-browser-smoke-command-palette-current.json; terminal output in Codex run
TR-20260623-145 [Passed, Navigation bounded route and protected fetch gates]: Terminal output in Codex run</t>
        </is>
      </c>
      <c r="Q84" s="4" t="inlineStr">
        <is>
          <t>Linked to existing Passed/Retest Passed run evidence. Non-happy-path links are keyword-matched and should be manually tightened over time.</t>
        </is>
      </c>
    </row>
    <row r="85">
      <c r="A85" s="4" t="inlineStr">
        <is>
          <t>TS-NAV-001-PERF</t>
        </is>
      </c>
      <c r="B85" s="4" t="inlineStr">
        <is>
          <t>NAV-001</t>
        </is>
      </c>
      <c r="C85" s="4" t="inlineStr">
        <is>
          <t>Sidebar navigation</t>
        </is>
      </c>
      <c r="D85" s="4" t="inlineStr">
        <is>
          <t>Navigation</t>
        </is>
      </c>
      <c r="E85" s="4" t="inlineStr">
        <is>
          <t>Performance</t>
        </is>
      </c>
      <c r="F85" s="4" t="inlineStr">
        <is>
          <t>Sidebar navigation remains responsive within expected runtime constraints</t>
        </is>
      </c>
      <c r="G85" s="4" t="inlineStr">
        <is>
          <t>Evidence context: Installed app smoke Relevant surface: Wouter routes Use current performance threshold or smoke timeout for this area.</t>
        </is>
      </c>
      <c r="H85" s="4" t="inlineStr">
        <is>
          <t>Open Left sidebar; repeat the primary workflow or load the largest practical synthetic data set; measure responsiveness and timeout behavior. Story: As a user I can switch between primary app areas quickly.</t>
        </is>
      </c>
      <c r="I85" s="4" t="inlineStr">
        <is>
          <t>Sidebar entries navigate to Live Mic, Youtube, File, Console, and Settings; active item is visible. The workflow remains within the relevant smoke timeout or measured performance threshold.</t>
        </is>
      </c>
      <c r="J85" s="4" t="inlineStr">
        <is>
          <t>desktop and mobile viewports, sidebar links, command palette, route URLs</t>
        </is>
      </c>
      <c r="K85" s="4" t="inlineStr">
        <is>
          <t>Frontend browser smoke</t>
        </is>
      </c>
      <c r="L85" s="4" t="inlineStr">
        <is>
          <t>timing report, smoke JSON, or performance trace</t>
        </is>
      </c>
      <c r="M85" s="4" t="inlineStr">
        <is>
          <t>Executed - Evidence Linked</t>
        </is>
      </c>
      <c r="N85" s="4" t="inlineStr">
        <is>
          <t>2026-06-23</t>
        </is>
      </c>
      <c r="O85" s="4" t="inlineStr">
        <is>
          <t>TR-20260622-081; TR-20260623-082</t>
        </is>
      </c>
      <c r="P85" s="4" t="inlineStr">
        <is>
          <t>TR-20260622-081 [Retest Passed, Frontend browser smoke mobile viewport]: tmp/feature-story-work/frontend-browser-smoke-mobile-current.json; terminal output in Codex run
TR-20260623-082 [Passed, Frontend browser smoke with synthetic backend]: tmp/feature-story-work/frontend-browser-smoke-command-palette-current.json; terminal output in Codex run</t>
        </is>
      </c>
      <c r="Q85" s="4" t="inlineStr">
        <is>
          <t>Linked to existing Passed/Retest Passed run evidence. Non-happy-path links are keyword-matched and should be manually tightened over time.</t>
        </is>
      </c>
    </row>
    <row r="86">
      <c r="A86" s="4" t="inlineStr">
        <is>
          <t>TS-NAV-001-MOB</t>
        </is>
      </c>
      <c r="B86" s="4" t="inlineStr">
        <is>
          <t>NAV-001</t>
        </is>
      </c>
      <c r="C86" s="4" t="inlineStr">
        <is>
          <t>Sidebar navigation</t>
        </is>
      </c>
      <c r="D86" s="4" t="inlineStr">
        <is>
          <t>Navigation</t>
        </is>
      </c>
      <c r="E86" s="4" t="inlineStr">
        <is>
          <t>Mobile/Responsive</t>
        </is>
      </c>
      <c r="F86" s="4" t="inlineStr">
        <is>
          <t>Sidebar navigation remains usable on narrow/mobile viewport</t>
        </is>
      </c>
      <c r="G86" s="4" t="inlineStr">
        <is>
          <t>Evidence context: Installed app smoke Relevant surface: Wouter routes</t>
        </is>
      </c>
      <c r="H86" s="4" t="inlineStr">
        <is>
          <t>Render Left sidebar in a narrow viewport; perform the same primary workflow without desktop-only assumptions. Story: As a user I can switch between primary app areas quickly.</t>
        </is>
      </c>
      <c r="I86" s="4" t="inlineStr">
        <is>
          <t>Sidebar entries navigate to Live Mic, Youtube, File, Console, and Settings; active item is visible. Controls remain visible, tappable, and semantically equivalent to desktop behavior.</t>
        </is>
      </c>
      <c r="J86" s="4" t="inlineStr">
        <is>
          <t>desktop and mobile viewports, sidebar links, command palette, route URLs</t>
        </is>
      </c>
      <c r="K86" s="4" t="inlineStr">
        <is>
          <t>Frontend browser smoke</t>
        </is>
      </c>
      <c r="L86" s="4" t="inlineStr">
        <is>
          <t>mobile viewport screenshot or browser smoke JSON</t>
        </is>
      </c>
      <c r="M86" s="4" t="inlineStr">
        <is>
          <t>Executed - Evidence Linked</t>
        </is>
      </c>
      <c r="N86" s="4" t="inlineStr">
        <is>
          <t>2026-06-23</t>
        </is>
      </c>
      <c r="O86" s="4" t="inlineStr">
        <is>
          <t>TR-20260622-081; TR-20260623-105; TR-20260623-145; TR-20260623-180</t>
        </is>
      </c>
      <c r="P86" s="4" t="inlineStr">
        <is>
          <t>TR-20260622-081 [Retest Passed, Frontend browser smoke mobile viewport]: tmp/feature-story-work/frontend-browser-smoke-mobile-current.json; terminal output in Codex run
TR-20260623-105 [Passed, local Chromium mobile viewport]: tmp\feature-story-work\frontend-browser-smoke-mobile-route-layouts-current.json
TR-20260623-145 [Passed, Navigation bounded route and protected fetch gates]: Terminal output in Codex run
TR-20260623-180 [Passed, Current Tauri release smoke / installed WebView navigation]: tmp\feature-story-work\installed-webview-navigation-smoke.json</t>
        </is>
      </c>
      <c r="Q86" s="4" t="inlineStr">
        <is>
          <t>Linked to existing Passed/Retest Passed run evidence. Non-happy-path links are keyword-matched and should be manually tightened over time.</t>
        </is>
      </c>
    </row>
    <row r="87">
      <c r="A87" s="4" t="inlineStr">
        <is>
          <t>TS-NAV-002-HP</t>
        </is>
      </c>
      <c r="B87" s="4" t="inlineStr">
        <is>
          <t>NAV-002</t>
        </is>
      </c>
      <c r="C87" s="4" t="inlineStr">
        <is>
          <t>Mobile navigation</t>
        </is>
      </c>
      <c r="D87" s="4" t="inlineStr">
        <is>
          <t>Navigation</t>
        </is>
      </c>
      <c r="E87" s="4" t="inlineStr">
        <is>
          <t>Happy Path</t>
        </is>
      </c>
      <c r="F87" s="4" t="inlineStr">
        <is>
          <t>Mobile navigation completes through the normal user workflow</t>
        </is>
      </c>
      <c r="G87" s="4" t="inlineStr">
        <is>
          <t>Evidence context: Installed app smoke Relevant surface: Wouter routes</t>
        </is>
      </c>
      <c r="H87" s="4" t="inlineStr">
        <is>
          <t>Open Mobile header; perform the primary action described by the user story; observe completion state. Story: As a user on a narrow viewport I can access all primary pages.</t>
        </is>
      </c>
      <c r="I87" s="4" t="inlineStr">
        <is>
          <t>The mobile sheet/menu exposes the same core navigation without clipped labels or inaccessible controls. The expected behavior completes with no critical console/runtime errors.</t>
        </is>
      </c>
      <c r="J87" s="4" t="inlineStr">
        <is>
          <t>desktop and mobile viewports, sidebar links, command palette, route URLs</t>
        </is>
      </c>
      <c r="K87" s="4" t="inlineStr">
        <is>
          <t>Frontend browser smoke</t>
        </is>
      </c>
      <c r="L87" s="4" t="inlineStr">
        <is>
          <t>Installed app smoke</t>
        </is>
      </c>
      <c r="M87" s="4" t="inlineStr">
        <is>
          <t>Executed - Evidence Linked</t>
        </is>
      </c>
      <c r="N87" s="4" t="inlineStr">
        <is>
          <t>2026-06-23</t>
        </is>
      </c>
      <c r="O87" s="4" t="inlineStr">
        <is>
          <t>TR-20260623-105; TR-20260623-118; TR-20260623-145; TR-20260623-156; TR-20260623-180</t>
        </is>
      </c>
      <c r="P87" s="4" t="inlineStr">
        <is>
          <t>TR-20260623-105 [Passed, local Chromium mobile viewport]: tmp\feature-story-work\frontend-browser-smoke-mobile-route-layouts-current.json
TR-20260623-118 [Passed, Playwright mobile navigation boundary gate]: tmp\feature-story-work\frontend-browser-smoke-mobile-current.json
TR-20260623-145 [Passed, Navigation bounded route and protected fetch gates]: Terminal output in Codex run
TR-20260623-156 [Passed, Mobile navigation controlled error-state smoke]: tmp/feature-story-work/frontend-settings-mobile-gap-smoke.json
TR-20260623-180 [Passed, Current Tauri release smoke / installed WebView navigation]: tmp\feature-story-work\installed-webview-navigation-smoke.json</t>
        </is>
      </c>
      <c r="Q87" s="4" t="inlineStr">
        <is>
          <t>Linked to existing Passed/Retest Passed run evidence. Non-happy-path links are keyword-matched and should be manually tightened over time.</t>
        </is>
      </c>
    </row>
    <row r="88">
      <c r="A88" s="4" t="inlineStr">
        <is>
          <t>TS-NAV-002-ERR</t>
        </is>
      </c>
      <c r="B88" s="4" t="inlineStr">
        <is>
          <t>NAV-002</t>
        </is>
      </c>
      <c r="C88" s="4" t="inlineStr">
        <is>
          <t>Mobile navigation</t>
        </is>
      </c>
      <c r="D88" s="4" t="inlineStr">
        <is>
          <t>Navigation</t>
        </is>
      </c>
      <c r="E88" s="4" t="inlineStr">
        <is>
          <t>Error Path</t>
        </is>
      </c>
      <c r="F88" s="4" t="inlineStr">
        <is>
          <t>Mobile navigation surfaces a recoverable failure state</t>
        </is>
      </c>
      <c r="G88" s="4" t="inlineStr">
        <is>
          <t>Evidence context: Installed app smoke Relevant surface: Wouter routes Fault or invalid data injection is available without exposing secrets.</t>
        </is>
      </c>
      <c r="H88" s="4" t="inlineStr">
        <is>
          <t>Open Mobile header; trigger a controlled backend/provider/runtime failure; verify visible recovery/error handling. Story: As a user on a narrow viewport I can access all primary pages.</t>
        </is>
      </c>
      <c r="I88" s="4" t="inlineStr">
        <is>
          <t>The mobile sheet/menu exposes the same core navigation without clipped labels or inaccessible controls. The user sees a clear error or retry state; no orphaned job, process, or stale UI remains.</t>
        </is>
      </c>
      <c r="J88" s="4" t="inlineStr">
        <is>
          <t>desktop and mobile viewports, sidebar links, command palette, route URLs</t>
        </is>
      </c>
      <c r="K88" s="4" t="inlineStr">
        <is>
          <t>Frontend browser smoke</t>
        </is>
      </c>
      <c r="L88" s="4" t="inlineStr">
        <is>
          <t>automated test output, smoke JSON, or manual evidence note</t>
        </is>
      </c>
      <c r="M88" s="4" t="inlineStr">
        <is>
          <t>Executed - Evidence Linked</t>
        </is>
      </c>
      <c r="N88" s="4" t="inlineStr">
        <is>
          <t>2026-06-23</t>
        </is>
      </c>
      <c r="O88" s="4" t="inlineStr">
        <is>
          <t>TR-20260623-156; TR-20260623-180</t>
        </is>
      </c>
      <c r="P88" s="4" t="inlineStr">
        <is>
          <t>TR-20260623-156 [Passed, Mobile navigation controlled error-state smoke]: tmp/feature-story-work/frontend-settings-mobile-gap-smoke.json
TR-20260623-180 [Passed, Current Tauri release smoke / installed WebView navigation]: tmp\feature-story-work\installed-webview-navigation-smoke.json</t>
        </is>
      </c>
      <c r="Q88" s="4" t="inlineStr">
        <is>
          <t>Linked to existing Passed/Retest Passed run evidence. Non-happy-path links are keyword-matched and should be manually tightened over time.</t>
        </is>
      </c>
    </row>
    <row r="89">
      <c r="A89" s="4" t="inlineStr">
        <is>
          <t>TS-NAV-002-BND</t>
        </is>
      </c>
      <c r="B89" s="4" t="inlineStr">
        <is>
          <t>NAV-002</t>
        </is>
      </c>
      <c r="C89" s="4" t="inlineStr">
        <is>
          <t>Mobile navigation</t>
        </is>
      </c>
      <c r="D89" s="4" t="inlineStr">
        <is>
          <t>Navigation</t>
        </is>
      </c>
      <c r="E89" s="4" t="inlineStr">
        <is>
          <t>Boundary Condition</t>
        </is>
      </c>
      <c r="F89" s="4" t="inlineStr">
        <is>
          <t>Mobile navigation handles documented limits and empty states</t>
        </is>
      </c>
      <c r="G89" s="4" t="inlineStr">
        <is>
          <t>Evidence context: Installed app smoke Relevant surface: Wouter routes</t>
        </is>
      </c>
      <c r="H89" s="4" t="inlineStr">
        <is>
          <t>Open Mobile header; exercise empty, minimum, maximum, and pagination/limit states relevant to the feature. Story: As a user on a narrow viewport I can access all primary pages.</t>
        </is>
      </c>
      <c r="I89" s="4" t="inlineStr">
        <is>
          <t>The mobile sheet/menu exposes the same core navigation without clipped labels or inaccessible controls. Limits, empty states, and boundary values render correctly without data loss.</t>
        </is>
      </c>
      <c r="J89" s="4" t="inlineStr">
        <is>
          <t>desktop and mobile viewports, sidebar links, command palette, route URLs</t>
        </is>
      </c>
      <c r="K89" s="4" t="inlineStr">
        <is>
          <t>Frontend browser smoke</t>
        </is>
      </c>
      <c r="L89" s="4" t="inlineStr">
        <is>
          <t>automated test output, smoke JSON, or manual evidence note</t>
        </is>
      </c>
      <c r="M89" s="4" t="inlineStr">
        <is>
          <t>Executed - Evidence Linked</t>
        </is>
      </c>
      <c r="N89" s="4" t="inlineStr">
        <is>
          <t>2026-06-23</t>
        </is>
      </c>
      <c r="O89" s="4" t="inlineStr">
        <is>
          <t>TR-20260623-118; TR-20260623-145; TR-20260623-180</t>
        </is>
      </c>
      <c r="P89" s="4" t="inlineStr">
        <is>
          <t>TR-20260623-118 [Passed, Playwright mobile navigation boundary gate]: tmp\feature-story-work\frontend-browser-smoke-mobile-current.json
TR-20260623-145 [Passed, Navigation bounded route and protected fetch gates]: Terminal output in Codex run
TR-20260623-180 [Passed, Current Tauri release smoke / installed WebView navigation]: tmp\feature-story-work\installed-webview-navigation-smoke.json</t>
        </is>
      </c>
      <c r="Q89" s="4" t="inlineStr">
        <is>
          <t>Linked to existing Passed/Retest Passed run evidence. Non-happy-path links are keyword-matched and should be manually tightened over time.</t>
        </is>
      </c>
    </row>
    <row r="90">
      <c r="A90" s="4" t="inlineStr">
        <is>
          <t>TS-NAV-002-INV</t>
        </is>
      </c>
      <c r="B90" s="4" t="inlineStr">
        <is>
          <t>NAV-002</t>
        </is>
      </c>
      <c r="C90" s="4" t="inlineStr">
        <is>
          <t>Mobile navigation</t>
        </is>
      </c>
      <c r="D90" s="4" t="inlineStr">
        <is>
          <t>Navigation</t>
        </is>
      </c>
      <c r="E90" s="4" t="inlineStr">
        <is>
          <t>Invalid Input</t>
        </is>
      </c>
      <c r="F90" s="4" t="inlineStr">
        <is>
          <t>Mobile navigation rejects malformed or unsupported input</t>
        </is>
      </c>
      <c r="G90" s="4" t="inlineStr">
        <is>
          <t>Evidence context: Installed app smoke Relevant surface: Wouter routes Fault or invalid data injection is available without exposing secrets.</t>
        </is>
      </c>
      <c r="H90" s="4" t="inlineStr">
        <is>
          <t>Open Mobile header; submit malformed, unsupported, or incomplete input; verify the action is rejected safely. Story: As a user on a narrow viewport I can access all primary pages.</t>
        </is>
      </c>
      <c r="I90" s="4" t="inlineStr">
        <is>
          <t>The mobile sheet/menu exposes the same core navigation without clipped labels or inaccessible controls. Invalid input is rejected with a readable message and no unintended side effects.</t>
        </is>
      </c>
      <c r="J90" s="4" t="inlineStr">
        <is>
          <t>desktop and mobile viewports, sidebar links, command palette, route URLs</t>
        </is>
      </c>
      <c r="K90" s="4" t="inlineStr">
        <is>
          <t>Frontend browser smoke</t>
        </is>
      </c>
      <c r="L90" s="4" t="inlineStr">
        <is>
          <t>automated test output, smoke JSON, or manual evidence note</t>
        </is>
      </c>
      <c r="M90" s="4" t="inlineStr">
        <is>
          <t>Executed - Evidence Linked</t>
        </is>
      </c>
      <c r="N90" s="4" t="inlineStr">
        <is>
          <t>2026-06-23</t>
        </is>
      </c>
      <c r="O90" s="4" t="inlineStr">
        <is>
          <t>TR-20260623-145</t>
        </is>
      </c>
      <c r="P90" s="4" t="inlineStr">
        <is>
          <t>TR-20260623-145 [Passed, Navigation bounded route and protected fetch gates]: Terminal output in Codex run</t>
        </is>
      </c>
      <c r="Q90" s="4" t="inlineStr">
        <is>
          <t>Linked to existing Passed/Retest Passed run evidence. Non-happy-path links are keyword-matched and should be manually tightened over time.</t>
        </is>
      </c>
    </row>
    <row r="91">
      <c r="A91" s="4" t="inlineStr">
        <is>
          <t>TS-NAV-002-SEC</t>
        </is>
      </c>
      <c r="B91" s="4" t="inlineStr">
        <is>
          <t>NAV-002</t>
        </is>
      </c>
      <c r="C91" s="4" t="inlineStr">
        <is>
          <t>Mobile navigation</t>
        </is>
      </c>
      <c r="D91" s="4" t="inlineStr">
        <is>
          <t>Navigation</t>
        </is>
      </c>
      <c r="E91" s="4" t="inlineStr">
        <is>
          <t>Permission/Security</t>
        </is>
      </c>
      <c r="F91" s="4" t="inlineStr">
        <is>
          <t>Mobile navigation respects auth, token, redaction, and permission rules</t>
        </is>
      </c>
      <c r="G91" s="4" t="inlineStr">
        <is>
          <t>Evidence context: Installed app smoke Relevant surface: Wouter routes Run with missing/invalid token or unavailable permission where applicable.</t>
        </is>
      </c>
      <c r="H91" s="4" t="inlineStr">
        <is>
          <t>Call or use Mobile header without required token/permission or with sensitive data present; inspect redaction and access behavior. Story: As a user on a narrow viewport I can access all primary pages.</t>
        </is>
      </c>
      <c r="I91" s="4" t="inlineStr">
        <is>
          <t>The mobile sheet/menu exposes the same core navigation without clipped labels or inaccessible controls. Protected access is denied or redacted exactly as designed; public endpoints remain public where intended.</t>
        </is>
      </c>
      <c r="J91" s="4" t="inlineStr">
        <is>
          <t>desktop and mobile viewports, sidebar links, command palette, route URLs</t>
        </is>
      </c>
      <c r="K91" s="4" t="inlineStr">
        <is>
          <t>Frontend browser smoke</t>
        </is>
      </c>
      <c r="L91" s="4" t="inlineStr">
        <is>
          <t>HTTP status/log/redaction assertion or security test output</t>
        </is>
      </c>
      <c r="M91" s="4" t="inlineStr">
        <is>
          <t>Executed - Evidence Linked</t>
        </is>
      </c>
      <c r="N91" s="4" t="inlineStr">
        <is>
          <t>2026-06-23</t>
        </is>
      </c>
      <c r="O91" s="4" t="inlineStr">
        <is>
          <t>TR-20260623-145</t>
        </is>
      </c>
      <c r="P91" s="4" t="inlineStr">
        <is>
          <t>TR-20260623-145 [Passed, Navigation bounded route and protected fetch gates]: Terminal output in Codex run</t>
        </is>
      </c>
      <c r="Q91" s="4" t="inlineStr">
        <is>
          <t>Linked to existing Passed/Retest Passed run evidence. Non-happy-path links are keyword-matched and should be manually tightened over time.</t>
        </is>
      </c>
    </row>
    <row r="92">
      <c r="A92" s="4" t="inlineStr">
        <is>
          <t>TS-NAV-002-PERF</t>
        </is>
      </c>
      <c r="B92" s="4" t="inlineStr">
        <is>
          <t>NAV-002</t>
        </is>
      </c>
      <c r="C92" s="4" t="inlineStr">
        <is>
          <t>Mobile navigation</t>
        </is>
      </c>
      <c r="D92" s="4" t="inlineStr">
        <is>
          <t>Navigation</t>
        </is>
      </c>
      <c r="E92" s="4" t="inlineStr">
        <is>
          <t>Performance</t>
        </is>
      </c>
      <c r="F92" s="4" t="inlineStr">
        <is>
          <t>Mobile navigation remains responsive within expected runtime constraints</t>
        </is>
      </c>
      <c r="G92" s="4" t="inlineStr">
        <is>
          <t>Evidence context: Installed app smoke Relevant surface: Wouter routes Use current performance threshold or smoke timeout for this area.</t>
        </is>
      </c>
      <c r="H92" s="4" t="inlineStr">
        <is>
          <t>Open Mobile header; repeat the primary workflow or load the largest practical synthetic data set; measure responsiveness and timeout behavior. Story: As a user on a narrow viewport I can access all primary pages.</t>
        </is>
      </c>
      <c r="I92" s="4" t="inlineStr">
        <is>
          <t>The mobile sheet/menu exposes the same core navigation without clipped labels or inaccessible controls. The workflow remains within the relevant smoke timeout or measured performance threshold.</t>
        </is>
      </c>
      <c r="J92" s="4" t="inlineStr">
        <is>
          <t>desktop and mobile viewports, sidebar links, command palette, route URLs</t>
        </is>
      </c>
      <c r="K92" s="4" t="inlineStr">
        <is>
          <t>Frontend browser smoke</t>
        </is>
      </c>
      <c r="L92" s="4" t="inlineStr">
        <is>
          <t>timing report, smoke JSON, or performance trace</t>
        </is>
      </c>
      <c r="M92" s="4" t="inlineStr">
        <is>
          <t>Executed - Evidence Linked</t>
        </is>
      </c>
      <c r="N92" s="4" t="inlineStr">
        <is>
          <t>2026-06-23</t>
        </is>
      </c>
      <c r="O92" s="4" t="inlineStr">
        <is>
          <t>TR-20260622-081</t>
        </is>
      </c>
      <c r="P92" s="4" t="inlineStr">
        <is>
          <t>TR-20260622-081 [Retest Passed, Frontend browser smoke mobile viewport]: tmp/feature-story-work/frontend-browser-smoke-mobile-current.json; terminal output in Codex run</t>
        </is>
      </c>
      <c r="Q92" s="4" t="inlineStr">
        <is>
          <t>Linked to existing Passed/Retest Passed run evidence. Non-happy-path links are keyword-matched and should be manually tightened over time.</t>
        </is>
      </c>
    </row>
    <row r="93">
      <c r="A93" s="4" t="inlineStr">
        <is>
          <t>TS-NAV-002-MOB</t>
        </is>
      </c>
      <c r="B93" s="4" t="inlineStr">
        <is>
          <t>NAV-002</t>
        </is>
      </c>
      <c r="C93" s="4" t="inlineStr">
        <is>
          <t>Mobile navigation</t>
        </is>
      </c>
      <c r="D93" s="4" t="inlineStr">
        <is>
          <t>Navigation</t>
        </is>
      </c>
      <c r="E93" s="4" t="inlineStr">
        <is>
          <t>Mobile/Responsive</t>
        </is>
      </c>
      <c r="F93" s="4" t="inlineStr">
        <is>
          <t>Mobile navigation remains usable on narrow/mobile viewport</t>
        </is>
      </c>
      <c r="G93" s="4" t="inlineStr">
        <is>
          <t>Evidence context: Installed app smoke Relevant surface: Wouter routes</t>
        </is>
      </c>
      <c r="H93" s="4" t="inlineStr">
        <is>
          <t>Render Mobile header in a narrow viewport; perform the same primary workflow without desktop-only assumptions. Story: As a user on a narrow viewport I can access all primary pages.</t>
        </is>
      </c>
      <c r="I93" s="4" t="inlineStr">
        <is>
          <t>The mobile sheet/menu exposes the same core navigation without clipped labels or inaccessible controls. Controls remain visible, tappable, and semantically equivalent to desktop behavior.</t>
        </is>
      </c>
      <c r="J93" s="4" t="inlineStr">
        <is>
          <t>desktop and mobile viewports, sidebar links, command palette, route URLs</t>
        </is>
      </c>
      <c r="K93" s="4" t="inlineStr">
        <is>
          <t>Frontend browser smoke</t>
        </is>
      </c>
      <c r="L93" s="4" t="inlineStr">
        <is>
          <t>mobile viewport screenshot or browser smoke JSON</t>
        </is>
      </c>
      <c r="M93" s="4" t="inlineStr">
        <is>
          <t>Executed - Evidence Linked</t>
        </is>
      </c>
      <c r="N93" s="4" t="inlineStr">
        <is>
          <t>2026-06-23</t>
        </is>
      </c>
      <c r="O93" s="4" t="inlineStr">
        <is>
          <t>TR-20260623-105; TR-20260623-118; TR-20260623-145; TR-20260623-156; TR-20260623-180</t>
        </is>
      </c>
      <c r="P93" s="4" t="inlineStr">
        <is>
          <t>TR-20260623-105 [Passed, local Chromium mobile viewport]: tmp\feature-story-work\frontend-browser-smoke-mobile-route-layouts-current.json
TR-20260623-118 [Passed, Playwright mobile navigation boundary gate]: tmp\feature-story-work\frontend-browser-smoke-mobile-current.json
TR-20260623-145 [Passed, Navigation bounded route and protected fetch gates]: Terminal output in Codex run
TR-20260623-156 [Passed, Mobile navigation controlled error-state smoke]: tmp/feature-story-work/frontend-settings-mobile-gap-smoke.json
TR-20260623-180 [Passed, Current Tauri release smoke / installed WebView navigation]: tmp\feature-story-work\installed-webview-navigation-smoke.json</t>
        </is>
      </c>
      <c r="Q93" s="4" t="inlineStr">
        <is>
          <t>Linked to existing Passed/Retest Passed run evidence. Non-happy-path links are keyword-matched and should be manually tightened over time.</t>
        </is>
      </c>
    </row>
    <row r="94">
      <c r="A94" s="4" t="inlineStr">
        <is>
          <t>TS-NAV-003-HP</t>
        </is>
      </c>
      <c r="B94" s="4" t="inlineStr">
        <is>
          <t>NAV-003</t>
        </is>
      </c>
      <c r="C94" s="4" t="inlineStr">
        <is>
          <t>Fast tab switching</t>
        </is>
      </c>
      <c r="D94" s="4" t="inlineStr">
        <is>
          <t>Navigation</t>
        </is>
      </c>
      <c r="E94" s="4" t="inlineStr">
        <is>
          <t>Happy Path</t>
        </is>
      </c>
      <c r="F94" s="4" t="inlineStr">
        <is>
          <t>Fast tab switching completes through the normal user workflow</t>
        </is>
      </c>
      <c r="G94" s="4" t="inlineStr">
        <is>
          <t>Evidence context: Screen recording or Chrome performance trace Relevant surface: route-preload; tab-data-preload</t>
        </is>
      </c>
      <c r="H94" s="4" t="inlineStr">
        <is>
          <t>Open Sidebar / command palette; perform the primary action described by the user story; observe completion state. Story: As a user I can move between normal tabs without a slow blank pause.</t>
        </is>
      </c>
      <c r="I94" s="4" t="inlineStr">
        <is>
          <t>Normal routes are lazy-loaded and preloaded by idle and pointer intent; Debug may remain slower. The expected behavior completes with no critical console/runtime errors.</t>
        </is>
      </c>
      <c r="J94" s="4" t="inlineStr">
        <is>
          <t>desktop and mobile viewports, sidebar links, command palette, route URLs</t>
        </is>
      </c>
      <c r="K94" s="4" t="inlineStr">
        <is>
          <t>Frontend browser smoke</t>
        </is>
      </c>
      <c r="L94" s="4" t="inlineStr">
        <is>
          <t>Screen recording or Chrome performance trace</t>
        </is>
      </c>
      <c r="M94" s="4" t="inlineStr">
        <is>
          <t>Executed - Evidence Linked</t>
        </is>
      </c>
      <c r="N94" s="4" t="inlineStr">
        <is>
          <t>2026-06-23</t>
        </is>
      </c>
      <c r="O94" s="4" t="inlineStr">
        <is>
          <t>TR-20260623-096; TR-20260623-105; TR-20260623-182</t>
        </is>
      </c>
      <c r="P94" s="4" t="inlineStr">
        <is>
          <t>TR-20260623-096 [Passed, Frontend browser fast-tab smoke]: tmp/feature-story-work/frontend-browser-smoke-fast-tab-current.json; tmp/feature-story-work/frontend-fast-tab-evidence/fast-tab-switch-final.png; terminal output in Codex run
TR-20260623-105 [Passed, local Chromium mobile viewport]: tmp\feature-story-work\frontend-browser-smoke-mobile-route-layouts-current.json
TR-20260623-182 [Passed, Current Tauri release smoke / installed WebView fast-tab DevTools trace]: tmp\feature-story-work\installed-fast-tab-switch-smoke.json</t>
        </is>
      </c>
      <c r="Q94" s="4" t="inlineStr">
        <is>
          <t>Linked to existing Passed/Retest Passed run evidence. Non-happy-path links are keyword-matched and should be manually tightened over time.</t>
        </is>
      </c>
    </row>
    <row r="95">
      <c r="A95" s="4" t="inlineStr">
        <is>
          <t>TS-NAV-003-ERR</t>
        </is>
      </c>
      <c r="B95" s="4" t="inlineStr">
        <is>
          <t>NAV-003</t>
        </is>
      </c>
      <c r="C95" s="4" t="inlineStr">
        <is>
          <t>Fast tab switching</t>
        </is>
      </c>
      <c r="D95" s="4" t="inlineStr">
        <is>
          <t>Navigation</t>
        </is>
      </c>
      <c r="E95" s="4" t="inlineStr">
        <is>
          <t>Error Path</t>
        </is>
      </c>
      <c r="F95" s="4" t="inlineStr">
        <is>
          <t>Fast tab switching surfaces a recoverable failure state</t>
        </is>
      </c>
      <c r="G95" s="4" t="inlineStr">
        <is>
          <t>Evidence context: Screen recording or Chrome performance trace Relevant surface: route-preload; tab-data-preload Fault or invalid data injection is available without exposing secrets.</t>
        </is>
      </c>
      <c r="H95" s="4" t="inlineStr">
        <is>
          <t>Open Sidebar / command palette; trigger a controlled backend/provider/runtime failure; verify visible recovery/error handling. Story: As a user I can move between normal tabs without a slow blank pause.</t>
        </is>
      </c>
      <c r="I95" s="4" t="inlineStr">
        <is>
          <t>Normal routes are lazy-loaded and preloaded by idle and pointer intent; Debug may remain slower. The user sees a clear error or retry state; no orphaned job, process, or stale UI remains.</t>
        </is>
      </c>
      <c r="J95" s="4" t="inlineStr">
        <is>
          <t>desktop and mobile viewports, sidebar links, command palette, route URLs</t>
        </is>
      </c>
      <c r="K95" s="4" t="inlineStr">
        <is>
          <t>Frontend browser smoke</t>
        </is>
      </c>
      <c r="L95" s="4" t="inlineStr">
        <is>
          <t>automated test output, smoke JSON, or manual evidence note</t>
        </is>
      </c>
      <c r="M95" s="4" t="inlineStr">
        <is>
          <t>Executed - Evidence Linked</t>
        </is>
      </c>
      <c r="N95" s="4" t="inlineStr">
        <is>
          <t>2026-06-23</t>
        </is>
      </c>
      <c r="O95" s="4" t="inlineStr">
        <is>
          <t>TR-20260623-096</t>
        </is>
      </c>
      <c r="P95" s="4" t="inlineStr">
        <is>
          <t>TR-20260623-096 [Passed, Frontend browser fast-tab smoke]: tmp/feature-story-work/frontend-browser-smoke-fast-tab-current.json; tmp/feature-story-work/frontend-fast-tab-evidence/fast-tab-switch-final.png; terminal output in Codex run</t>
        </is>
      </c>
      <c r="Q95" s="4" t="inlineStr">
        <is>
          <t>Linked to existing Passed/Retest Passed run evidence. Non-happy-path links are keyword-matched and should be manually tightened over time.</t>
        </is>
      </c>
    </row>
    <row r="96">
      <c r="A96" s="4" t="inlineStr">
        <is>
          <t>TS-NAV-003-BND</t>
        </is>
      </c>
      <c r="B96" s="4" t="inlineStr">
        <is>
          <t>NAV-003</t>
        </is>
      </c>
      <c r="C96" s="4" t="inlineStr">
        <is>
          <t>Fast tab switching</t>
        </is>
      </c>
      <c r="D96" s="4" t="inlineStr">
        <is>
          <t>Navigation</t>
        </is>
      </c>
      <c r="E96" s="4" t="inlineStr">
        <is>
          <t>Boundary Condition</t>
        </is>
      </c>
      <c r="F96" s="4" t="inlineStr">
        <is>
          <t>Fast tab switching handles documented limits and empty states</t>
        </is>
      </c>
      <c r="G96" s="4" t="inlineStr">
        <is>
          <t>Evidence context: Screen recording or Chrome performance trace Relevant surface: route-preload; tab-data-preload</t>
        </is>
      </c>
      <c r="H96" s="4" t="inlineStr">
        <is>
          <t>Open Sidebar / command palette; exercise empty, minimum, maximum, and pagination/limit states relevant to the feature. Story: As a user I can move between normal tabs without a slow blank pause.</t>
        </is>
      </c>
      <c r="I96" s="4" t="inlineStr">
        <is>
          <t>Normal routes are lazy-loaded and preloaded by idle and pointer intent; Debug may remain slower. Limits, empty states, and boundary values render correctly without data loss.</t>
        </is>
      </c>
      <c r="J96" s="4" t="inlineStr">
        <is>
          <t>desktop and mobile viewports, sidebar links, command palette, route URLs</t>
        </is>
      </c>
      <c r="K96" s="4" t="inlineStr">
        <is>
          <t>Frontend browser smoke</t>
        </is>
      </c>
      <c r="L96" s="4" t="inlineStr">
        <is>
          <t>automated test output, smoke JSON, or manual evidence note</t>
        </is>
      </c>
      <c r="M96" s="4" t="inlineStr">
        <is>
          <t>Executed - Evidence Linked</t>
        </is>
      </c>
      <c r="N96" s="4" t="inlineStr">
        <is>
          <t>2026-06-23</t>
        </is>
      </c>
      <c r="O96" s="4" t="inlineStr">
        <is>
          <t>TR-20260623-096; TR-20260623-182</t>
        </is>
      </c>
      <c r="P96" s="4" t="inlineStr">
        <is>
          <t>TR-20260623-096 [Passed, Frontend browser fast-tab smoke]: tmp/feature-story-work/frontend-browser-smoke-fast-tab-current.json; tmp/feature-story-work/frontend-fast-tab-evidence/fast-tab-switch-final.png; terminal output in Codex run
TR-20260623-182 [Passed, Current Tauri release smoke / installed WebView fast-tab DevTools trace]: tmp\feature-story-work\installed-fast-tab-switch-smoke.json</t>
        </is>
      </c>
      <c r="Q96" s="4" t="inlineStr">
        <is>
          <t>Linked to existing Passed/Retest Passed run evidence. Non-happy-path links are keyword-matched and should be manually tightened over time.</t>
        </is>
      </c>
    </row>
    <row r="97">
      <c r="A97" s="4" t="inlineStr">
        <is>
          <t>TS-NAV-003-INV</t>
        </is>
      </c>
      <c r="B97" s="4" t="inlineStr">
        <is>
          <t>NAV-003</t>
        </is>
      </c>
      <c r="C97" s="4" t="inlineStr">
        <is>
          <t>Fast tab switching</t>
        </is>
      </c>
      <c r="D97" s="4" t="inlineStr">
        <is>
          <t>Navigation</t>
        </is>
      </c>
      <c r="E97" s="4" t="inlineStr">
        <is>
          <t>Invalid Input</t>
        </is>
      </c>
      <c r="F97" s="4" t="inlineStr">
        <is>
          <t>Fast tab switching rejects malformed or unsupported input</t>
        </is>
      </c>
      <c r="G97" s="4" t="inlineStr">
        <is>
          <t>Evidence context: Screen recording or Chrome performance trace Relevant surface: route-preload; tab-data-preload Fault or invalid data injection is available without exposing secrets.</t>
        </is>
      </c>
      <c r="H97" s="4" t="inlineStr">
        <is>
          <t>Open Sidebar / command palette; submit malformed, unsupported, or incomplete input; verify the action is rejected safely. Story: As a user I can move between normal tabs without a slow blank pause.</t>
        </is>
      </c>
      <c r="I97" s="4" t="inlineStr">
        <is>
          <t>Normal routes are lazy-loaded and preloaded by idle and pointer intent; Debug may remain slower. Invalid input is rejected with a readable message and no unintended side effects.</t>
        </is>
      </c>
      <c r="J97" s="4" t="inlineStr">
        <is>
          <t>desktop and mobile viewports, sidebar links, command palette, route URLs</t>
        </is>
      </c>
      <c r="K97" s="4" t="inlineStr">
        <is>
          <t>Frontend browser smoke</t>
        </is>
      </c>
      <c r="L97" s="4" t="inlineStr">
        <is>
          <t>automated test output, smoke JSON, or manual evidence note</t>
        </is>
      </c>
      <c r="M97" s="4" t="inlineStr">
        <is>
          <t>Executed - Evidence Linked</t>
        </is>
      </c>
      <c r="N97" s="4" t="inlineStr">
        <is>
          <t>2026-06-23</t>
        </is>
      </c>
      <c r="O97" s="4" t="inlineStr">
        <is>
          <t>TR-20260623-096</t>
        </is>
      </c>
      <c r="P97" s="4" t="inlineStr">
        <is>
          <t>TR-20260623-096 [Passed, Frontend browser fast-tab smoke]: tmp/feature-story-work/frontend-browser-smoke-fast-tab-current.json; tmp/feature-story-work/frontend-fast-tab-evidence/fast-tab-switch-final.png; terminal output in Codex run</t>
        </is>
      </c>
      <c r="Q97" s="4" t="inlineStr">
        <is>
          <t>Linked to existing Passed/Retest Passed run evidence. Non-happy-path links are keyword-matched and should be manually tightened over time.</t>
        </is>
      </c>
    </row>
    <row r="98">
      <c r="A98" s="4" t="inlineStr">
        <is>
          <t>TS-NAV-003-SEC</t>
        </is>
      </c>
      <c r="B98" s="4" t="inlineStr">
        <is>
          <t>NAV-003</t>
        </is>
      </c>
      <c r="C98" s="4" t="inlineStr">
        <is>
          <t>Fast tab switching</t>
        </is>
      </c>
      <c r="D98" s="4" t="inlineStr">
        <is>
          <t>Navigation</t>
        </is>
      </c>
      <c r="E98" s="4" t="inlineStr">
        <is>
          <t>Permission/Security</t>
        </is>
      </c>
      <c r="F98" s="4" t="inlineStr">
        <is>
          <t>Fast tab switching respects auth, token, redaction, and permission rules</t>
        </is>
      </c>
      <c r="G98" s="4" t="inlineStr">
        <is>
          <t>Evidence context: Screen recording or Chrome performance trace Relevant surface: route-preload; tab-data-preload Run with missing/invalid token or unavailable permission where applicable.</t>
        </is>
      </c>
      <c r="H98" s="4" t="inlineStr">
        <is>
          <t>Call or use Sidebar / command palette without required token/permission or with sensitive data present; inspect redaction and access behavior. Story: As a user I can move between normal tabs without a slow blank pause.</t>
        </is>
      </c>
      <c r="I98" s="4" t="inlineStr">
        <is>
          <t>Normal routes are lazy-loaded and preloaded by idle and pointer intent; Debug may remain slower. Protected access is denied or redacted exactly as designed; public endpoints remain public where intended.</t>
        </is>
      </c>
      <c r="J98" s="4" t="inlineStr">
        <is>
          <t>desktop and mobile viewports, sidebar links, command palette, route URLs</t>
        </is>
      </c>
      <c r="K98" s="4" t="inlineStr">
        <is>
          <t>Frontend browser smoke</t>
        </is>
      </c>
      <c r="L98" s="4" t="inlineStr">
        <is>
          <t>HTTP status/log/redaction assertion or security test output</t>
        </is>
      </c>
      <c r="M98" s="4" t="inlineStr">
        <is>
          <t>Executed - Evidence Linked</t>
        </is>
      </c>
      <c r="N98" s="4" t="inlineStr">
        <is>
          <t>2026-06-23</t>
        </is>
      </c>
      <c r="O98" s="4" t="inlineStr">
        <is>
          <t>TR-20260623-096</t>
        </is>
      </c>
      <c r="P98" s="4" t="inlineStr">
        <is>
          <t>TR-20260623-096 [Passed, Frontend browser fast-tab smoke]: tmp/feature-story-work/frontend-browser-smoke-fast-tab-current.json; tmp/feature-story-work/frontend-fast-tab-evidence/fast-tab-switch-final.png; terminal output in Codex run</t>
        </is>
      </c>
      <c r="Q98" s="4" t="inlineStr">
        <is>
          <t>Linked to existing Passed/Retest Passed run evidence. Non-happy-path links are keyword-matched and should be manually tightened over time.</t>
        </is>
      </c>
    </row>
    <row r="99">
      <c r="A99" s="4" t="inlineStr">
        <is>
          <t>TS-NAV-003-PERF</t>
        </is>
      </c>
      <c r="B99" s="4" t="inlineStr">
        <is>
          <t>NAV-003</t>
        </is>
      </c>
      <c r="C99" s="4" t="inlineStr">
        <is>
          <t>Fast tab switching</t>
        </is>
      </c>
      <c r="D99" s="4" t="inlineStr">
        <is>
          <t>Navigation</t>
        </is>
      </c>
      <c r="E99" s="4" t="inlineStr">
        <is>
          <t>Performance</t>
        </is>
      </c>
      <c r="F99" s="4" t="inlineStr">
        <is>
          <t>Fast tab switching remains responsive within expected runtime constraints</t>
        </is>
      </c>
      <c r="G99" s="4" t="inlineStr">
        <is>
          <t>Evidence context: Screen recording or Chrome performance trace Relevant surface: route-preload; tab-data-preload Use current performance threshold or smoke timeout for this area.</t>
        </is>
      </c>
      <c r="H99" s="4" t="inlineStr">
        <is>
          <t>Open Sidebar / command palette; repeat the primary workflow or load the largest practical synthetic data set; measure responsiveness and timeout behavior. Story: As a user I can move between normal tabs without a slow blank pause.</t>
        </is>
      </c>
      <c r="I99" s="4" t="inlineStr">
        <is>
          <t>Normal routes are lazy-loaded and preloaded by idle and pointer intent; Debug may remain slower. The workflow remains within the relevant smoke timeout or measured performance threshold.</t>
        </is>
      </c>
      <c r="J99" s="4" t="inlineStr">
        <is>
          <t>desktop and mobile viewports, sidebar links, command palette, route URLs</t>
        </is>
      </c>
      <c r="K99" s="4" t="inlineStr">
        <is>
          <t>Frontend browser smoke</t>
        </is>
      </c>
      <c r="L99" s="4" t="inlineStr">
        <is>
          <t>timing report, smoke JSON, or performance trace</t>
        </is>
      </c>
      <c r="M99" s="4" t="inlineStr">
        <is>
          <t>Executed - Evidence Linked</t>
        </is>
      </c>
      <c r="N99" s="4" t="inlineStr">
        <is>
          <t>2026-06-23</t>
        </is>
      </c>
      <c r="O99" s="4" t="inlineStr">
        <is>
          <t>TR-20260623-096; TR-20260623-182</t>
        </is>
      </c>
      <c r="P99" s="4" t="inlineStr">
        <is>
          <t>TR-20260623-096 [Passed, Frontend browser fast-tab smoke]: tmp/feature-story-work/frontend-browser-smoke-fast-tab-current.json; tmp/feature-story-work/frontend-fast-tab-evidence/fast-tab-switch-final.png; terminal output in Codex run
TR-20260623-182 [Passed, Current Tauri release smoke / installed WebView fast-tab DevTools trace]: tmp\feature-story-work\installed-fast-tab-switch-smoke.json</t>
        </is>
      </c>
      <c r="Q99" s="4" t="inlineStr">
        <is>
          <t>Linked to existing Passed/Retest Passed run evidence. Non-happy-path links are keyword-matched and should be manually tightened over time.</t>
        </is>
      </c>
    </row>
    <row r="100">
      <c r="A100" s="4" t="inlineStr">
        <is>
          <t>TS-NAV-003-MOB</t>
        </is>
      </c>
      <c r="B100" s="4" t="inlineStr">
        <is>
          <t>NAV-003</t>
        </is>
      </c>
      <c r="C100" s="4" t="inlineStr">
        <is>
          <t>Fast tab switching</t>
        </is>
      </c>
      <c r="D100" s="4" t="inlineStr">
        <is>
          <t>Navigation</t>
        </is>
      </c>
      <c r="E100" s="4" t="inlineStr">
        <is>
          <t>Mobile/Responsive</t>
        </is>
      </c>
      <c r="F100" s="4" t="inlineStr">
        <is>
          <t>Fast tab switching remains usable on narrow/mobile viewport</t>
        </is>
      </c>
      <c r="G100" s="4" t="inlineStr">
        <is>
          <t>Evidence context: Screen recording or Chrome performance trace Relevant surface: route-preload; tab-data-preload</t>
        </is>
      </c>
      <c r="H100" s="4" t="inlineStr">
        <is>
          <t>Render Sidebar / command palette in a narrow viewport; perform the same primary workflow without desktop-only assumptions. Story: As a user I can move between normal tabs without a slow blank pause.</t>
        </is>
      </c>
      <c r="I100" s="4" t="inlineStr">
        <is>
          <t>Normal routes are lazy-loaded and preloaded by idle and pointer intent; Debug may remain slower. Controls remain visible, tappable, and semantically equivalent to desktop behavior.</t>
        </is>
      </c>
      <c r="J100" s="4" t="inlineStr">
        <is>
          <t>desktop and mobile viewports, sidebar links, command palette, route URLs</t>
        </is>
      </c>
      <c r="K100" s="4" t="inlineStr">
        <is>
          <t>Frontend browser smoke</t>
        </is>
      </c>
      <c r="L100" s="4" t="inlineStr">
        <is>
          <t>mobile viewport screenshot or browser smoke JSON</t>
        </is>
      </c>
      <c r="M100" s="4" t="inlineStr">
        <is>
          <t>Executed - Evidence Linked</t>
        </is>
      </c>
      <c r="N100" s="4" t="inlineStr">
        <is>
          <t>2026-06-23</t>
        </is>
      </c>
      <c r="O100" s="4" t="inlineStr">
        <is>
          <t>TR-20260623-096; TR-20260623-105</t>
        </is>
      </c>
      <c r="P100" s="4" t="inlineStr">
        <is>
          <t>TR-20260623-096 [Passed, Frontend browser fast-tab smoke]: tmp/feature-story-work/frontend-browser-smoke-fast-tab-current.json; tmp/feature-story-work/frontend-fast-tab-evidence/fast-tab-switch-final.png; terminal output in Codex run
TR-20260623-105 [Passed, local Chromium mobile viewport]: tmp\feature-story-work\frontend-browser-smoke-mobile-route-layouts-current.json</t>
        </is>
      </c>
      <c r="Q100" s="4" t="inlineStr">
        <is>
          <t>Linked to existing Passed/Retest Passed run evidence. Non-happy-path links are keyword-matched and should be manually tightened over time.</t>
        </is>
      </c>
    </row>
    <row r="101">
      <c r="A101" s="4" t="inlineStr">
        <is>
          <t>TS-NAV-004-HP</t>
        </is>
      </c>
      <c r="B101" s="4" t="inlineStr">
        <is>
          <t>NAV-004</t>
        </is>
      </c>
      <c r="C101" s="4" t="inlineStr">
        <is>
          <t>Command palette</t>
        </is>
      </c>
      <c r="D101" s="4" t="inlineStr">
        <is>
          <t>Navigation</t>
        </is>
      </c>
      <c r="E101" s="4" t="inlineStr">
        <is>
          <t>Happy Path</t>
        </is>
      </c>
      <c r="F101" s="4" t="inlineStr">
        <is>
          <t>Command palette completes through the normal user workflow</t>
        </is>
      </c>
      <c r="G101" s="4" t="inlineStr">
        <is>
          <t>Evidence context: Installed app smoke Relevant surface: GET /api/transcripts; POST /api/live-mic/start|stop</t>
        </is>
      </c>
      <c r="H101" s="4" t="inlineStr">
        <is>
          <t>Open Ctrl/Cmd+K; perform the primary action described by the user story; observe completion state. Story: As a keyboard user I can navigate, search transcripts, and toggle recording from one palette.</t>
        </is>
      </c>
      <c r="I101" s="4" t="inlineStr">
        <is>
          <t>Ctrl/Cmd+K opens the palette, commands run the matching route/action, transcript results open detail, and recording toggle calls the live mic API. The expected behavior completes with no critical console/runtime errors.</t>
        </is>
      </c>
      <c r="J101" s="4" t="inlineStr">
        <is>
          <t>desktop and mobile viewports, sidebar links, command palette, route URLs</t>
        </is>
      </c>
      <c r="K101" s="4" t="inlineStr">
        <is>
          <t>Frontend browser smoke</t>
        </is>
      </c>
      <c r="L101" s="4" t="inlineStr">
        <is>
          <t>Installed app smoke</t>
        </is>
      </c>
      <c r="M101" s="4" t="inlineStr">
        <is>
          <t>Executed - Evidence Linked</t>
        </is>
      </c>
      <c r="N101" s="4" t="inlineStr">
        <is>
          <t>2026-06-23</t>
        </is>
      </c>
      <c r="O101" s="4" t="inlineStr">
        <is>
          <t>TR-20260623-082; TR-20260623-105; TR-20260623-145; TR-20260623-180</t>
        </is>
      </c>
      <c r="P101" s="4" t="inlineStr">
        <is>
          <t>TR-20260623-082 [Passed, Frontend browser smoke with synthetic backend]: tmp/feature-story-work/frontend-browser-smoke-command-palette-current.json; terminal output in Codex run
TR-20260623-105 [Passed, local Chromium mobile viewport]: tmp\feature-story-work\frontend-browser-smoke-mobile-route-layouts-current.json
TR-20260623-145 [Passed, Navigation bounded route and protected fetch gates]: Terminal output in Codex run
TR-20260623-180 [Passed, Current Tauri release smoke / installed WebView navigation]: tmp\feature-story-work\installed-webview-navigation-smoke.json</t>
        </is>
      </c>
      <c r="Q101" s="4" t="inlineStr">
        <is>
          <t>Linked to existing Passed/Retest Passed run evidence. Non-happy-path links are keyword-matched and should be manually tightened over time.</t>
        </is>
      </c>
    </row>
    <row r="102">
      <c r="A102" s="4" t="inlineStr">
        <is>
          <t>TS-NAV-004-ERR</t>
        </is>
      </c>
      <c r="B102" s="4" t="inlineStr">
        <is>
          <t>NAV-004</t>
        </is>
      </c>
      <c r="C102" s="4" t="inlineStr">
        <is>
          <t>Command palette</t>
        </is>
      </c>
      <c r="D102" s="4" t="inlineStr">
        <is>
          <t>Navigation</t>
        </is>
      </c>
      <c r="E102" s="4" t="inlineStr">
        <is>
          <t>Error Path</t>
        </is>
      </c>
      <c r="F102" s="4" t="inlineStr">
        <is>
          <t>Command palette surfaces a recoverable failure state</t>
        </is>
      </c>
      <c r="G102" s="4" t="inlineStr">
        <is>
          <t>Evidence context: Installed app smoke Relevant surface: GET /api/transcripts; POST /api/live-mic/start|stop Fault or invalid data injection is available without exposing secrets.</t>
        </is>
      </c>
      <c r="H102" s="4" t="inlineStr">
        <is>
          <t>Open Ctrl/Cmd+K; trigger a controlled backend/provider/runtime failure; verify visible recovery/error handling. Story: As a keyboard user I can navigate, search transcripts, and toggle recording from one palette.</t>
        </is>
      </c>
      <c r="I102" s="4" t="inlineStr">
        <is>
          <t>Ctrl/Cmd+K opens the palette, commands run the matching route/action, transcript results open detail, and recording toggle calls the live mic API. The user sees a clear error or retry state; no orphaned job, process, or stale UI remains.</t>
        </is>
      </c>
      <c r="J102" s="4" t="inlineStr">
        <is>
          <t>desktop and mobile viewports, sidebar links, command palette, route URLs</t>
        </is>
      </c>
      <c r="K102" s="4" t="inlineStr">
        <is>
          <t>Frontend browser smoke</t>
        </is>
      </c>
      <c r="L102" s="4" t="inlineStr">
        <is>
          <t>automated test output, smoke JSON, or manual evidence note</t>
        </is>
      </c>
      <c r="M102" s="4" t="inlineStr">
        <is>
          <t>Executed - Evidence Linked</t>
        </is>
      </c>
      <c r="N102" s="4" t="inlineStr">
        <is>
          <t>2026-06-23</t>
        </is>
      </c>
      <c r="O102" s="4" t="inlineStr">
        <is>
          <t>TR-20260623-082; TR-20260623-180</t>
        </is>
      </c>
      <c r="P102" s="4" t="inlineStr">
        <is>
          <t>TR-20260623-082 [Passed, Frontend browser smoke with synthetic backend]: tmp/feature-story-work/frontend-browser-smoke-command-palette-current.json; terminal output in Codex run
TR-20260623-180 [Passed, Current Tauri release smoke / installed WebView navigation]: tmp\feature-story-work\installed-webview-navigation-smoke.json</t>
        </is>
      </c>
      <c r="Q102" s="4" t="inlineStr">
        <is>
          <t>Linked to existing Passed/Retest Passed run evidence. Non-happy-path links are keyword-matched and should be manually tightened over time.</t>
        </is>
      </c>
    </row>
    <row r="103">
      <c r="A103" s="4" t="inlineStr">
        <is>
          <t>TS-NAV-004-BND</t>
        </is>
      </c>
      <c r="B103" s="4" t="inlineStr">
        <is>
          <t>NAV-004</t>
        </is>
      </c>
      <c r="C103" s="4" t="inlineStr">
        <is>
          <t>Command palette</t>
        </is>
      </c>
      <c r="D103" s="4" t="inlineStr">
        <is>
          <t>Navigation</t>
        </is>
      </c>
      <c r="E103" s="4" t="inlineStr">
        <is>
          <t>Boundary Condition</t>
        </is>
      </c>
      <c r="F103" s="4" t="inlineStr">
        <is>
          <t>Command palette handles documented limits and empty states</t>
        </is>
      </c>
      <c r="G103" s="4" t="inlineStr">
        <is>
          <t>Evidence context: Installed app smoke Relevant surface: GET /api/transcripts; POST /api/live-mic/start|stop</t>
        </is>
      </c>
      <c r="H103" s="4" t="inlineStr">
        <is>
          <t>Open Ctrl/Cmd+K; exercise empty, minimum, maximum, and pagination/limit states relevant to the feature. Story: As a keyboard user I can navigate, search transcripts, and toggle recording from one palette.</t>
        </is>
      </c>
      <c r="I103" s="4" t="inlineStr">
        <is>
          <t>Ctrl/Cmd+K opens the palette, commands run the matching route/action, transcript results open detail, and recording toggle calls the live mic API. Limits, empty states, and boundary values render correctly without data loss.</t>
        </is>
      </c>
      <c r="J103" s="4" t="inlineStr">
        <is>
          <t>desktop and mobile viewports, sidebar links, command palette, route URLs</t>
        </is>
      </c>
      <c r="K103" s="4" t="inlineStr">
        <is>
          <t>Frontend browser smoke</t>
        </is>
      </c>
      <c r="L103" s="4" t="inlineStr">
        <is>
          <t>automated test output, smoke JSON, or manual evidence note</t>
        </is>
      </c>
      <c r="M103" s="4" t="inlineStr">
        <is>
          <t>Executed - Evidence Linked</t>
        </is>
      </c>
      <c r="N103" s="4" t="inlineStr">
        <is>
          <t>2026-06-23</t>
        </is>
      </c>
      <c r="O103" s="4" t="inlineStr">
        <is>
          <t>TR-20260623-145; TR-20260623-180</t>
        </is>
      </c>
      <c r="P103" s="4" t="inlineStr">
        <is>
          <t>TR-20260623-145 [Passed, Navigation bounded route and protected fetch gates]: Terminal output in Codex run
TR-20260623-180 [Passed, Current Tauri release smoke / installed WebView navigation]: tmp\feature-story-work\installed-webview-navigation-smoke.json</t>
        </is>
      </c>
      <c r="Q103" s="4" t="inlineStr">
        <is>
          <t>Linked to existing Passed/Retest Passed run evidence. Non-happy-path links are keyword-matched and should be manually tightened over time.</t>
        </is>
      </c>
    </row>
    <row r="104">
      <c r="A104" s="4" t="inlineStr">
        <is>
          <t>TS-NAV-004-INV</t>
        </is>
      </c>
      <c r="B104" s="4" t="inlineStr">
        <is>
          <t>NAV-004</t>
        </is>
      </c>
      <c r="C104" s="4" t="inlineStr">
        <is>
          <t>Command palette</t>
        </is>
      </c>
      <c r="D104" s="4" t="inlineStr">
        <is>
          <t>Navigation</t>
        </is>
      </c>
      <c r="E104" s="4" t="inlineStr">
        <is>
          <t>Invalid Input</t>
        </is>
      </c>
      <c r="F104" s="4" t="inlineStr">
        <is>
          <t>Command palette rejects malformed or unsupported input</t>
        </is>
      </c>
      <c r="G104" s="4" t="inlineStr">
        <is>
          <t>Evidence context: Installed app smoke Relevant surface: GET /api/transcripts; POST /api/live-mic/start|stop Fault or invalid data injection is available without exposing secrets.</t>
        </is>
      </c>
      <c r="H104" s="4" t="inlineStr">
        <is>
          <t>Open Ctrl/Cmd+K; submit malformed, unsupported, or incomplete input; verify the action is rejected safely. Story: As a keyboard user I can navigate, search transcripts, and toggle recording from one palette.</t>
        </is>
      </c>
      <c r="I104" s="4" t="inlineStr">
        <is>
          <t>Ctrl/Cmd+K opens the palette, commands run the matching route/action, transcript results open detail, and recording toggle calls the live mic API. Invalid input is rejected with a readable message and no unintended side effects.</t>
        </is>
      </c>
      <c r="J104" s="4" t="inlineStr">
        <is>
          <t>desktop and mobile viewports, sidebar links, command palette, route URLs</t>
        </is>
      </c>
      <c r="K104" s="4" t="inlineStr">
        <is>
          <t>Frontend browser smoke</t>
        </is>
      </c>
      <c r="L104" s="4" t="inlineStr">
        <is>
          <t>automated test output, smoke JSON, or manual evidence note</t>
        </is>
      </c>
      <c r="M104" s="4" t="inlineStr">
        <is>
          <t>Executed - Evidence Linked</t>
        </is>
      </c>
      <c r="N104" s="4" t="inlineStr">
        <is>
          <t>2026-06-23</t>
        </is>
      </c>
      <c r="O104" s="4" t="inlineStr">
        <is>
          <t>TR-20260623-082; TR-20260623-145</t>
        </is>
      </c>
      <c r="P104" s="4" t="inlineStr">
        <is>
          <t>TR-20260623-082 [Passed, Frontend browser smoke with synthetic backend]: tmp/feature-story-work/frontend-browser-smoke-command-palette-current.json; terminal output in Codex run
TR-20260623-145 [Passed, Navigation bounded route and protected fetch gates]: Terminal output in Codex run</t>
        </is>
      </c>
      <c r="Q104" s="4" t="inlineStr">
        <is>
          <t>Linked to existing Passed/Retest Passed run evidence. Non-happy-path links are keyword-matched and should be manually tightened over time.</t>
        </is>
      </c>
    </row>
    <row r="105">
      <c r="A105" s="4" t="inlineStr">
        <is>
          <t>TS-NAV-004-SEC</t>
        </is>
      </c>
      <c r="B105" s="4" t="inlineStr">
        <is>
          <t>NAV-004</t>
        </is>
      </c>
      <c r="C105" s="4" t="inlineStr">
        <is>
          <t>Command palette</t>
        </is>
      </c>
      <c r="D105" s="4" t="inlineStr">
        <is>
          <t>Navigation</t>
        </is>
      </c>
      <c r="E105" s="4" t="inlineStr">
        <is>
          <t>Permission/Security</t>
        </is>
      </c>
      <c r="F105" s="4" t="inlineStr">
        <is>
          <t>Command palette respects auth, token, redaction, and permission rules</t>
        </is>
      </c>
      <c r="G105" s="4" t="inlineStr">
        <is>
          <t>Evidence context: Installed app smoke Relevant surface: GET /api/transcripts; POST /api/live-mic/start|stop Run with missing/invalid token or unavailable permission where applicable.</t>
        </is>
      </c>
      <c r="H105" s="4" t="inlineStr">
        <is>
          <t>Call or use Ctrl/Cmd+K without required token/permission or with sensitive data present; inspect redaction and access behavior. Story: As a keyboard user I can navigate, search transcripts, and toggle recording from one palette.</t>
        </is>
      </c>
      <c r="I105" s="4" t="inlineStr">
        <is>
          <t>Ctrl/Cmd+K opens the palette, commands run the matching route/action, transcript results open detail, and recording toggle calls the live mic API. Protected access is denied or redacted exactly as designed; public endpoints remain public where intended.</t>
        </is>
      </c>
      <c r="J105" s="4" t="inlineStr">
        <is>
          <t>desktop and mobile viewports, sidebar links, command palette, route URLs</t>
        </is>
      </c>
      <c r="K105" s="4" t="inlineStr">
        <is>
          <t>Frontend browser smoke</t>
        </is>
      </c>
      <c r="L105" s="4" t="inlineStr">
        <is>
          <t>HTTP status/log/redaction assertion or security test output</t>
        </is>
      </c>
      <c r="M105" s="4" t="inlineStr">
        <is>
          <t>Executed - Evidence Linked</t>
        </is>
      </c>
      <c r="N105" s="4" t="inlineStr">
        <is>
          <t>2026-06-23</t>
        </is>
      </c>
      <c r="O105" s="4" t="inlineStr">
        <is>
          <t>TR-20260623-082; TR-20260623-145</t>
        </is>
      </c>
      <c r="P105" s="4" t="inlineStr">
        <is>
          <t>TR-20260623-082 [Passed, Frontend browser smoke with synthetic backend]: tmp/feature-story-work/frontend-browser-smoke-command-palette-current.json; terminal output in Codex run
TR-20260623-145 [Passed, Navigation bounded route and protected fetch gates]: Terminal output in Codex run</t>
        </is>
      </c>
      <c r="Q105" s="4" t="inlineStr">
        <is>
          <t>Linked to existing Passed/Retest Passed run evidence. Non-happy-path links are keyword-matched and should be manually tightened over time.</t>
        </is>
      </c>
    </row>
    <row r="106">
      <c r="A106" s="4" t="inlineStr">
        <is>
          <t>TS-NAV-004-PERF</t>
        </is>
      </c>
      <c r="B106" s="4" t="inlineStr">
        <is>
          <t>NAV-004</t>
        </is>
      </c>
      <c r="C106" s="4" t="inlineStr">
        <is>
          <t>Command palette</t>
        </is>
      </c>
      <c r="D106" s="4" t="inlineStr">
        <is>
          <t>Navigation</t>
        </is>
      </c>
      <c r="E106" s="4" t="inlineStr">
        <is>
          <t>Performance</t>
        </is>
      </c>
      <c r="F106" s="4" t="inlineStr">
        <is>
          <t>Command palette remains responsive within expected runtime constraints</t>
        </is>
      </c>
      <c r="G106" s="4" t="inlineStr">
        <is>
          <t>Evidence context: Installed app smoke Relevant surface: GET /api/transcripts; POST /api/live-mic/start|stop Use current performance threshold or smoke timeout for this area.</t>
        </is>
      </c>
      <c r="H106" s="4" t="inlineStr">
        <is>
          <t>Open Ctrl/Cmd+K; repeat the primary workflow or load the largest practical synthetic data set; measure responsiveness and timeout behavior. Story: As a keyboard user I can navigate, search transcripts, and toggle recording from one palette.</t>
        </is>
      </c>
      <c r="I106" s="4" t="inlineStr">
        <is>
          <t>Ctrl/Cmd+K opens the palette, commands run the matching route/action, transcript results open detail, and recording toggle calls the live mic API. The workflow remains within the relevant smoke timeout or measured performance threshold.</t>
        </is>
      </c>
      <c r="J106" s="4" t="inlineStr">
        <is>
          <t>desktop and mobile viewports, sidebar links, command palette, route URLs</t>
        </is>
      </c>
      <c r="K106" s="4" t="inlineStr">
        <is>
          <t>Frontend browser smoke</t>
        </is>
      </c>
      <c r="L106" s="4" t="inlineStr">
        <is>
          <t>timing report, smoke JSON, or performance trace</t>
        </is>
      </c>
      <c r="M106" s="4" t="inlineStr">
        <is>
          <t>Executed - Evidence Linked</t>
        </is>
      </c>
      <c r="N106" s="4" t="inlineStr">
        <is>
          <t>2026-06-23</t>
        </is>
      </c>
      <c r="O106" s="4" t="inlineStr">
        <is>
          <t>TR-20260623-082</t>
        </is>
      </c>
      <c r="P106" s="4" t="inlineStr">
        <is>
          <t>TR-20260623-082 [Passed, Frontend browser smoke with synthetic backend]: tmp/feature-story-work/frontend-browser-smoke-command-palette-current.json; terminal output in Codex run</t>
        </is>
      </c>
      <c r="Q106" s="4" t="inlineStr">
        <is>
          <t>Linked to existing Passed/Retest Passed run evidence. Non-happy-path links are keyword-matched and should be manually tightened over time.</t>
        </is>
      </c>
    </row>
    <row r="107">
      <c r="A107" s="4" t="inlineStr">
        <is>
          <t>TS-NAV-004-MOB</t>
        </is>
      </c>
      <c r="B107" s="4" t="inlineStr">
        <is>
          <t>NAV-004</t>
        </is>
      </c>
      <c r="C107" s="4" t="inlineStr">
        <is>
          <t>Command palette</t>
        </is>
      </c>
      <c r="D107" s="4" t="inlineStr">
        <is>
          <t>Navigation</t>
        </is>
      </c>
      <c r="E107" s="4" t="inlineStr">
        <is>
          <t>Mobile/Responsive</t>
        </is>
      </c>
      <c r="F107" s="4" t="inlineStr">
        <is>
          <t>Command palette remains usable on narrow/mobile viewport</t>
        </is>
      </c>
      <c r="G107" s="4" t="inlineStr">
        <is>
          <t>Evidence context: Installed app smoke Relevant surface: GET /api/transcripts; POST /api/live-mic/start|stop</t>
        </is>
      </c>
      <c r="H107" s="4" t="inlineStr">
        <is>
          <t>Render Ctrl/Cmd+K in a narrow viewport; perform the same primary workflow without desktop-only assumptions. Story: As a keyboard user I can navigate, search transcripts, and toggle recording from one palette.</t>
        </is>
      </c>
      <c r="I107" s="4" t="inlineStr">
        <is>
          <t>Ctrl/Cmd+K opens the palette, commands run the matching route/action, transcript results open detail, and recording toggle calls the live mic API. Controls remain visible, tappable, and semantically equivalent to desktop behavior.</t>
        </is>
      </c>
      <c r="J107" s="4" t="inlineStr">
        <is>
          <t>desktop and mobile viewports, sidebar links, command palette, route URLs</t>
        </is>
      </c>
      <c r="K107" s="4" t="inlineStr">
        <is>
          <t>Frontend browser smoke</t>
        </is>
      </c>
      <c r="L107" s="4" t="inlineStr">
        <is>
          <t>mobile viewport screenshot or browser smoke JSON</t>
        </is>
      </c>
      <c r="M107" s="4" t="inlineStr">
        <is>
          <t>Executed - Evidence Linked</t>
        </is>
      </c>
      <c r="N107" s="4" t="inlineStr">
        <is>
          <t>2026-06-23</t>
        </is>
      </c>
      <c r="O107" s="4" t="inlineStr">
        <is>
          <t>TR-20260623-105; TR-20260623-145; TR-20260623-180</t>
        </is>
      </c>
      <c r="P107" s="4" t="inlineStr">
        <is>
          <t>TR-20260623-105 [Passed, local Chromium mobile viewport]: tmp\feature-story-work\frontend-browser-smoke-mobile-route-layouts-current.json
TR-20260623-145 [Passed, Navigation bounded route and protected fetch gates]: Terminal output in Codex run
TR-20260623-180 [Passed, Current Tauri release smoke / installed WebView navigation]: tmp\feature-story-work\installed-webview-navigation-smoke.json</t>
        </is>
      </c>
      <c r="Q107" s="4" t="inlineStr">
        <is>
          <t>Linked to existing Passed/Retest Passed run evidence. Non-happy-path links are keyword-matched and should be manually tightened over time.</t>
        </is>
      </c>
    </row>
    <row r="108">
      <c r="A108" s="4" t="inlineStr">
        <is>
          <t>TS-NAV-005-HP</t>
        </is>
      </c>
      <c r="B108" s="4" t="inlineStr">
        <is>
          <t>NAV-005</t>
        </is>
      </c>
      <c r="C108" s="4" t="inlineStr">
        <is>
          <t>Theme toggle</t>
        </is>
      </c>
      <c r="D108" s="4" t="inlineStr">
        <is>
          <t>Navigation</t>
        </is>
      </c>
      <c r="E108" s="4" t="inlineStr">
        <is>
          <t>Happy Path</t>
        </is>
      </c>
      <c r="F108" s="4" t="inlineStr">
        <is>
          <t>Theme toggle completes through the normal user workflow</t>
        </is>
      </c>
      <c r="G108" s="4" t="inlineStr">
        <is>
          <t>Evidence context: Installed app smoke Relevant surface: set_desktop_window_chrome_theme</t>
        </is>
      </c>
      <c r="H108" s="4" t="inlineStr">
        <is>
          <t>Open App layout button; perform the primary action described by the user story; observe completion state. Story: As a user I can switch light/dark mode.</t>
        </is>
      </c>
      <c r="I108" s="4" t="inlineStr">
        <is>
          <t>The theme toggle persists the selected mode and updates the desktop window chrome where supported. The expected behavior completes with no critical console/runtime errors.</t>
        </is>
      </c>
      <c r="J108" s="4" t="inlineStr">
        <is>
          <t>desktop and mobile viewports, sidebar links, command palette, route URLs</t>
        </is>
      </c>
      <c r="K108" s="4" t="inlineStr">
        <is>
          <t>Frontend browser smoke</t>
        </is>
      </c>
      <c r="L108" s="4" t="inlineStr">
        <is>
          <t>Installed app smoke</t>
        </is>
      </c>
      <c r="M108" s="4" t="inlineStr">
        <is>
          <t>Executed - Evidence Linked</t>
        </is>
      </c>
      <c r="N108" s="4" t="inlineStr">
        <is>
          <t>2026-06-23</t>
        </is>
      </c>
      <c r="O108" s="4" t="inlineStr">
        <is>
          <t>TR-20260622-081; TR-20260623-105; TR-20260623-109; TR-20260623-180; TR-20260623-201</t>
        </is>
      </c>
      <c r="P108" s="4" t="inlineStr">
        <is>
          <t>TR-20260622-081 [Retest Passed, Frontend browser smoke mobile viewport]: tmp/feature-story-work/frontend-browser-smoke-mobile-current.json; terminal output in Codex run
TR-20260623-105 [Passed, local Chromium mobile viewport]: tmp\feature-story-work\frontend-browser-smoke-mobile-route-layouts-current.json
TR-20260623-109 [Retest Passed, Theme toggle validation, empty storage, and permission gate]: terminal output in Codex run
TR-20260623-180 [Passed, Current Tauri release smoke / installed WebView navigation]: tmp\feature-story-work\installed-webview-navigation-smoke.json
TR-20260623-201 [Passed, Static surface inventory audit / current worktree]: tmp\feature-story-work\surface-inventory-audit-20260623.json</t>
        </is>
      </c>
      <c r="Q108" s="4" t="inlineStr">
        <is>
          <t>Linked to existing Passed/Retest Passed run evidence. Non-happy-path links are keyword-matched and should be manually tightened over time.</t>
        </is>
      </c>
    </row>
    <row r="109">
      <c r="A109" s="4" t="inlineStr">
        <is>
          <t>TS-NAV-005-ERR</t>
        </is>
      </c>
      <c r="B109" s="4" t="inlineStr">
        <is>
          <t>NAV-005</t>
        </is>
      </c>
      <c r="C109" s="4" t="inlineStr">
        <is>
          <t>Theme toggle</t>
        </is>
      </c>
      <c r="D109" s="4" t="inlineStr">
        <is>
          <t>Navigation</t>
        </is>
      </c>
      <c r="E109" s="4" t="inlineStr">
        <is>
          <t>Error Path</t>
        </is>
      </c>
      <c r="F109" s="4" t="inlineStr">
        <is>
          <t>Theme toggle surfaces a recoverable failure state</t>
        </is>
      </c>
      <c r="G109" s="4" t="inlineStr">
        <is>
          <t>Evidence context: Installed app smoke Relevant surface: set_desktop_window_chrome_theme Fault or invalid data injection is available without exposing secrets.</t>
        </is>
      </c>
      <c r="H109" s="4" t="inlineStr">
        <is>
          <t>Open App layout button; trigger a controlled backend/provider/runtime failure; verify visible recovery/error handling. Story: As a user I can switch light/dark mode.</t>
        </is>
      </c>
      <c r="I109" s="4" t="inlineStr">
        <is>
          <t>The theme toggle persists the selected mode and updates the desktop window chrome where supported. The user sees a clear error or retry state; no orphaned job, process, or stale UI remains.</t>
        </is>
      </c>
      <c r="J109" s="4" t="inlineStr">
        <is>
          <t>desktop and mobile viewports, sidebar links, command palette, route URLs</t>
        </is>
      </c>
      <c r="K109" s="4" t="inlineStr">
        <is>
          <t>Frontend browser smoke</t>
        </is>
      </c>
      <c r="L109" s="4" t="inlineStr">
        <is>
          <t>automated test output, smoke JSON, or manual evidence note</t>
        </is>
      </c>
      <c r="M109" s="4" t="inlineStr">
        <is>
          <t>Executed - Evidence Linked</t>
        </is>
      </c>
      <c r="N109" s="4" t="inlineStr">
        <is>
          <t>2026-06-23</t>
        </is>
      </c>
      <c r="O109" s="4" t="inlineStr">
        <is>
          <t>TR-20260623-109; TR-20260623-180; TR-20260623-201</t>
        </is>
      </c>
      <c r="P109" s="4" t="inlineStr">
        <is>
          <t>TR-20260623-109 [Retest Passed, Theme toggle validation, empty storage, and permission gate]: terminal output in Codex run
TR-20260623-180 [Passed, Current Tauri release smoke / installed WebView navigation]: tmp\feature-story-work\installed-webview-navigation-smoke.json
TR-20260623-201 [Passed, Static surface inventory audit / current worktree]: tmp\feature-story-work\surface-inventory-audit-20260623.json</t>
        </is>
      </c>
      <c r="Q109" s="4" t="inlineStr">
        <is>
          <t>Linked to existing Passed/Retest Passed run evidence. Non-happy-path links are keyword-matched and should be manually tightened over time.</t>
        </is>
      </c>
    </row>
    <row r="110">
      <c r="A110" s="4" t="inlineStr">
        <is>
          <t>TS-NAV-005-BND</t>
        </is>
      </c>
      <c r="B110" s="4" t="inlineStr">
        <is>
          <t>NAV-005</t>
        </is>
      </c>
      <c r="C110" s="4" t="inlineStr">
        <is>
          <t>Theme toggle</t>
        </is>
      </c>
      <c r="D110" s="4" t="inlineStr">
        <is>
          <t>Navigation</t>
        </is>
      </c>
      <c r="E110" s="4" t="inlineStr">
        <is>
          <t>Boundary Condition</t>
        </is>
      </c>
      <c r="F110" s="4" t="inlineStr">
        <is>
          <t>Theme toggle handles documented limits and empty states</t>
        </is>
      </c>
      <c r="G110" s="4" t="inlineStr">
        <is>
          <t>Evidence context: Installed app smoke Relevant surface: set_desktop_window_chrome_theme</t>
        </is>
      </c>
      <c r="H110" s="4" t="inlineStr">
        <is>
          <t>Open App layout button; exercise empty, minimum, maximum, and pagination/limit states relevant to the feature. Story: As a user I can switch light/dark mode.</t>
        </is>
      </c>
      <c r="I110" s="4" t="inlineStr">
        <is>
          <t>The theme toggle persists the selected mode and updates the desktop window chrome where supported. Limits, empty states, and boundary values render correctly without data loss.</t>
        </is>
      </c>
      <c r="J110" s="4" t="inlineStr">
        <is>
          <t>desktop and mobile viewports, sidebar links, command palette, route URLs</t>
        </is>
      </c>
      <c r="K110" s="4" t="inlineStr">
        <is>
          <t>Frontend browser smoke</t>
        </is>
      </c>
      <c r="L110" s="4" t="inlineStr">
        <is>
          <t>automated test output, smoke JSON, or manual evidence note</t>
        </is>
      </c>
      <c r="M110" s="4" t="inlineStr">
        <is>
          <t>Executed - Evidence Linked</t>
        </is>
      </c>
      <c r="N110" s="4" t="inlineStr">
        <is>
          <t>2026-06-23</t>
        </is>
      </c>
      <c r="O110" s="4" t="inlineStr">
        <is>
          <t>TR-20260623-109; TR-20260623-180</t>
        </is>
      </c>
      <c r="P110" s="4" t="inlineStr">
        <is>
          <t>TR-20260623-109 [Retest Passed, Theme toggle validation, empty storage, and permission gate]: terminal output in Codex run
TR-20260623-180 [Passed, Current Tauri release smoke / installed WebView navigation]: tmp\feature-story-work\installed-webview-navigation-smoke.json</t>
        </is>
      </c>
      <c r="Q110" s="4" t="inlineStr">
        <is>
          <t>Linked to existing Passed/Retest Passed run evidence. Non-happy-path links are keyword-matched and should be manually tightened over time.</t>
        </is>
      </c>
    </row>
    <row r="111">
      <c r="A111" s="4" t="inlineStr">
        <is>
          <t>TS-NAV-005-INV</t>
        </is>
      </c>
      <c r="B111" s="4" t="inlineStr">
        <is>
          <t>NAV-005</t>
        </is>
      </c>
      <c r="C111" s="4" t="inlineStr">
        <is>
          <t>Theme toggle</t>
        </is>
      </c>
      <c r="D111" s="4" t="inlineStr">
        <is>
          <t>Navigation</t>
        </is>
      </c>
      <c r="E111" s="4" t="inlineStr">
        <is>
          <t>Invalid Input</t>
        </is>
      </c>
      <c r="F111" s="4" t="inlineStr">
        <is>
          <t>Theme toggle rejects malformed or unsupported input</t>
        </is>
      </c>
      <c r="G111" s="4" t="inlineStr">
        <is>
          <t>Evidence context: Installed app smoke Relevant surface: set_desktop_window_chrome_theme Fault or invalid data injection is available without exposing secrets.</t>
        </is>
      </c>
      <c r="H111" s="4" t="inlineStr">
        <is>
          <t>Open App layout button; submit malformed, unsupported, or incomplete input; verify the action is rejected safely. Story: As a user I can switch light/dark mode.</t>
        </is>
      </c>
      <c r="I111" s="4" t="inlineStr">
        <is>
          <t>The theme toggle persists the selected mode and updates the desktop window chrome where supported. Invalid input is rejected with a readable message and no unintended side effects.</t>
        </is>
      </c>
      <c r="J111" s="4" t="inlineStr">
        <is>
          <t>desktop and mobile viewports, sidebar links, command palette, route URLs</t>
        </is>
      </c>
      <c r="K111" s="4" t="inlineStr">
        <is>
          <t>Frontend browser smoke</t>
        </is>
      </c>
      <c r="L111" s="4" t="inlineStr">
        <is>
          <t>automated test output, smoke JSON, or manual evidence note</t>
        </is>
      </c>
      <c r="M111" s="4" t="inlineStr">
        <is>
          <t>Executed - Evidence Linked</t>
        </is>
      </c>
      <c r="N111" s="4" t="inlineStr">
        <is>
          <t>2026-06-23</t>
        </is>
      </c>
      <c r="O111" s="4" t="inlineStr">
        <is>
          <t>TR-20260623-109</t>
        </is>
      </c>
      <c r="P111" s="4" t="inlineStr">
        <is>
          <t>TR-20260623-109 [Retest Passed, Theme toggle validation, empty storage, and permission gate]: terminal output in Codex run</t>
        </is>
      </c>
      <c r="Q111" s="4" t="inlineStr">
        <is>
          <t>Linked to existing Passed/Retest Passed run evidence. Non-happy-path links are keyword-matched and should be manually tightened over time.</t>
        </is>
      </c>
    </row>
    <row r="112">
      <c r="A112" s="4" t="inlineStr">
        <is>
          <t>TS-NAV-005-SEC</t>
        </is>
      </c>
      <c r="B112" s="4" t="inlineStr">
        <is>
          <t>NAV-005</t>
        </is>
      </c>
      <c r="C112" s="4" t="inlineStr">
        <is>
          <t>Theme toggle</t>
        </is>
      </c>
      <c r="D112" s="4" t="inlineStr">
        <is>
          <t>Navigation</t>
        </is>
      </c>
      <c r="E112" s="4" t="inlineStr">
        <is>
          <t>Permission/Security</t>
        </is>
      </c>
      <c r="F112" s="4" t="inlineStr">
        <is>
          <t>Theme toggle respects auth, token, redaction, and permission rules</t>
        </is>
      </c>
      <c r="G112" s="4" t="inlineStr">
        <is>
          <t>Evidence context: Installed app smoke Relevant surface: set_desktop_window_chrome_theme Run with missing/invalid token or unavailable permission where applicable.</t>
        </is>
      </c>
      <c r="H112" s="4" t="inlineStr">
        <is>
          <t>Call or use App layout button without required token/permission or with sensitive data present; inspect redaction and access behavior. Story: As a user I can switch light/dark mode.</t>
        </is>
      </c>
      <c r="I112" s="4" t="inlineStr">
        <is>
          <t>The theme toggle persists the selected mode and updates the desktop window chrome where supported. Protected access is denied or redacted exactly as designed; public endpoints remain public where intended.</t>
        </is>
      </c>
      <c r="J112" s="4" t="inlineStr">
        <is>
          <t>desktop and mobile viewports, sidebar links, command palette, route URLs</t>
        </is>
      </c>
      <c r="K112" s="4" t="inlineStr">
        <is>
          <t>Frontend browser smoke</t>
        </is>
      </c>
      <c r="L112" s="4" t="inlineStr">
        <is>
          <t>HTTP status/log/redaction assertion or security test output</t>
        </is>
      </c>
      <c r="M112" s="4" t="inlineStr">
        <is>
          <t>Executed - Evidence Linked</t>
        </is>
      </c>
      <c r="N112" s="4" t="inlineStr">
        <is>
          <t>2026-06-23</t>
        </is>
      </c>
      <c r="O112" s="4" t="inlineStr">
        <is>
          <t>TR-20260623-109</t>
        </is>
      </c>
      <c r="P112" s="4" t="inlineStr">
        <is>
          <t>TR-20260623-109 [Retest Passed, Theme toggle validation, empty storage, and permission gate]: terminal output in Codex run</t>
        </is>
      </c>
      <c r="Q112" s="4" t="inlineStr">
        <is>
          <t>Linked to existing Passed/Retest Passed run evidence. Non-happy-path links are keyword-matched and should be manually tightened over time.</t>
        </is>
      </c>
    </row>
    <row r="113">
      <c r="A113" s="4" t="inlineStr">
        <is>
          <t>TS-NAV-005-PERF</t>
        </is>
      </c>
      <c r="B113" s="4" t="inlineStr">
        <is>
          <t>NAV-005</t>
        </is>
      </c>
      <c r="C113" s="4" t="inlineStr">
        <is>
          <t>Theme toggle</t>
        </is>
      </c>
      <c r="D113" s="4" t="inlineStr">
        <is>
          <t>Navigation</t>
        </is>
      </c>
      <c r="E113" s="4" t="inlineStr">
        <is>
          <t>Performance</t>
        </is>
      </c>
      <c r="F113" s="4" t="inlineStr">
        <is>
          <t>Theme toggle remains responsive within expected runtime constraints</t>
        </is>
      </c>
      <c r="G113" s="4" t="inlineStr">
        <is>
          <t>Evidence context: Installed app smoke Relevant surface: set_desktop_window_chrome_theme Use current performance threshold or smoke timeout for this area.</t>
        </is>
      </c>
      <c r="H113" s="4" t="inlineStr">
        <is>
          <t>Open App layout button; repeat the primary workflow or load the largest practical synthetic data set; measure responsiveness and timeout behavior. Story: As a user I can switch light/dark mode.</t>
        </is>
      </c>
      <c r="I113" s="4" t="inlineStr">
        <is>
          <t>The theme toggle persists the selected mode and updates the desktop window chrome where supported. The workflow remains within the relevant smoke timeout or measured performance threshold.</t>
        </is>
      </c>
      <c r="J113" s="4" t="inlineStr">
        <is>
          <t>desktop and mobile viewports, sidebar links, command palette, route URLs</t>
        </is>
      </c>
      <c r="K113" s="4" t="inlineStr">
        <is>
          <t>Frontend browser smoke</t>
        </is>
      </c>
      <c r="L113" s="4" t="inlineStr">
        <is>
          <t>timing report, smoke JSON, or performance trace</t>
        </is>
      </c>
      <c r="M113" s="4" t="inlineStr">
        <is>
          <t>Executed - Evidence Linked</t>
        </is>
      </c>
      <c r="N113" s="4" t="inlineStr">
        <is>
          <t>2026-06-23</t>
        </is>
      </c>
      <c r="O113" s="4" t="inlineStr">
        <is>
          <t>TR-20260622-081</t>
        </is>
      </c>
      <c r="P113" s="4" t="inlineStr">
        <is>
          <t>TR-20260622-081 [Retest Passed, Frontend browser smoke mobile viewport]: tmp/feature-story-work/frontend-browser-smoke-mobile-current.json; terminal output in Codex run</t>
        </is>
      </c>
      <c r="Q113" s="4" t="inlineStr">
        <is>
          <t>Linked to existing Passed/Retest Passed run evidence. Non-happy-path links are keyword-matched and should be manually tightened over time.</t>
        </is>
      </c>
    </row>
    <row r="114">
      <c r="A114" s="4" t="inlineStr">
        <is>
          <t>TS-NAV-005-MOB</t>
        </is>
      </c>
      <c r="B114" s="4" t="inlineStr">
        <is>
          <t>NAV-005</t>
        </is>
      </c>
      <c r="C114" s="4" t="inlineStr">
        <is>
          <t>Theme toggle</t>
        </is>
      </c>
      <c r="D114" s="4" t="inlineStr">
        <is>
          <t>Navigation</t>
        </is>
      </c>
      <c r="E114" s="4" t="inlineStr">
        <is>
          <t>Mobile/Responsive</t>
        </is>
      </c>
      <c r="F114" s="4" t="inlineStr">
        <is>
          <t>Theme toggle remains usable on narrow/mobile viewport</t>
        </is>
      </c>
      <c r="G114" s="4" t="inlineStr">
        <is>
          <t>Evidence context: Installed app smoke Relevant surface: set_desktop_window_chrome_theme</t>
        </is>
      </c>
      <c r="H114" s="4" t="inlineStr">
        <is>
          <t>Render App layout button in a narrow viewport; perform the same primary workflow without desktop-only assumptions. Story: As a user I can switch light/dark mode.</t>
        </is>
      </c>
      <c r="I114" s="4" t="inlineStr">
        <is>
          <t>The theme toggle persists the selected mode and updates the desktop window chrome where supported. Controls remain visible, tappable, and semantically equivalent to desktop behavior.</t>
        </is>
      </c>
      <c r="J114" s="4" t="inlineStr">
        <is>
          <t>desktop and mobile viewports, sidebar links, command palette, route URLs</t>
        </is>
      </c>
      <c r="K114" s="4" t="inlineStr">
        <is>
          <t>Frontend browser smoke</t>
        </is>
      </c>
      <c r="L114" s="4" t="inlineStr">
        <is>
          <t>mobile viewport screenshot or browser smoke JSON</t>
        </is>
      </c>
      <c r="M114" s="4" t="inlineStr">
        <is>
          <t>Executed - Evidence Linked</t>
        </is>
      </c>
      <c r="N114" s="4" t="inlineStr">
        <is>
          <t>2026-06-23</t>
        </is>
      </c>
      <c r="O114" s="4" t="inlineStr">
        <is>
          <t>TR-20260622-081; TR-20260623-105; TR-20260623-180</t>
        </is>
      </c>
      <c r="P114" s="4" t="inlineStr">
        <is>
          <t>TR-20260622-081 [Retest Passed, Frontend browser smoke mobile viewport]: tmp/feature-story-work/frontend-browser-smoke-mobile-current.json; terminal output in Codex run
TR-20260623-105 [Passed, local Chromium mobile viewport]: tmp\feature-story-work\frontend-browser-smoke-mobile-route-layouts-current.json
TR-20260623-180 [Passed, Current Tauri release smoke / installed WebView navigation]: tmp\feature-story-work\installed-webview-navigation-smoke.json</t>
        </is>
      </c>
      <c r="Q114" s="4" t="inlineStr">
        <is>
          <t>Linked to existing Passed/Retest Passed run evidence. Non-happy-path links are keyword-matched and should be manually tightened over time.</t>
        </is>
      </c>
    </row>
    <row r="115">
      <c r="A115" s="4" t="inlineStr">
        <is>
          <t>TS-LM-001-HP</t>
        </is>
      </c>
      <c r="B115" s="4" t="inlineStr">
        <is>
          <t>LM-001</t>
        </is>
      </c>
      <c r="C115" s="4" t="inlineStr">
        <is>
          <t>Start recording button</t>
        </is>
      </c>
      <c r="D115" s="4" t="inlineStr">
        <is>
          <t>Live Mic</t>
        </is>
      </c>
      <c r="E115" s="4" t="inlineStr">
        <is>
          <t>Happy Path</t>
        </is>
      </c>
      <c r="F115" s="4" t="inlineStr">
        <is>
          <t>Start recording button completes through the normal user workflow</t>
        </is>
      </c>
      <c r="G115" s="4" t="inlineStr">
        <is>
          <t>Evidence context: Installed app smoke Relevant surface: POST /api/live-mic/start</t>
        </is>
      </c>
      <c r="H115" s="4" t="inlineStr">
        <is>
          <t>Open Live Mic &gt; mic button; perform the primary action described by the user story; observe completion state. Story: As a user I can start live dictation from the Live Mic page.</t>
        </is>
      </c>
      <c r="I115" s="4" t="inlineStr">
        <is>
          <t>The mic button calls start, the UI enters preparing/listening, the overlay appears, and input audio is captured from the selected or default microphone. The expected behavior completes with no critical console/runtime errors.</t>
        </is>
      </c>
      <c r="J115" s="4" t="inlineStr">
        <is>
          <t>selected/default microphone, provider setting, recording mode, WebSocket events</t>
        </is>
      </c>
      <c r="K115" s="4" t="inlineStr">
        <is>
          <t>Installed smoke / frontend browser smoke</t>
        </is>
      </c>
      <c r="L115" s="4" t="inlineStr">
        <is>
          <t>Installed app smoke</t>
        </is>
      </c>
      <c r="M115" s="4" t="inlineStr">
        <is>
          <t>Executed - Evidence Linked</t>
        </is>
      </c>
      <c r="N115" s="4" t="inlineStr">
        <is>
          <t>2026-06-23</t>
        </is>
      </c>
      <c r="O115" s="4" t="inlineStr">
        <is>
          <t>TR-20260623-105; TR-20260623-142; TR-20260623-143; TR-20260623-201; TR-20260623-202</t>
        </is>
      </c>
      <c r="P115" s="4" t="inlineStr">
        <is>
          <t>TR-20260623-105 [Passed, local Chromium mobile viewport]: tmp\feature-story-work\frontend-browser-smoke-mobile-route-layouts-current.json
TR-20260623-142 [Passed, Live mic token protection gates]: Terminal output in Codex run
TR-20260623-143 [Passed, Live mic missing provider key gate]: Terminal output in Codex run
TR-20260623-201 [Passed, Static surface inventory audit / current worktree]: tmp\feature-story-work\surface-inventory-audit-20260623.json
TR-20260623-202 [Passed, Static WebSocket event inventory audit / current worktree]: tmp\feature-story-work\ws-event-inventory-audit-20260623.json</t>
        </is>
      </c>
      <c r="Q115" s="4" t="inlineStr">
        <is>
          <t>Linked to existing Passed/Retest Passed run evidence. Non-happy-path links are keyword-matched and should be manually tightened over time.</t>
        </is>
      </c>
    </row>
    <row r="116">
      <c r="A116" s="4" t="inlineStr">
        <is>
          <t>TS-LM-001-ERR</t>
        </is>
      </c>
      <c r="B116" s="4" t="inlineStr">
        <is>
          <t>LM-001</t>
        </is>
      </c>
      <c r="C116" s="4" t="inlineStr">
        <is>
          <t>Start recording button</t>
        </is>
      </c>
      <c r="D116" s="4" t="inlineStr">
        <is>
          <t>Live Mic</t>
        </is>
      </c>
      <c r="E116" s="4" t="inlineStr">
        <is>
          <t>Error Path</t>
        </is>
      </c>
      <c r="F116" s="4" t="inlineStr">
        <is>
          <t>Start recording button surfaces a recoverable failure state</t>
        </is>
      </c>
      <c r="G116" s="4" t="inlineStr">
        <is>
          <t>Evidence context: Installed app smoke Relevant surface: POST /api/live-mic/start Fault or invalid data injection is available without exposing secrets.</t>
        </is>
      </c>
      <c r="H116" s="4" t="inlineStr">
        <is>
          <t>Open Live Mic &gt; mic button; trigger a controlled backend/provider/runtime failure; verify visible recovery/error handling. Story: As a user I can start live dictation from the Live Mic page.</t>
        </is>
      </c>
      <c r="I116" s="4" t="inlineStr">
        <is>
          <t>The mic button calls start, the UI enters preparing/listening, the overlay appears, and input audio is captured from the selected or default microphone. The user sees a clear error or retry state; no orphaned job, process, or stale UI remains.</t>
        </is>
      </c>
      <c r="J116" s="4" t="inlineStr">
        <is>
          <t>selected/default microphone, provider setting, recording mode, WebSocket events</t>
        </is>
      </c>
      <c r="K116" s="4" t="inlineStr">
        <is>
          <t>Installed smoke / frontend browser smoke</t>
        </is>
      </c>
      <c r="L116" s="4" t="inlineStr">
        <is>
          <t>automated test output, smoke JSON, or manual evidence note</t>
        </is>
      </c>
      <c r="M116" s="4" t="inlineStr">
        <is>
          <t>Executed - Evidence Linked</t>
        </is>
      </c>
      <c r="N116" s="4" t="inlineStr">
        <is>
          <t>2026-06-23</t>
        </is>
      </c>
      <c r="O116" s="4" t="inlineStr">
        <is>
          <t>TR-20260622-041; TR-20260623-142; TR-20260623-143; TR-20260623-201; TR-20260623-202</t>
        </is>
      </c>
      <c r="P116" s="4" t="inlineStr">
        <is>
          <t>TR-20260622-041 [Passed, Installed app short live mic smoke]: tmp/feature-story-work/installed-live-recording-smoke-short.json
TR-20260623-142 [Passed, Live mic token protection gates]: Terminal output in Codex run
TR-20260623-143 [Passed, Live mic missing provider key gate]: Terminal output in Codex run
TR-20260623-201 [Passed, Static surface inventory audit / current worktree]: tmp\feature-story-work\surface-inventory-audit-20260623.json
TR-20260623-202 [Passed, Static WebSocket event inventory audit / current worktree]: tmp\feature-story-work\ws-event-inventory-audit-20260623.json</t>
        </is>
      </c>
      <c r="Q116" s="4" t="inlineStr">
        <is>
          <t>Linked to existing Passed/Retest Passed run evidence. Non-happy-path links are keyword-matched and should be manually tightened over time.</t>
        </is>
      </c>
    </row>
    <row r="117">
      <c r="A117" s="4" t="inlineStr">
        <is>
          <t>TS-LM-001-BND</t>
        </is>
      </c>
      <c r="B117" s="4" t="inlineStr">
        <is>
          <t>LM-001</t>
        </is>
      </c>
      <c r="C117" s="4" t="inlineStr">
        <is>
          <t>Start recording button</t>
        </is>
      </c>
      <c r="D117" s="4" t="inlineStr">
        <is>
          <t>Live Mic</t>
        </is>
      </c>
      <c r="E117" s="4" t="inlineStr">
        <is>
          <t>Boundary Condition</t>
        </is>
      </c>
      <c r="F117" s="4" t="inlineStr">
        <is>
          <t>Start recording button handles documented limits and empty states</t>
        </is>
      </c>
      <c r="G117" s="4" t="inlineStr">
        <is>
          <t>Evidence context: Installed app smoke Relevant surface: POST /api/live-mic/start</t>
        </is>
      </c>
      <c r="H117" s="4" t="inlineStr">
        <is>
          <t>Open Live Mic &gt; mic button; exercise empty, minimum, maximum, and pagination/limit states relevant to the feature. Story: As a user I can start live dictation from the Live Mic page.</t>
        </is>
      </c>
      <c r="I117" s="4" t="inlineStr">
        <is>
          <t>The mic button calls start, the UI enters preparing/listening, the overlay appears, and input audio is captured from the selected or default microphone. Limits, empty states, and boundary values render correctly without data loss.</t>
        </is>
      </c>
      <c r="J117" s="4" t="inlineStr">
        <is>
          <t>selected/default microphone, provider setting, recording mode, WebSocket events</t>
        </is>
      </c>
      <c r="K117" s="4" t="inlineStr">
        <is>
          <t>Installed smoke / frontend browser smoke</t>
        </is>
      </c>
      <c r="L117" s="4" t="inlineStr">
        <is>
          <t>automated test output, smoke JSON, or manual evidence note</t>
        </is>
      </c>
      <c r="M117" s="4" t="inlineStr">
        <is>
          <t>Executed - Evidence Linked</t>
        </is>
      </c>
      <c r="N117" s="4" t="inlineStr">
        <is>
          <t>2026-06-23</t>
        </is>
      </c>
      <c r="O117" s="4" t="inlineStr">
        <is>
          <t>TR-20260622-041</t>
        </is>
      </c>
      <c r="P117" s="4" t="inlineStr">
        <is>
          <t>TR-20260622-041 [Passed, Installed app short live mic smoke]: tmp/feature-story-work/installed-live-recording-smoke-short.json</t>
        </is>
      </c>
      <c r="Q117" s="4" t="inlineStr">
        <is>
          <t>Linked to existing Passed/Retest Passed run evidence. Non-happy-path links are keyword-matched and should be manually tightened over time.</t>
        </is>
      </c>
    </row>
    <row r="118">
      <c r="A118" s="4" t="inlineStr">
        <is>
          <t>TS-LM-001-INV</t>
        </is>
      </c>
      <c r="B118" s="4" t="inlineStr">
        <is>
          <t>LM-001</t>
        </is>
      </c>
      <c r="C118" s="4" t="inlineStr">
        <is>
          <t>Start recording button</t>
        </is>
      </c>
      <c r="D118" s="4" t="inlineStr">
        <is>
          <t>Live Mic</t>
        </is>
      </c>
      <c r="E118" s="4" t="inlineStr">
        <is>
          <t>Invalid Input</t>
        </is>
      </c>
      <c r="F118" s="4" t="inlineStr">
        <is>
          <t>Start recording button rejects malformed or unsupported input</t>
        </is>
      </c>
      <c r="G118" s="4" t="inlineStr">
        <is>
          <t>Evidence context: Installed app smoke Relevant surface: POST /api/live-mic/start Fault or invalid data injection is available without exposing secrets.</t>
        </is>
      </c>
      <c r="H118" s="4" t="inlineStr">
        <is>
          <t>Open Live Mic &gt; mic button; submit malformed, unsupported, or incomplete input; verify the action is rejected safely. Story: As a user I can start live dictation from the Live Mic page.</t>
        </is>
      </c>
      <c r="I118" s="4" t="inlineStr">
        <is>
          <t>The mic button calls start, the UI enters preparing/listening, the overlay appears, and input audio is captured from the selected or default microphone. Invalid input is rejected with a readable message and no unintended side effects.</t>
        </is>
      </c>
      <c r="J118" s="4" t="inlineStr">
        <is>
          <t>selected/default microphone, provider setting, recording mode, WebSocket events</t>
        </is>
      </c>
      <c r="K118" s="4" t="inlineStr">
        <is>
          <t>Installed smoke / frontend browser smoke</t>
        </is>
      </c>
      <c r="L118" s="4" t="inlineStr">
        <is>
          <t>automated test output, smoke JSON, or manual evidence note</t>
        </is>
      </c>
      <c r="M118" s="4" t="inlineStr">
        <is>
          <t>Executed - Evidence Linked</t>
        </is>
      </c>
      <c r="N118" s="4" t="inlineStr">
        <is>
          <t>2026-06-23</t>
        </is>
      </c>
      <c r="O118" s="4" t="inlineStr">
        <is>
          <t>TR-20260623-143</t>
        </is>
      </c>
      <c r="P118" s="4" t="inlineStr">
        <is>
          <t>TR-20260623-143 [Passed, Live mic missing provider key gate]: Terminal output in Codex run</t>
        </is>
      </c>
      <c r="Q118" s="4" t="inlineStr">
        <is>
          <t>Linked to existing Passed/Retest Passed run evidence. Non-happy-path links are keyword-matched and should be manually tightened over time.</t>
        </is>
      </c>
    </row>
    <row r="119">
      <c r="A119" s="4" t="inlineStr">
        <is>
          <t>TS-LM-001-SEC</t>
        </is>
      </c>
      <c r="B119" s="4" t="inlineStr">
        <is>
          <t>LM-001</t>
        </is>
      </c>
      <c r="C119" s="4" t="inlineStr">
        <is>
          <t>Start recording button</t>
        </is>
      </c>
      <c r="D119" s="4" t="inlineStr">
        <is>
          <t>Live Mic</t>
        </is>
      </c>
      <c r="E119" s="4" t="inlineStr">
        <is>
          <t>Permission/Security</t>
        </is>
      </c>
      <c r="F119" s="4" t="inlineStr">
        <is>
          <t>Start recording button respects auth, token, redaction, and permission rules</t>
        </is>
      </c>
      <c r="G119" s="4" t="inlineStr">
        <is>
          <t>Evidence context: Installed app smoke Relevant surface: POST /api/live-mic/start Run with missing/invalid token or unavailable permission where applicable.</t>
        </is>
      </c>
      <c r="H119" s="4" t="inlineStr">
        <is>
          <t>Call or use Live Mic &gt; mic button without required token/permission or with sensitive data present; inspect redaction and access behavior. Story: As a user I can start live dictation from the Live Mic page.</t>
        </is>
      </c>
      <c r="I119" s="4" t="inlineStr">
        <is>
          <t>The mic button calls start, the UI enters preparing/listening, the overlay appears, and input audio is captured from the selected or default microphone. Protected access is denied or redacted exactly as designed; public endpoints remain public where intended.</t>
        </is>
      </c>
      <c r="J119" s="4" t="inlineStr">
        <is>
          <t>selected/default microphone, provider setting, recording mode, WebSocket events</t>
        </is>
      </c>
      <c r="K119" s="4" t="inlineStr">
        <is>
          <t>Installed smoke / frontend browser smoke</t>
        </is>
      </c>
      <c r="L119" s="4" t="inlineStr">
        <is>
          <t>HTTP status/log/redaction assertion or security test output</t>
        </is>
      </c>
      <c r="M119" s="4" t="inlineStr">
        <is>
          <t>Executed - Evidence Linked</t>
        </is>
      </c>
      <c r="N119" s="4" t="inlineStr">
        <is>
          <t>2026-06-23</t>
        </is>
      </c>
      <c r="O119" s="4" t="inlineStr">
        <is>
          <t>TR-20260623-142</t>
        </is>
      </c>
      <c r="P119" s="4" t="inlineStr">
        <is>
          <t>TR-20260623-142 [Passed, Live mic token protection gates]: Terminal output in Codex run</t>
        </is>
      </c>
      <c r="Q119" s="4" t="inlineStr">
        <is>
          <t>Linked to existing Passed/Retest Passed run evidence. Non-happy-path links are keyword-matched and should be manually tightened over time.</t>
        </is>
      </c>
    </row>
    <row r="120">
      <c r="A120" s="4" t="inlineStr">
        <is>
          <t>TS-LM-001-PERF</t>
        </is>
      </c>
      <c r="B120" s="4" t="inlineStr">
        <is>
          <t>LM-001</t>
        </is>
      </c>
      <c r="C120" s="4" t="inlineStr">
        <is>
          <t>Start recording button</t>
        </is>
      </c>
      <c r="D120" s="4" t="inlineStr">
        <is>
          <t>Live Mic</t>
        </is>
      </c>
      <c r="E120" s="4" t="inlineStr">
        <is>
          <t>Performance</t>
        </is>
      </c>
      <c r="F120" s="4" t="inlineStr">
        <is>
          <t>Start recording button remains responsive within expected runtime constraints</t>
        </is>
      </c>
      <c r="G120" s="4" t="inlineStr">
        <is>
          <t>Evidence context: Installed app smoke Relevant surface: POST /api/live-mic/start Use current performance threshold or smoke timeout for this area.</t>
        </is>
      </c>
      <c r="H120" s="4" t="inlineStr">
        <is>
          <t>Open Live Mic &gt; mic button; repeat the primary workflow or load the largest practical synthetic data set; measure responsiveness and timeout behavior. Story: As a user I can start live dictation from the Live Mic page.</t>
        </is>
      </c>
      <c r="I120" s="4" t="inlineStr">
        <is>
          <t>The mic button calls start, the UI enters preparing/listening, the overlay appears, and input audio is captured from the selected or default microphone. The workflow remains within the relevant smoke timeout or measured performance threshold.</t>
        </is>
      </c>
      <c r="J120" s="4" t="inlineStr">
        <is>
          <t>selected/default microphone, provider setting, recording mode, WebSocket events</t>
        </is>
      </c>
      <c r="K120" s="4" t="inlineStr">
        <is>
          <t>Installed smoke / frontend browser smoke</t>
        </is>
      </c>
      <c r="L120" s="4" t="inlineStr">
        <is>
          <t>timing report, smoke JSON, or performance trace</t>
        </is>
      </c>
      <c r="M120" s="4" t="inlineStr">
        <is>
          <t>Executed - Evidence Linked</t>
        </is>
      </c>
      <c r="N120" s="4" t="inlineStr">
        <is>
          <t>2026-06-23</t>
        </is>
      </c>
      <c r="O120" s="4" t="inlineStr">
        <is>
          <t>TR-20260622-041</t>
        </is>
      </c>
      <c r="P120" s="4" t="inlineStr">
        <is>
          <t>TR-20260622-041 [Passed, Installed app short live mic smoke]: tmp/feature-story-work/installed-live-recording-smoke-short.json</t>
        </is>
      </c>
      <c r="Q120" s="4" t="inlineStr">
        <is>
          <t>Linked to existing Passed/Retest Passed run evidence. Non-happy-path links are keyword-matched and should be manually tightened over time.</t>
        </is>
      </c>
    </row>
    <row r="121">
      <c r="A121" s="4" t="inlineStr">
        <is>
          <t>TS-LM-001-MOB</t>
        </is>
      </c>
      <c r="B121" s="4" t="inlineStr">
        <is>
          <t>LM-001</t>
        </is>
      </c>
      <c r="C121" s="4" t="inlineStr">
        <is>
          <t>Start recording button</t>
        </is>
      </c>
      <c r="D121" s="4" t="inlineStr">
        <is>
          <t>Live Mic</t>
        </is>
      </c>
      <c r="E121" s="4" t="inlineStr">
        <is>
          <t>Mobile/Responsive</t>
        </is>
      </c>
      <c r="F121" s="4" t="inlineStr">
        <is>
          <t>Start recording button remains usable on narrow/mobile viewport</t>
        </is>
      </c>
      <c r="G121" s="4" t="inlineStr">
        <is>
          <t>Evidence context: Installed app smoke Relevant surface: POST /api/live-mic/start</t>
        </is>
      </c>
      <c r="H121" s="4" t="inlineStr">
        <is>
          <t>Render Live Mic &gt; mic button in a narrow viewport; perform the same primary workflow without desktop-only assumptions. Story: As a user I can start live dictation from the Live Mic page.</t>
        </is>
      </c>
      <c r="I121" s="4" t="inlineStr">
        <is>
          <t>The mic button calls start, the UI enters preparing/listening, the overlay appears, and input audio is captured from the selected or default microphone. Controls remain visible, tappable, and semantically equivalent to desktop behavior.</t>
        </is>
      </c>
      <c r="J121" s="4" t="inlineStr">
        <is>
          <t>selected/default microphone, provider setting, recording mode, WebSocket events</t>
        </is>
      </c>
      <c r="K121" s="4" t="inlineStr">
        <is>
          <t>Installed smoke / frontend browser smoke</t>
        </is>
      </c>
      <c r="L121" s="4" t="inlineStr">
        <is>
          <t>mobile viewport screenshot or browser smoke JSON</t>
        </is>
      </c>
      <c r="M121" s="4" t="inlineStr">
        <is>
          <t>Executed - Evidence Linked</t>
        </is>
      </c>
      <c r="N121" s="4" t="inlineStr">
        <is>
          <t>2026-06-23</t>
        </is>
      </c>
      <c r="O121" s="4" t="inlineStr">
        <is>
          <t>TR-20260623-105</t>
        </is>
      </c>
      <c r="P121" s="4" t="inlineStr">
        <is>
          <t>TR-20260623-105 [Passed, local Chromium mobile viewport]: tmp\feature-story-work\frontend-browser-smoke-mobile-route-layouts-current.json</t>
        </is>
      </c>
      <c r="Q121" s="4" t="inlineStr">
        <is>
          <t>Linked to existing Passed/Retest Passed run evidence. Non-happy-path links are keyword-matched and should be manually tightened over time.</t>
        </is>
      </c>
    </row>
    <row r="122">
      <c r="A122" s="4" t="inlineStr">
        <is>
          <t>TS-LM-002-HP</t>
        </is>
      </c>
      <c r="B122" s="4" t="inlineStr">
        <is>
          <t>LM-002</t>
        </is>
      </c>
      <c r="C122" s="4" t="inlineStr">
        <is>
          <t>Stop recording button</t>
        </is>
      </c>
      <c r="D122" s="4" t="inlineStr">
        <is>
          <t>Live Mic</t>
        </is>
      </c>
      <c r="E122" s="4" t="inlineStr">
        <is>
          <t>Happy Path</t>
        </is>
      </c>
      <c r="F122" s="4" t="inlineStr">
        <is>
          <t>Stop recording button completes through the normal user workflow</t>
        </is>
      </c>
      <c r="G122" s="4" t="inlineStr">
        <is>
          <t>Evidence context: Installed app smoke Relevant surface: POST /api/live-mic/stop</t>
        </is>
      </c>
      <c r="H122" s="4" t="inlineStr">
        <is>
          <t>Open Live Mic &gt; mic button; perform the primary action described by the user story; observe completion state. Story: As a user I can stop a recording and get a finished transcript.</t>
        </is>
      </c>
      <c r="I122" s="4" t="inlineStr">
        <is>
          <t>Stop finalizes capture, runs required provider finalization, stores the transcript or a clear empty result, and clears the overlay. The expected behavior completes with no critical console/runtime errors.</t>
        </is>
      </c>
      <c r="J122" s="4" t="inlineStr">
        <is>
          <t>selected/default microphone, provider setting, recording mode, WebSocket events</t>
        </is>
      </c>
      <c r="K122" s="4" t="inlineStr">
        <is>
          <t>Installed smoke / frontend browser smoke</t>
        </is>
      </c>
      <c r="L122" s="4" t="inlineStr">
        <is>
          <t>Installed app smoke</t>
        </is>
      </c>
      <c r="M122" s="4" t="inlineStr">
        <is>
          <t>Executed - Evidence Linked</t>
        </is>
      </c>
      <c r="N122" s="4" t="inlineStr">
        <is>
          <t>2026-06-23</t>
        </is>
      </c>
      <c r="O122" s="4" t="inlineStr">
        <is>
          <t>TR-20260623-105; TR-20260623-142; TR-20260623-148; TR-20260623-201; TR-20260623-202</t>
        </is>
      </c>
      <c r="P122" s="4" t="inlineStr">
        <is>
          <t>TR-20260623-105 [Passed, local Chromium mobile viewport]: tmp\feature-story-work\frontend-browser-smoke-mobile-route-layouts-current.json
TR-20260623-142 [Passed, Live mic token protection gates]: Terminal output in Codex run
TR-20260623-148 [Passed, Live Mic invalid guard gates]: Terminal output in Codex run
TR-20260623-201 [Passed, Static surface inventory audit / current worktree]: tmp\feature-story-work\surface-inventory-audit-20260623.json
TR-20260623-202 [Passed, Static WebSocket event inventory audit / current worktree]: tmp\feature-story-work\ws-event-inventory-audit-20260623.json</t>
        </is>
      </c>
      <c r="Q122" s="4" t="inlineStr">
        <is>
          <t>Linked to existing Passed/Retest Passed run evidence. Non-happy-path links are keyword-matched and should be manually tightened over time.</t>
        </is>
      </c>
    </row>
    <row r="123">
      <c r="A123" s="4" t="inlineStr">
        <is>
          <t>TS-LM-002-ERR</t>
        </is>
      </c>
      <c r="B123" s="4" t="inlineStr">
        <is>
          <t>LM-002</t>
        </is>
      </c>
      <c r="C123" s="4" t="inlineStr">
        <is>
          <t>Stop recording button</t>
        </is>
      </c>
      <c r="D123" s="4" t="inlineStr">
        <is>
          <t>Live Mic</t>
        </is>
      </c>
      <c r="E123" s="4" t="inlineStr">
        <is>
          <t>Error Path</t>
        </is>
      </c>
      <c r="F123" s="4" t="inlineStr">
        <is>
          <t>Stop recording button surfaces a recoverable failure state</t>
        </is>
      </c>
      <c r="G123" s="4" t="inlineStr">
        <is>
          <t>Evidence context: Installed app smoke Relevant surface: POST /api/live-mic/stop Fault or invalid data injection is available without exposing secrets.</t>
        </is>
      </c>
      <c r="H123" s="4" t="inlineStr">
        <is>
          <t>Open Live Mic &gt; mic button; trigger a controlled backend/provider/runtime failure; verify visible recovery/error handling. Story: As a user I can stop a recording and get a finished transcript.</t>
        </is>
      </c>
      <c r="I123" s="4" t="inlineStr">
        <is>
          <t>Stop finalizes capture, runs required provider finalization, stores the transcript or a clear empty result, and clears the overlay. The user sees a clear error or retry state; no orphaned job, process, or stale UI remains.</t>
        </is>
      </c>
      <c r="J123" s="4" t="inlineStr">
        <is>
          <t>selected/default microphone, provider setting, recording mode, WebSocket events</t>
        </is>
      </c>
      <c r="K123" s="4" t="inlineStr">
        <is>
          <t>Installed smoke / frontend browser smoke</t>
        </is>
      </c>
      <c r="L123" s="4" t="inlineStr">
        <is>
          <t>automated test output, smoke JSON, or manual evidence note</t>
        </is>
      </c>
      <c r="M123" s="4" t="inlineStr">
        <is>
          <t>Executed - Evidence Linked</t>
        </is>
      </c>
      <c r="N123" s="4" t="inlineStr">
        <is>
          <t>2026-06-23</t>
        </is>
      </c>
      <c r="O123" s="4" t="inlineStr">
        <is>
          <t>TR-20260622-041; TR-20260623-142; TR-20260623-148; TR-20260623-201; TR-20260623-202</t>
        </is>
      </c>
      <c r="P123" s="4" t="inlineStr">
        <is>
          <t>TR-20260622-041 [Passed, Installed app short live mic smoke]: tmp/feature-story-work/installed-live-recording-smoke-short.json
TR-20260623-142 [Passed, Live mic token protection gates]: Terminal output in Codex run
TR-20260623-148 [Passed, Live Mic invalid guard gates]: Terminal output in Codex run
TR-20260623-201 [Passed, Static surface inventory audit / current worktree]: tmp\feature-story-work\surface-inventory-audit-20260623.json
TR-20260623-202 [Passed, Static WebSocket event inventory audit / current worktree]: tmp\feature-story-work\ws-event-inventory-audit-20260623.json</t>
        </is>
      </c>
      <c r="Q123" s="4" t="inlineStr">
        <is>
          <t>Linked to existing Passed/Retest Passed run evidence. Non-happy-path links are keyword-matched and should be manually tightened over time.</t>
        </is>
      </c>
    </row>
    <row r="124">
      <c r="A124" s="4" t="inlineStr">
        <is>
          <t>TS-LM-002-BND</t>
        </is>
      </c>
      <c r="B124" s="4" t="inlineStr">
        <is>
          <t>LM-002</t>
        </is>
      </c>
      <c r="C124" s="4" t="inlineStr">
        <is>
          <t>Stop recording button</t>
        </is>
      </c>
      <c r="D124" s="4" t="inlineStr">
        <is>
          <t>Live Mic</t>
        </is>
      </c>
      <c r="E124" s="4" t="inlineStr">
        <is>
          <t>Boundary Condition</t>
        </is>
      </c>
      <c r="F124" s="4" t="inlineStr">
        <is>
          <t>Stop recording button handles documented limits and empty states</t>
        </is>
      </c>
      <c r="G124" s="4" t="inlineStr">
        <is>
          <t>Evidence context: Installed app smoke Relevant surface: POST /api/live-mic/stop</t>
        </is>
      </c>
      <c r="H124" s="4" t="inlineStr">
        <is>
          <t>Open Live Mic &gt; mic button; exercise empty, minimum, maximum, and pagination/limit states relevant to the feature. Story: As a user I can stop a recording and get a finished transcript.</t>
        </is>
      </c>
      <c r="I124" s="4" t="inlineStr">
        <is>
          <t>Stop finalizes capture, runs required provider finalization, stores the transcript or a clear empty result, and clears the overlay. Limits, empty states, and boundary values render correctly without data loss.</t>
        </is>
      </c>
      <c r="J124" s="4" t="inlineStr">
        <is>
          <t>selected/default microphone, provider setting, recording mode, WebSocket events</t>
        </is>
      </c>
      <c r="K124" s="4" t="inlineStr">
        <is>
          <t>Installed smoke / frontend browser smoke</t>
        </is>
      </c>
      <c r="L124" s="4" t="inlineStr">
        <is>
          <t>automated test output, smoke JSON, or manual evidence note</t>
        </is>
      </c>
      <c r="M124" s="4" t="inlineStr">
        <is>
          <t>Executed - Evidence Linked</t>
        </is>
      </c>
      <c r="N124" s="4" t="inlineStr">
        <is>
          <t>2026-06-23</t>
        </is>
      </c>
      <c r="O124" s="4" t="inlineStr">
        <is>
          <t>TR-20260622-041</t>
        </is>
      </c>
      <c r="P124" s="4" t="inlineStr">
        <is>
          <t>TR-20260622-041 [Passed, Installed app short live mic smoke]: tmp/feature-story-work/installed-live-recording-smoke-short.json</t>
        </is>
      </c>
      <c r="Q124" s="4" t="inlineStr">
        <is>
          <t>Linked to existing Passed/Retest Passed run evidence. Non-happy-path links are keyword-matched and should be manually tightened over time.</t>
        </is>
      </c>
    </row>
    <row r="125">
      <c r="A125" s="4" t="inlineStr">
        <is>
          <t>TS-LM-002-INV</t>
        </is>
      </c>
      <c r="B125" s="4" t="inlineStr">
        <is>
          <t>LM-002</t>
        </is>
      </c>
      <c r="C125" s="4" t="inlineStr">
        <is>
          <t>Stop recording button</t>
        </is>
      </c>
      <c r="D125" s="4" t="inlineStr">
        <is>
          <t>Live Mic</t>
        </is>
      </c>
      <c r="E125" s="4" t="inlineStr">
        <is>
          <t>Invalid Input</t>
        </is>
      </c>
      <c r="F125" s="4" t="inlineStr">
        <is>
          <t>Stop recording button rejects malformed or unsupported input</t>
        </is>
      </c>
      <c r="G125" s="4" t="inlineStr">
        <is>
          <t>Evidence context: Installed app smoke Relevant surface: POST /api/live-mic/stop Fault or invalid data injection is available without exposing secrets.</t>
        </is>
      </c>
      <c r="H125" s="4" t="inlineStr">
        <is>
          <t>Open Live Mic &gt; mic button; submit malformed, unsupported, or incomplete input; verify the action is rejected safely. Story: As a user I can stop a recording and get a finished transcript.</t>
        </is>
      </c>
      <c r="I125" s="4" t="inlineStr">
        <is>
          <t>Stop finalizes capture, runs required provider finalization, stores the transcript or a clear empty result, and clears the overlay. Invalid input is rejected with a readable message and no unintended side effects.</t>
        </is>
      </c>
      <c r="J125" s="4" t="inlineStr">
        <is>
          <t>selected/default microphone, provider setting, recording mode, WebSocket events</t>
        </is>
      </c>
      <c r="K125" s="4" t="inlineStr">
        <is>
          <t>Installed smoke / frontend browser smoke</t>
        </is>
      </c>
      <c r="L125" s="4" t="inlineStr">
        <is>
          <t>automated test output, smoke JSON, or manual evidence note</t>
        </is>
      </c>
      <c r="M125" s="4" t="inlineStr">
        <is>
          <t>Executed - Evidence Linked</t>
        </is>
      </c>
      <c r="N125" s="4" t="inlineStr">
        <is>
          <t>2026-06-23</t>
        </is>
      </c>
      <c r="O125" s="4" t="inlineStr">
        <is>
          <t>TR-20260623-148</t>
        </is>
      </c>
      <c r="P125" s="4" t="inlineStr">
        <is>
          <t>TR-20260623-148 [Passed, Live Mic invalid guard gates]: Terminal output in Codex run</t>
        </is>
      </c>
      <c r="Q125" s="4" t="inlineStr">
        <is>
          <t>Linked to existing Passed/Retest Passed run evidence. Non-happy-path links are keyword-matched and should be manually tightened over time.</t>
        </is>
      </c>
    </row>
    <row r="126">
      <c r="A126" s="4" t="inlineStr">
        <is>
          <t>TS-LM-002-SEC</t>
        </is>
      </c>
      <c r="B126" s="4" t="inlineStr">
        <is>
          <t>LM-002</t>
        </is>
      </c>
      <c r="C126" s="4" t="inlineStr">
        <is>
          <t>Stop recording button</t>
        </is>
      </c>
      <c r="D126" s="4" t="inlineStr">
        <is>
          <t>Live Mic</t>
        </is>
      </c>
      <c r="E126" s="4" t="inlineStr">
        <is>
          <t>Permission/Security</t>
        </is>
      </c>
      <c r="F126" s="4" t="inlineStr">
        <is>
          <t>Stop recording button respects auth, token, redaction, and permission rules</t>
        </is>
      </c>
      <c r="G126" s="4" t="inlineStr">
        <is>
          <t>Evidence context: Installed app smoke Relevant surface: POST /api/live-mic/stop Run with missing/invalid token or unavailable permission where applicable.</t>
        </is>
      </c>
      <c r="H126" s="4" t="inlineStr">
        <is>
          <t>Call or use Live Mic &gt; mic button without required token/permission or with sensitive data present; inspect redaction and access behavior. Story: As a user I can stop a recording and get a finished transcript.</t>
        </is>
      </c>
      <c r="I126" s="4" t="inlineStr">
        <is>
          <t>Stop finalizes capture, runs required provider finalization, stores the transcript or a clear empty result, and clears the overlay. Protected access is denied or redacted exactly as designed; public endpoints remain public where intended.</t>
        </is>
      </c>
      <c r="J126" s="4" t="inlineStr">
        <is>
          <t>selected/default microphone, provider setting, recording mode, WebSocket events</t>
        </is>
      </c>
      <c r="K126" s="4" t="inlineStr">
        <is>
          <t>Installed smoke / frontend browser smoke</t>
        </is>
      </c>
      <c r="L126" s="4" t="inlineStr">
        <is>
          <t>HTTP status/log/redaction assertion or security test output</t>
        </is>
      </c>
      <c r="M126" s="4" t="inlineStr">
        <is>
          <t>Executed - Evidence Linked</t>
        </is>
      </c>
      <c r="N126" s="4" t="inlineStr">
        <is>
          <t>2026-06-23</t>
        </is>
      </c>
      <c r="O126" s="4" t="inlineStr">
        <is>
          <t>TR-20260623-142</t>
        </is>
      </c>
      <c r="P126" s="4" t="inlineStr">
        <is>
          <t>TR-20260623-142 [Passed, Live mic token protection gates]: Terminal output in Codex run</t>
        </is>
      </c>
      <c r="Q126" s="4" t="inlineStr">
        <is>
          <t>Linked to existing Passed/Retest Passed run evidence. Non-happy-path links are keyword-matched and should be manually tightened over time.</t>
        </is>
      </c>
    </row>
    <row r="127">
      <c r="A127" s="4" t="inlineStr">
        <is>
          <t>TS-LM-002-PERF</t>
        </is>
      </c>
      <c r="B127" s="4" t="inlineStr">
        <is>
          <t>LM-002</t>
        </is>
      </c>
      <c r="C127" s="4" t="inlineStr">
        <is>
          <t>Stop recording button</t>
        </is>
      </c>
      <c r="D127" s="4" t="inlineStr">
        <is>
          <t>Live Mic</t>
        </is>
      </c>
      <c r="E127" s="4" t="inlineStr">
        <is>
          <t>Performance</t>
        </is>
      </c>
      <c r="F127" s="4" t="inlineStr">
        <is>
          <t>Stop recording button remains responsive within expected runtime constraints</t>
        </is>
      </c>
      <c r="G127" s="4" t="inlineStr">
        <is>
          <t>Evidence context: Installed app smoke Relevant surface: POST /api/live-mic/stop Use current performance threshold or smoke timeout for this area.</t>
        </is>
      </c>
      <c r="H127" s="4" t="inlineStr">
        <is>
          <t>Open Live Mic &gt; mic button; repeat the primary workflow or load the largest practical synthetic data set; measure responsiveness and timeout behavior. Story: As a user I can stop a recording and get a finished transcript.</t>
        </is>
      </c>
      <c r="I127" s="4" t="inlineStr">
        <is>
          <t>Stop finalizes capture, runs required provider finalization, stores the transcript or a clear empty result, and clears the overlay. The workflow remains within the relevant smoke timeout or measured performance threshold.</t>
        </is>
      </c>
      <c r="J127" s="4" t="inlineStr">
        <is>
          <t>selected/default microphone, provider setting, recording mode, WebSocket events</t>
        </is>
      </c>
      <c r="K127" s="4" t="inlineStr">
        <is>
          <t>Installed smoke / frontend browser smoke</t>
        </is>
      </c>
      <c r="L127" s="4" t="inlineStr">
        <is>
          <t>timing report, smoke JSON, or performance trace</t>
        </is>
      </c>
      <c r="M127" s="4" t="inlineStr">
        <is>
          <t>Executed - Evidence Linked</t>
        </is>
      </c>
      <c r="N127" s="4" t="inlineStr">
        <is>
          <t>2026-06-23</t>
        </is>
      </c>
      <c r="O127" s="4" t="inlineStr">
        <is>
          <t>TR-20260622-041; TR-20260623-148</t>
        </is>
      </c>
      <c r="P127" s="4" t="inlineStr">
        <is>
          <t>TR-20260622-041 [Passed, Installed app short live mic smoke]: tmp/feature-story-work/installed-live-recording-smoke-short.json
TR-20260623-148 [Passed, Live Mic invalid guard gates]: Terminal output in Codex run</t>
        </is>
      </c>
      <c r="Q127" s="4" t="inlineStr">
        <is>
          <t>Linked to existing Passed/Retest Passed run evidence. Non-happy-path links are keyword-matched and should be manually tightened over time.</t>
        </is>
      </c>
    </row>
    <row r="128">
      <c r="A128" s="4" t="inlineStr">
        <is>
          <t>TS-LM-002-MOB</t>
        </is>
      </c>
      <c r="B128" s="4" t="inlineStr">
        <is>
          <t>LM-002</t>
        </is>
      </c>
      <c r="C128" s="4" t="inlineStr">
        <is>
          <t>Stop recording button</t>
        </is>
      </c>
      <c r="D128" s="4" t="inlineStr">
        <is>
          <t>Live Mic</t>
        </is>
      </c>
      <c r="E128" s="4" t="inlineStr">
        <is>
          <t>Mobile/Responsive</t>
        </is>
      </c>
      <c r="F128" s="4" t="inlineStr">
        <is>
          <t>Stop recording button remains usable on narrow/mobile viewport</t>
        </is>
      </c>
      <c r="G128" s="4" t="inlineStr">
        <is>
          <t>Evidence context: Installed app smoke Relevant surface: POST /api/live-mic/stop</t>
        </is>
      </c>
      <c r="H128" s="4" t="inlineStr">
        <is>
          <t>Render Live Mic &gt; mic button in a narrow viewport; perform the same primary workflow without desktop-only assumptions. Story: As a user I can stop a recording and get a finished transcript.</t>
        </is>
      </c>
      <c r="I128" s="4" t="inlineStr">
        <is>
          <t>Stop finalizes capture, runs required provider finalization, stores the transcript or a clear empty result, and clears the overlay. Controls remain visible, tappable, and semantically equivalent to desktop behavior.</t>
        </is>
      </c>
      <c r="J128" s="4" t="inlineStr">
        <is>
          <t>selected/default microphone, provider setting, recording mode, WebSocket events</t>
        </is>
      </c>
      <c r="K128" s="4" t="inlineStr">
        <is>
          <t>Installed smoke / frontend browser smoke</t>
        </is>
      </c>
      <c r="L128" s="4" t="inlineStr">
        <is>
          <t>mobile viewport screenshot or browser smoke JSON</t>
        </is>
      </c>
      <c r="M128" s="4" t="inlineStr">
        <is>
          <t>Executed - Evidence Linked</t>
        </is>
      </c>
      <c r="N128" s="4" t="inlineStr">
        <is>
          <t>2026-06-23</t>
        </is>
      </c>
      <c r="O128" s="4" t="inlineStr">
        <is>
          <t>TR-20260623-105</t>
        </is>
      </c>
      <c r="P128" s="4" t="inlineStr">
        <is>
          <t>TR-20260623-105 [Passed, local Chromium mobile viewport]: tmp\feature-story-work\frontend-browser-smoke-mobile-route-layouts-current.json</t>
        </is>
      </c>
      <c r="Q128" s="4" t="inlineStr">
        <is>
          <t>Linked to existing Passed/Retest Passed run evidence. Non-happy-path links are keyword-matched and should be manually tightened over time.</t>
        </is>
      </c>
    </row>
    <row r="129">
      <c r="A129" s="4" t="inlineStr">
        <is>
          <t>TS-LM-003-HP</t>
        </is>
      </c>
      <c r="B129" s="4" t="inlineStr">
        <is>
          <t>LM-003</t>
        </is>
      </c>
      <c r="C129" s="4" t="inlineStr">
        <is>
          <t>Global hotkey toggle</t>
        </is>
      </c>
      <c r="D129" s="4" t="inlineStr">
        <is>
          <t>Live Mic</t>
        </is>
      </c>
      <c r="E129" s="4" t="inlineStr">
        <is>
          <t>Happy Path</t>
        </is>
      </c>
      <c r="F129" s="4" t="inlineStr">
        <is>
          <t>Global hotkey toggle completes through the normal user workflow</t>
        </is>
      </c>
      <c r="G129" s="4" t="inlineStr">
        <is>
          <t>Evidence context: Installed app smoke Relevant surface: POST /api/live-mic/toggle</t>
        </is>
      </c>
      <c r="H129" s="4" t="inlineStr">
        <is>
          <t>Open Global shortcut; perform the primary action described by the user story; observe completion state. Story: As a user I can start/stop dictation from any app.</t>
        </is>
      </c>
      <c r="I129" s="4" t="inlineStr">
        <is>
          <t>The registered hotkey dispatches start/stop/toggle only when backend is ready and ignores capture while the hotkey editor is active. The expected behavior completes with no critical console/runtime errors.</t>
        </is>
      </c>
      <c r="J129" s="4" t="inlineStr">
        <is>
          <t>selected/default microphone, provider setting, recording mode, WebSocket events</t>
        </is>
      </c>
      <c r="K129" s="4" t="inlineStr">
        <is>
          <t>Installed smoke / frontend browser smoke</t>
        </is>
      </c>
      <c r="L129" s="4" t="inlineStr">
        <is>
          <t>Installed app smoke</t>
        </is>
      </c>
      <c r="M129" s="4" t="inlineStr">
        <is>
          <t>Executed - Evidence Linked</t>
        </is>
      </c>
      <c r="N129" s="4" t="inlineStr">
        <is>
          <t>2026-06-23</t>
        </is>
      </c>
      <c r="O129" s="4" t="inlineStr">
        <is>
          <t>TR-20260622-075; TR-20260623-105; TR-20260623-129; TR-20260623-200; TR-20260623-201</t>
        </is>
      </c>
      <c r="P129" s="4" t="inlineStr">
        <is>
          <t>TR-20260622-075 [Passed, Cargo test]: terminal output in Codex run
TR-20260623-105 [Passed, local Chromium mobile viewport]: tmp\feature-story-work\frontend-browser-smoke-mobile-route-layouts-current.json
TR-20260623-129 [Passed, Diagnostics, hotkey, and overlay invalid-input gates]: Terminal output in Codex run
TR-20260623-200 [Passed, Full local regression / current worktree]: tmp\feature-story-work\full-regression-20260623.json
TR-20260623-201 [Passed, Static surface inventory audit / current worktree]: tmp\feature-story-work\surface-inventory-audit-20260623.json</t>
        </is>
      </c>
      <c r="Q129" s="4" t="inlineStr">
        <is>
          <t>Linked to existing Passed/Retest Passed run evidence. Non-happy-path links are keyword-matched and should be manually tightened over time.</t>
        </is>
      </c>
    </row>
    <row r="130">
      <c r="A130" s="4" t="inlineStr">
        <is>
          <t>TS-LM-003-ERR</t>
        </is>
      </c>
      <c r="B130" s="4" t="inlineStr">
        <is>
          <t>LM-003</t>
        </is>
      </c>
      <c r="C130" s="4" t="inlineStr">
        <is>
          <t>Global hotkey toggle</t>
        </is>
      </c>
      <c r="D130" s="4" t="inlineStr">
        <is>
          <t>Live Mic</t>
        </is>
      </c>
      <c r="E130" s="4" t="inlineStr">
        <is>
          <t>Error Path</t>
        </is>
      </c>
      <c r="F130" s="4" t="inlineStr">
        <is>
          <t>Global hotkey toggle surfaces a recoverable failure state</t>
        </is>
      </c>
      <c r="G130" s="4" t="inlineStr">
        <is>
          <t>Evidence context: Installed app smoke Relevant surface: POST /api/live-mic/toggle Fault or invalid data injection is available without exposing secrets.</t>
        </is>
      </c>
      <c r="H130" s="4" t="inlineStr">
        <is>
          <t>Open Global shortcut; trigger a controlled backend/provider/runtime failure; verify visible recovery/error handling. Story: As a user I can start/stop dictation from any app.</t>
        </is>
      </c>
      <c r="I130" s="4" t="inlineStr">
        <is>
          <t>The registered hotkey dispatches start/stop/toggle only when backend is ready and ignores capture while the hotkey editor is active. The user sees a clear error or retry state; no orphaned job, process, or stale UI remains.</t>
        </is>
      </c>
      <c r="J130" s="4" t="inlineStr">
        <is>
          <t>selected/default microphone, provider setting, recording mode, WebSocket events</t>
        </is>
      </c>
      <c r="K130" s="4" t="inlineStr">
        <is>
          <t>Installed smoke / frontend browser smoke</t>
        </is>
      </c>
      <c r="L130" s="4" t="inlineStr">
        <is>
          <t>automated test output, smoke JSON, or manual evidence note</t>
        </is>
      </c>
      <c r="M130" s="4" t="inlineStr">
        <is>
          <t>Executed - Evidence Linked</t>
        </is>
      </c>
      <c r="N130" s="4" t="inlineStr">
        <is>
          <t>2026-06-23</t>
        </is>
      </c>
      <c r="O130" s="4" t="inlineStr">
        <is>
          <t>TR-20260622-070; TR-20260622-073; TR-20260622-075; TR-20260623-200; TR-20260623-201</t>
        </is>
      </c>
      <c r="P130" s="4" t="inlineStr">
        <is>
          <t>TR-20260622-070 [Passed, Local pytest]: terminal output in Codex run
TR-20260622-073 [Passed, Local pytest]: terminal output in Codex run
TR-20260622-075 [Passed, Cargo test]: terminal output in Codex run
TR-20260623-200 [Passed, Full local regression / current worktree]: tmp\feature-story-work\full-regression-20260623.json
TR-20260623-201 [Passed, Static surface inventory audit / current worktree]: tmp\feature-story-work\surface-inventory-audit-20260623.json</t>
        </is>
      </c>
      <c r="Q130" s="4" t="inlineStr">
        <is>
          <t>Linked to existing Passed/Retest Passed run evidence. Non-happy-path links are keyword-matched and should be manually tightened over time.</t>
        </is>
      </c>
    </row>
    <row r="131">
      <c r="A131" s="4" t="inlineStr">
        <is>
          <t>TS-LM-003-BND</t>
        </is>
      </c>
      <c r="B131" s="4" t="inlineStr">
        <is>
          <t>LM-003</t>
        </is>
      </c>
      <c r="C131" s="4" t="inlineStr">
        <is>
          <t>Global hotkey toggle</t>
        </is>
      </c>
      <c r="D131" s="4" t="inlineStr">
        <is>
          <t>Live Mic</t>
        </is>
      </c>
      <c r="E131" s="4" t="inlineStr">
        <is>
          <t>Boundary Condition</t>
        </is>
      </c>
      <c r="F131" s="4" t="inlineStr">
        <is>
          <t>Global hotkey toggle handles documented limits and empty states</t>
        </is>
      </c>
      <c r="G131" s="4" t="inlineStr">
        <is>
          <t>Evidence context: Installed app smoke Relevant surface: POST /api/live-mic/toggle</t>
        </is>
      </c>
      <c r="H131" s="4" t="inlineStr">
        <is>
          <t>Open Global shortcut; exercise empty, minimum, maximum, and pagination/limit states relevant to the feature. Story: As a user I can start/stop dictation from any app.</t>
        </is>
      </c>
      <c r="I131" s="4" t="inlineStr">
        <is>
          <t>The registered hotkey dispatches start/stop/toggle only when backend is ready and ignores capture while the hotkey editor is active. Limits, empty states, and boundary values render correctly without data loss.</t>
        </is>
      </c>
      <c r="J131" s="4" t="inlineStr">
        <is>
          <t>selected/default microphone, provider setting, recording mode, WebSocket events</t>
        </is>
      </c>
      <c r="K131" s="4" t="inlineStr">
        <is>
          <t>Installed smoke / frontend browser smoke</t>
        </is>
      </c>
      <c r="L131" s="4" t="inlineStr">
        <is>
          <t>automated test output, smoke JSON, or manual evidence note</t>
        </is>
      </c>
      <c r="M131" s="4" t="inlineStr">
        <is>
          <t>Executed - Evidence Linked</t>
        </is>
      </c>
      <c r="N131" s="4" t="inlineStr">
        <is>
          <t>2026-06-23</t>
        </is>
      </c>
      <c r="O131" s="4" t="inlineStr">
        <is>
          <t>TR-20260622-070; TR-20260622-073</t>
        </is>
      </c>
      <c r="P131" s="4" t="inlineStr">
        <is>
          <t>TR-20260622-070 [Passed, Local pytest]: terminal output in Codex run
TR-20260622-073 [Passed, Local pytest]: terminal output in Codex run</t>
        </is>
      </c>
      <c r="Q131" s="4" t="inlineStr">
        <is>
          <t>Linked to existing Passed/Retest Passed run evidence. Non-happy-path links are keyword-matched and should be manually tightened over time.</t>
        </is>
      </c>
    </row>
    <row r="132">
      <c r="A132" s="4" t="inlineStr">
        <is>
          <t>TS-LM-003-INV</t>
        </is>
      </c>
      <c r="B132" s="4" t="inlineStr">
        <is>
          <t>LM-003</t>
        </is>
      </c>
      <c r="C132" s="4" t="inlineStr">
        <is>
          <t>Global hotkey toggle</t>
        </is>
      </c>
      <c r="D132" s="4" t="inlineStr">
        <is>
          <t>Live Mic</t>
        </is>
      </c>
      <c r="E132" s="4" t="inlineStr">
        <is>
          <t>Invalid Input</t>
        </is>
      </c>
      <c r="F132" s="4" t="inlineStr">
        <is>
          <t>Global hotkey toggle rejects malformed or unsupported input</t>
        </is>
      </c>
      <c r="G132" s="4" t="inlineStr">
        <is>
          <t>Evidence context: Installed app smoke Relevant surface: POST /api/live-mic/toggle Fault or invalid data injection is available without exposing secrets.</t>
        </is>
      </c>
      <c r="H132" s="4" t="inlineStr">
        <is>
          <t>Open Global shortcut; submit malformed, unsupported, or incomplete input; verify the action is rejected safely. Story: As a user I can start/stop dictation from any app.</t>
        </is>
      </c>
      <c r="I132" s="4" t="inlineStr">
        <is>
          <t>The registered hotkey dispatches start/stop/toggle only when backend is ready and ignores capture while the hotkey editor is active. Invalid input is rejected with a readable message and no unintended side effects.</t>
        </is>
      </c>
      <c r="J132" s="4" t="inlineStr">
        <is>
          <t>selected/default microphone, provider setting, recording mode, WebSocket events</t>
        </is>
      </c>
      <c r="K132" s="4" t="inlineStr">
        <is>
          <t>Installed smoke / frontend browser smoke</t>
        </is>
      </c>
      <c r="L132" s="4" t="inlineStr">
        <is>
          <t>automated test output, smoke JSON, or manual evidence note</t>
        </is>
      </c>
      <c r="M132" s="4" t="inlineStr">
        <is>
          <t>Executed - Evidence Linked</t>
        </is>
      </c>
      <c r="N132" s="4" t="inlineStr">
        <is>
          <t>2026-06-23</t>
        </is>
      </c>
      <c r="O132" s="4" t="inlineStr">
        <is>
          <t>TR-20260623-129</t>
        </is>
      </c>
      <c r="P132" s="4" t="inlineStr">
        <is>
          <t>TR-20260623-129 [Passed, Diagnostics, hotkey, and overlay invalid-input gates]: Terminal output in Codex run</t>
        </is>
      </c>
      <c r="Q132" s="4" t="inlineStr">
        <is>
          <t>Linked to existing Passed/Retest Passed run evidence. Non-happy-path links are keyword-matched and should be manually tightened over time.</t>
        </is>
      </c>
    </row>
    <row r="133">
      <c r="A133" s="4" t="inlineStr">
        <is>
          <t>TS-LM-003-SEC</t>
        </is>
      </c>
      <c r="B133" s="4" t="inlineStr">
        <is>
          <t>LM-003</t>
        </is>
      </c>
      <c r="C133" s="4" t="inlineStr">
        <is>
          <t>Global hotkey toggle</t>
        </is>
      </c>
      <c r="D133" s="4" t="inlineStr">
        <is>
          <t>Live Mic</t>
        </is>
      </c>
      <c r="E133" s="4" t="inlineStr">
        <is>
          <t>Permission/Security</t>
        </is>
      </c>
      <c r="F133" s="4" t="inlineStr">
        <is>
          <t>Global hotkey toggle respects auth, token, redaction, and permission rules</t>
        </is>
      </c>
      <c r="G133" s="4" t="inlineStr">
        <is>
          <t>Evidence context: Installed app smoke Relevant surface: POST /api/live-mic/toggle Run with missing/invalid token or unavailable permission where applicable.</t>
        </is>
      </c>
      <c r="H133" s="4" t="inlineStr">
        <is>
          <t>Call or use Global shortcut without required token/permission or with sensitive data present; inspect redaction and access behavior. Story: As a user I can start/stop dictation from any app.</t>
        </is>
      </c>
      <c r="I133" s="4" t="inlineStr">
        <is>
          <t>The registered hotkey dispatches start/stop/toggle only when backend is ready and ignores capture while the hotkey editor is active. Protected access is denied or redacted exactly as designed; public endpoints remain public where intended.</t>
        </is>
      </c>
      <c r="J133" s="4" t="inlineStr">
        <is>
          <t>selected/default microphone, provider setting, recording mode, WebSocket events</t>
        </is>
      </c>
      <c r="K133" s="4" t="inlineStr">
        <is>
          <t>Installed smoke / frontend browser smoke</t>
        </is>
      </c>
      <c r="L133" s="4" t="inlineStr">
        <is>
          <t>HTTP status/log/redaction assertion or security test output</t>
        </is>
      </c>
      <c r="M133" s="4" t="inlineStr">
        <is>
          <t>Executed - Evidence Linked</t>
        </is>
      </c>
      <c r="N133" s="4" t="inlineStr">
        <is>
          <t>2026-06-23</t>
        </is>
      </c>
      <c r="O133" s="4" t="inlineStr">
        <is>
          <t>TR-20260622-070; TR-20260623-200</t>
        </is>
      </c>
      <c r="P133" s="4" t="inlineStr">
        <is>
          <t>TR-20260622-070 [Passed, Local pytest]: terminal output in Codex run
TR-20260623-200 [Passed, Full local regression / current worktree]: tmp\feature-story-work\full-regression-20260623.json</t>
        </is>
      </c>
      <c r="Q133" s="4" t="inlineStr">
        <is>
          <t>Linked to existing Passed/Retest Passed run evidence. Non-happy-path links are keyword-matched and should be manually tightened over time.</t>
        </is>
      </c>
    </row>
    <row r="134">
      <c r="A134" s="4" t="inlineStr">
        <is>
          <t>TS-LM-003-PERF</t>
        </is>
      </c>
      <c r="B134" s="4" t="inlineStr">
        <is>
          <t>LM-003</t>
        </is>
      </c>
      <c r="C134" s="4" t="inlineStr">
        <is>
          <t>Global hotkey toggle</t>
        </is>
      </c>
      <c r="D134" s="4" t="inlineStr">
        <is>
          <t>Live Mic</t>
        </is>
      </c>
      <c r="E134" s="4" t="inlineStr">
        <is>
          <t>Performance</t>
        </is>
      </c>
      <c r="F134" s="4" t="inlineStr">
        <is>
          <t>Global hotkey toggle remains responsive within expected runtime constraints</t>
        </is>
      </c>
      <c r="G134" s="4" t="inlineStr">
        <is>
          <t>Evidence context: Installed app smoke Relevant surface: POST /api/live-mic/toggle Use current performance threshold or smoke timeout for this area.</t>
        </is>
      </c>
      <c r="H134" s="4" t="inlineStr">
        <is>
          <t>Open Global shortcut; repeat the primary workflow or load the largest practical synthetic data set; measure responsiveness and timeout behavior. Story: As a user I can start/stop dictation from any app.</t>
        </is>
      </c>
      <c r="I134" s="4" t="inlineStr">
        <is>
          <t>The registered hotkey dispatches start/stop/toggle only when backend is ready and ignores capture while the hotkey editor is active. The workflow remains within the relevant smoke timeout or measured performance threshold.</t>
        </is>
      </c>
      <c r="J134" s="4" t="inlineStr">
        <is>
          <t>selected/default microphone, provider setting, recording mode, WebSocket events</t>
        </is>
      </c>
      <c r="K134" s="4" t="inlineStr">
        <is>
          <t>Installed smoke / frontend browser smoke</t>
        </is>
      </c>
      <c r="L134" s="4" t="inlineStr">
        <is>
          <t>timing report, smoke JSON, or performance trace</t>
        </is>
      </c>
      <c r="M134" s="4" t="inlineStr">
        <is>
          <t>Executed - Evidence Linked</t>
        </is>
      </c>
      <c r="N134" s="4" t="inlineStr">
        <is>
          <t>2026-06-23</t>
        </is>
      </c>
      <c r="O134" s="4" t="inlineStr">
        <is>
          <t>TR-20260622-013; TR-20260622-070; TR-20260622-073; TR-20260623-129</t>
        </is>
      </c>
      <c r="P134" s="4" t="inlineStr">
        <is>
          <t>TR-20260622-013 [Passed, Local pytest]: terminal output in Codex run
TR-20260622-070 [Passed, Local pytest]: terminal output in Codex run
TR-20260622-073 [Passed, Local pytest]: terminal output in Codex run
TR-20260623-129 [Passed, Diagnostics, hotkey, and overlay invalid-input gates]: Terminal output in Codex run</t>
        </is>
      </c>
      <c r="Q134" s="4" t="inlineStr">
        <is>
          <t>Linked to existing Passed/Retest Passed run evidence. Non-happy-path links are keyword-matched and should be manually tightened over time.</t>
        </is>
      </c>
    </row>
    <row r="135">
      <c r="A135" s="4" t="inlineStr">
        <is>
          <t>TS-LM-003-MOB</t>
        </is>
      </c>
      <c r="B135" s="4" t="inlineStr">
        <is>
          <t>LM-003</t>
        </is>
      </c>
      <c r="C135" s="4" t="inlineStr">
        <is>
          <t>Global hotkey toggle</t>
        </is>
      </c>
      <c r="D135" s="4" t="inlineStr">
        <is>
          <t>Live Mic</t>
        </is>
      </c>
      <c r="E135" s="4" t="inlineStr">
        <is>
          <t>Mobile/Responsive</t>
        </is>
      </c>
      <c r="F135" s="4" t="inlineStr">
        <is>
          <t>Global hotkey toggle remains usable on narrow/mobile viewport</t>
        </is>
      </c>
      <c r="G135" s="4" t="inlineStr">
        <is>
          <t>Evidence context: Installed app smoke Relevant surface: POST /api/live-mic/toggle</t>
        </is>
      </c>
      <c r="H135" s="4" t="inlineStr">
        <is>
          <t>Render Global shortcut in a narrow viewport; perform the same primary workflow without desktop-only assumptions. Story: As a user I can start/stop dictation from any app.</t>
        </is>
      </c>
      <c r="I135" s="4" t="inlineStr">
        <is>
          <t>The registered hotkey dispatches start/stop/toggle only when backend is ready and ignores capture while the hotkey editor is active. Controls remain visible, tappable, and semantically equivalent to desktop behavior.</t>
        </is>
      </c>
      <c r="J135" s="4" t="inlineStr">
        <is>
          <t>selected/default microphone, provider setting, recording mode, WebSocket events</t>
        </is>
      </c>
      <c r="K135" s="4" t="inlineStr">
        <is>
          <t>Installed smoke / frontend browser smoke</t>
        </is>
      </c>
      <c r="L135" s="4" t="inlineStr">
        <is>
          <t>mobile viewport screenshot or browser smoke JSON</t>
        </is>
      </c>
      <c r="M135" s="4" t="inlineStr">
        <is>
          <t>Executed - Evidence Linked</t>
        </is>
      </c>
      <c r="N135" s="4" t="inlineStr">
        <is>
          <t>2026-06-23</t>
        </is>
      </c>
      <c r="O135" s="4" t="inlineStr">
        <is>
          <t>TR-20260623-105</t>
        </is>
      </c>
      <c r="P135" s="4" t="inlineStr">
        <is>
          <t>TR-20260623-105 [Passed, local Chromium mobile viewport]: tmp\feature-story-work\frontend-browser-smoke-mobile-route-layouts-current.json</t>
        </is>
      </c>
      <c r="Q135" s="4" t="inlineStr">
        <is>
          <t>Linked to existing Passed/Retest Passed run evidence. Non-happy-path links are keyword-matched and should be manually tightened over time.</t>
        </is>
      </c>
    </row>
    <row r="136">
      <c r="A136" s="4" t="inlineStr">
        <is>
          <t>TS-LM-004-HP</t>
        </is>
      </c>
      <c r="B136" s="4" t="inlineStr">
        <is>
          <t>LM-004</t>
        </is>
      </c>
      <c r="C136" s="4" t="inlineStr">
        <is>
          <t>Push-to-talk</t>
        </is>
      </c>
      <c r="D136" s="4" t="inlineStr">
        <is>
          <t>Live Mic</t>
        </is>
      </c>
      <c r="E136" s="4" t="inlineStr">
        <is>
          <t>Happy Path</t>
        </is>
      </c>
      <c r="F136" s="4" t="inlineStr">
        <is>
          <t>Push-to-talk completes through the normal user workflow</t>
        </is>
      </c>
      <c r="G136" s="4" t="inlineStr">
        <is>
          <t>Evidence context: Installed app smoke Relevant surface: POST /api/live-mic/start|stop</t>
        </is>
      </c>
      <c r="H136" s="4" t="inlineStr">
        <is>
          <t>Open Global shortcut; perform the primary action described by the user story; observe completion state. Story: As a user I can hold the hotkey to dictate and release it to stop.</t>
        </is>
      </c>
      <c r="I136" s="4" t="inlineStr">
        <is>
          <t>Push-to-talk mode maps key press to /start and release to /stop without duplicate transitions. The expected behavior completes with no critical console/runtime errors.</t>
        </is>
      </c>
      <c r="J136" s="4" t="inlineStr">
        <is>
          <t>selected/default microphone, provider setting, recording mode, WebSocket events</t>
        </is>
      </c>
      <c r="K136" s="4" t="inlineStr">
        <is>
          <t>Installed smoke / frontend browser smoke</t>
        </is>
      </c>
      <c r="L136" s="4" t="inlineStr">
        <is>
          <t>Installed app smoke</t>
        </is>
      </c>
      <c r="M136" s="4" t="inlineStr">
        <is>
          <t>Executed - Evidence Linked</t>
        </is>
      </c>
      <c r="N136" s="4" t="inlineStr">
        <is>
          <t>2026-06-23</t>
        </is>
      </c>
      <c r="O136" s="4" t="inlineStr">
        <is>
          <t>TR-20260623-130; TR-20260623-142; TR-20260623-186; TR-20260623-201; TR-20260623-202</t>
        </is>
      </c>
      <c r="P136" s="4" t="inlineStr">
        <is>
          <t>TR-20260623-130 [Passed, Push-to-talk boundary and invalid-mode gates]: Terminal output in Codex run
TR-20260623-142 [Passed, Live mic token protection gates]: Terminal output in Codex run
TR-20260623-186 [Passed, Current Tauri release smoke / installed push-to-talk dispatch]: tmp\feature-story-work\installed-push-to-talk-smoke.json
TR-20260623-201 [Passed, Static surface inventory audit / current worktree]: tmp\feature-story-work\surface-inventory-audit-20260623.json
TR-20260623-202 [Passed, Static WebSocket event inventory audit / current worktree]: tmp\feature-story-work\ws-event-inventory-audit-20260623.json</t>
        </is>
      </c>
      <c r="Q136" s="4" t="inlineStr">
        <is>
          <t>Linked to existing Passed/Retest Passed run evidence. Non-happy-path links are keyword-matched and should be manually tightened over time.</t>
        </is>
      </c>
    </row>
    <row r="137">
      <c r="A137" s="4" t="inlineStr">
        <is>
          <t>TS-LM-004-ERR</t>
        </is>
      </c>
      <c r="B137" s="4" t="inlineStr">
        <is>
          <t>LM-004</t>
        </is>
      </c>
      <c r="C137" s="4" t="inlineStr">
        <is>
          <t>Push-to-talk</t>
        </is>
      </c>
      <c r="D137" s="4" t="inlineStr">
        <is>
          <t>Live Mic</t>
        </is>
      </c>
      <c r="E137" s="4" t="inlineStr">
        <is>
          <t>Error Path</t>
        </is>
      </c>
      <c r="F137" s="4" t="inlineStr">
        <is>
          <t>Push-to-talk surfaces a recoverable failure state</t>
        </is>
      </c>
      <c r="G137" s="4" t="inlineStr">
        <is>
          <t>Evidence context: Installed app smoke Relevant surface: POST /api/live-mic/start|stop Fault or invalid data injection is available without exposing secrets.</t>
        </is>
      </c>
      <c r="H137" s="4" t="inlineStr">
        <is>
          <t>Open Global shortcut; trigger a controlled backend/provider/runtime failure; verify visible recovery/error handling. Story: As a user I can hold the hotkey to dictate and release it to stop.</t>
        </is>
      </c>
      <c r="I137" s="4" t="inlineStr">
        <is>
          <t>Push-to-talk mode maps key press to /start and release to /stop without duplicate transitions. The user sees a clear error or retry state; no orphaned job, process, or stale UI remains.</t>
        </is>
      </c>
      <c r="J137" s="4" t="inlineStr">
        <is>
          <t>selected/default microphone, provider setting, recording mode, WebSocket events</t>
        </is>
      </c>
      <c r="K137" s="4" t="inlineStr">
        <is>
          <t>Installed smoke / frontend browser smoke</t>
        </is>
      </c>
      <c r="L137" s="4" t="inlineStr">
        <is>
          <t>automated test output, smoke JSON, or manual evidence note</t>
        </is>
      </c>
      <c r="M137" s="4" t="inlineStr">
        <is>
          <t>Executed - Evidence Linked</t>
        </is>
      </c>
      <c r="N137" s="4" t="inlineStr">
        <is>
          <t>2026-06-23</t>
        </is>
      </c>
      <c r="O137" s="4" t="inlineStr">
        <is>
          <t>TR-20260622-075; TR-20260623-142; TR-20260623-186; TR-20260623-201; TR-20260623-202</t>
        </is>
      </c>
      <c r="P137" s="4" t="inlineStr">
        <is>
          <t>TR-20260622-075 [Passed, Cargo test]: terminal output in Codex run
TR-20260623-142 [Passed, Live mic token protection gates]: Terminal output in Codex run
TR-20260623-186 [Passed, Current Tauri release smoke / installed push-to-talk dispatch]: tmp\feature-story-work\installed-push-to-talk-smoke.json
TR-20260623-201 [Passed, Static surface inventory audit / current worktree]: tmp\feature-story-work\surface-inventory-audit-20260623.json
TR-20260623-202 [Passed, Static WebSocket event inventory audit / current worktree]: tmp\feature-story-work\ws-event-inventory-audit-20260623.json</t>
        </is>
      </c>
      <c r="Q137" s="4" t="inlineStr">
        <is>
          <t>Linked to existing Passed/Retest Passed run evidence. Non-happy-path links are keyword-matched and should be manually tightened over time.</t>
        </is>
      </c>
    </row>
    <row r="138">
      <c r="A138" s="4" t="inlineStr">
        <is>
          <t>TS-LM-004-BND</t>
        </is>
      </c>
      <c r="B138" s="4" t="inlineStr">
        <is>
          <t>LM-004</t>
        </is>
      </c>
      <c r="C138" s="4" t="inlineStr">
        <is>
          <t>Push-to-talk</t>
        </is>
      </c>
      <c r="D138" s="4" t="inlineStr">
        <is>
          <t>Live Mic</t>
        </is>
      </c>
      <c r="E138" s="4" t="inlineStr">
        <is>
          <t>Boundary Condition</t>
        </is>
      </c>
      <c r="F138" s="4" t="inlineStr">
        <is>
          <t>Push-to-talk handles documented limits and empty states</t>
        </is>
      </c>
      <c r="G138" s="4" t="inlineStr">
        <is>
          <t>Evidence context: Installed app smoke Relevant surface: POST /api/live-mic/start|stop</t>
        </is>
      </c>
      <c r="H138" s="4" t="inlineStr">
        <is>
          <t>Open Global shortcut; exercise empty, minimum, maximum, and pagination/limit states relevant to the feature. Story: As a user I can hold the hotkey to dictate and release it to stop.</t>
        </is>
      </c>
      <c r="I138" s="4" t="inlineStr">
        <is>
          <t>Push-to-talk mode maps key press to /start and release to /stop without duplicate transitions. Limits, empty states, and boundary values render correctly without data loss.</t>
        </is>
      </c>
      <c r="J138" s="4" t="inlineStr">
        <is>
          <t>selected/default microphone, provider setting, recording mode, WebSocket events</t>
        </is>
      </c>
      <c r="K138" s="4" t="inlineStr">
        <is>
          <t>Installed smoke / frontend browser smoke</t>
        </is>
      </c>
      <c r="L138" s="4" t="inlineStr">
        <is>
          <t>automated test output, smoke JSON, or manual evidence note</t>
        </is>
      </c>
      <c r="M138" s="4" t="inlineStr">
        <is>
          <t>Executed - Evidence Linked</t>
        </is>
      </c>
      <c r="N138" s="4" t="inlineStr">
        <is>
          <t>2026-06-23</t>
        </is>
      </c>
      <c r="O138" s="4" t="inlineStr">
        <is>
          <t>TR-20260623-130</t>
        </is>
      </c>
      <c r="P138" s="4" t="inlineStr">
        <is>
          <t>TR-20260623-130 [Passed, Push-to-talk boundary and invalid-mode gates]: Terminal output in Codex run</t>
        </is>
      </c>
      <c r="Q138" s="4" t="inlineStr">
        <is>
          <t>Linked to existing Passed/Retest Passed run evidence. Non-happy-path links are keyword-matched and should be manually tightened over time.</t>
        </is>
      </c>
    </row>
    <row r="139">
      <c r="A139" s="4" t="inlineStr">
        <is>
          <t>TS-LM-004-INV</t>
        </is>
      </c>
      <c r="B139" s="4" t="inlineStr">
        <is>
          <t>LM-004</t>
        </is>
      </c>
      <c r="C139" s="4" t="inlineStr">
        <is>
          <t>Push-to-talk</t>
        </is>
      </c>
      <c r="D139" s="4" t="inlineStr">
        <is>
          <t>Live Mic</t>
        </is>
      </c>
      <c r="E139" s="4" t="inlineStr">
        <is>
          <t>Invalid Input</t>
        </is>
      </c>
      <c r="F139" s="4" t="inlineStr">
        <is>
          <t>Push-to-talk rejects malformed or unsupported input</t>
        </is>
      </c>
      <c r="G139" s="4" t="inlineStr">
        <is>
          <t>Evidence context: Installed app smoke Relevant surface: POST /api/live-mic/start|stop Fault or invalid data injection is available without exposing secrets.</t>
        </is>
      </c>
      <c r="H139" s="4" t="inlineStr">
        <is>
          <t>Open Global shortcut; submit malformed, unsupported, or incomplete input; verify the action is rejected safely. Story: As a user I can hold the hotkey to dictate and release it to stop.</t>
        </is>
      </c>
      <c r="I139" s="4" t="inlineStr">
        <is>
          <t>Push-to-talk mode maps key press to /start and release to /stop without duplicate transitions. Invalid input is rejected with a readable message and no unintended side effects.</t>
        </is>
      </c>
      <c r="J139" s="4" t="inlineStr">
        <is>
          <t>selected/default microphone, provider setting, recording mode, WebSocket events</t>
        </is>
      </c>
      <c r="K139" s="4" t="inlineStr">
        <is>
          <t>Installed smoke / frontend browser smoke</t>
        </is>
      </c>
      <c r="L139" s="4" t="inlineStr">
        <is>
          <t>automated test output, smoke JSON, or manual evidence note</t>
        </is>
      </c>
      <c r="M139" s="4" t="inlineStr">
        <is>
          <t>Executed - Evidence Linked</t>
        </is>
      </c>
      <c r="N139" s="4" t="inlineStr">
        <is>
          <t>2026-06-23</t>
        </is>
      </c>
      <c r="O139" s="4" t="inlineStr">
        <is>
          <t>TR-20260623-130; TR-20260623-186</t>
        </is>
      </c>
      <c r="P139" s="4" t="inlineStr">
        <is>
          <t>TR-20260623-130 [Passed, Push-to-talk boundary and invalid-mode gates]: Terminal output in Codex run
TR-20260623-186 [Passed, Current Tauri release smoke / installed push-to-talk dispatch]: tmp\feature-story-work\installed-push-to-talk-smoke.json</t>
        </is>
      </c>
      <c r="Q139" s="4" t="inlineStr">
        <is>
          <t>Linked to existing Passed/Retest Passed run evidence. Non-happy-path links are keyword-matched and should be manually tightened over time.</t>
        </is>
      </c>
    </row>
    <row r="140">
      <c r="A140" s="4" t="inlineStr">
        <is>
          <t>TS-LM-004-SEC</t>
        </is>
      </c>
      <c r="B140" s="4" t="inlineStr">
        <is>
          <t>LM-004</t>
        </is>
      </c>
      <c r="C140" s="4" t="inlineStr">
        <is>
          <t>Push-to-talk</t>
        </is>
      </c>
      <c r="D140" s="4" t="inlineStr">
        <is>
          <t>Live Mic</t>
        </is>
      </c>
      <c r="E140" s="4" t="inlineStr">
        <is>
          <t>Permission/Security</t>
        </is>
      </c>
      <c r="F140" s="4" t="inlineStr">
        <is>
          <t>Push-to-talk respects auth, token, redaction, and permission rules</t>
        </is>
      </c>
      <c r="G140" s="4" t="inlineStr">
        <is>
          <t>Evidence context: Installed app smoke Relevant surface: POST /api/live-mic/start|stop Run with missing/invalid token or unavailable permission where applicable.</t>
        </is>
      </c>
      <c r="H140" s="4" t="inlineStr">
        <is>
          <t>Call or use Global shortcut without required token/permission or with sensitive data present; inspect redaction and access behavior. Story: As a user I can hold the hotkey to dictate and release it to stop.</t>
        </is>
      </c>
      <c r="I140" s="4" t="inlineStr">
        <is>
          <t>Push-to-talk mode maps key press to /start and release to /stop without duplicate transitions. Protected access is denied or redacted exactly as designed; public endpoints remain public where intended.</t>
        </is>
      </c>
      <c r="J140" s="4" t="inlineStr">
        <is>
          <t>selected/default microphone, provider setting, recording mode, WebSocket events</t>
        </is>
      </c>
      <c r="K140" s="4" t="inlineStr">
        <is>
          <t>Installed smoke / frontend browser smoke</t>
        </is>
      </c>
      <c r="L140" s="4" t="inlineStr">
        <is>
          <t>HTTP status/log/redaction assertion or security test output</t>
        </is>
      </c>
      <c r="M140" s="4" t="inlineStr">
        <is>
          <t>Executed - Evidence Linked</t>
        </is>
      </c>
      <c r="N140" s="4" t="inlineStr">
        <is>
          <t>2026-06-23</t>
        </is>
      </c>
      <c r="O140" s="4" t="inlineStr">
        <is>
          <t>TR-20260623-142</t>
        </is>
      </c>
      <c r="P140" s="4" t="inlineStr">
        <is>
          <t>TR-20260623-142 [Passed, Live mic token protection gates]: Terminal output in Codex run</t>
        </is>
      </c>
      <c r="Q140" s="4" t="inlineStr">
        <is>
          <t>Linked to existing Passed/Retest Passed run evidence. Non-happy-path links are keyword-matched and should be manually tightened over time.</t>
        </is>
      </c>
    </row>
    <row r="141">
      <c r="A141" s="4" t="inlineStr">
        <is>
          <t>TS-LM-004-PERF</t>
        </is>
      </c>
      <c r="B141" s="4" t="inlineStr">
        <is>
          <t>LM-004</t>
        </is>
      </c>
      <c r="C141" s="4" t="inlineStr">
        <is>
          <t>Push-to-talk</t>
        </is>
      </c>
      <c r="D141" s="4" t="inlineStr">
        <is>
          <t>Live Mic</t>
        </is>
      </c>
      <c r="E141" s="4" t="inlineStr">
        <is>
          <t>Performance</t>
        </is>
      </c>
      <c r="F141" s="4" t="inlineStr">
        <is>
          <t>Push-to-talk remains responsive within expected runtime constraints</t>
        </is>
      </c>
      <c r="G141" s="4" t="inlineStr">
        <is>
          <t>Evidence context: Installed app smoke Relevant surface: POST /api/live-mic/start|stop Use current performance threshold or smoke timeout for this area.</t>
        </is>
      </c>
      <c r="H141" s="4" t="inlineStr">
        <is>
          <t>Open Global shortcut; repeat the primary workflow or load the largest practical synthetic data set; measure responsiveness and timeout behavior. Story: As a user I can hold the hotkey to dictate and release it to stop.</t>
        </is>
      </c>
      <c r="I141" s="4" t="inlineStr">
        <is>
          <t>Push-to-talk mode maps key press to /start and release to /stop without duplicate transitions. The workflow remains within the relevant smoke timeout or measured performance threshold.</t>
        </is>
      </c>
      <c r="J141" s="4" t="inlineStr">
        <is>
          <t>selected/default microphone, provider setting, recording mode, WebSocket events</t>
        </is>
      </c>
      <c r="K141" s="4" t="inlineStr">
        <is>
          <t>Installed smoke / frontend browser smoke</t>
        </is>
      </c>
      <c r="L141" s="4" t="inlineStr">
        <is>
          <t>timing report, smoke JSON, or performance trace</t>
        </is>
      </c>
      <c r="M141" s="4" t="inlineStr">
        <is>
          <t>Executed - Evidence Linked</t>
        </is>
      </c>
      <c r="N141" s="4" t="inlineStr">
        <is>
          <t>2026-06-23</t>
        </is>
      </c>
      <c r="O141" s="4" t="inlineStr">
        <is>
          <t>TR-20260622-014</t>
        </is>
      </c>
      <c r="P141" s="4" t="inlineStr">
        <is>
          <t>TR-20260622-014 [Passed, Local pytest]: terminal output in Codex run</t>
        </is>
      </c>
      <c r="Q141" s="4" t="inlineStr">
        <is>
          <t>Linked to existing Passed/Retest Passed run evidence. Non-happy-path links are keyword-matched and should be manually tightened over time.</t>
        </is>
      </c>
    </row>
    <row r="142">
      <c r="A142" s="4" t="inlineStr">
        <is>
          <t>TS-LM-004-MOB</t>
        </is>
      </c>
      <c r="B142" s="4" t="inlineStr">
        <is>
          <t>LM-004</t>
        </is>
      </c>
      <c r="C142" s="4" t="inlineStr">
        <is>
          <t>Push-to-talk</t>
        </is>
      </c>
      <c r="D142" s="4" t="inlineStr">
        <is>
          <t>Live Mic</t>
        </is>
      </c>
      <c r="E142" s="4" t="inlineStr">
        <is>
          <t>Mobile/Responsive</t>
        </is>
      </c>
      <c r="F142" s="4" t="inlineStr">
        <is>
          <t>Push-to-talk remains usable on narrow/mobile viewport</t>
        </is>
      </c>
      <c r="G142" s="4" t="inlineStr">
        <is>
          <t>Evidence context: Installed app smoke Relevant surface: POST /api/live-mic/start|stop</t>
        </is>
      </c>
      <c r="H142" s="4" t="inlineStr">
        <is>
          <t>Render Global shortcut in a narrow viewport; perform the same primary workflow without desktop-only assumptions. Story: As a user I can hold the hotkey to dictate and release it to stop.</t>
        </is>
      </c>
      <c r="I142" s="4" t="inlineStr">
        <is>
          <t>Push-to-talk mode maps key press to /start and release to /stop without duplicate transitions. Controls remain visible, tappable, and semantically equivalent to desktop behavior.</t>
        </is>
      </c>
      <c r="J142" s="4" t="inlineStr">
        <is>
          <t>selected/default microphone, provider setting, recording mode, WebSocket events</t>
        </is>
      </c>
      <c r="K142" s="4" t="inlineStr">
        <is>
          <t>Installed smoke / frontend browser smoke</t>
        </is>
      </c>
      <c r="L142" s="4" t="inlineStr">
        <is>
          <t>mobile viewport screenshot or browser smoke JSON</t>
        </is>
      </c>
      <c r="M142" s="4" t="inlineStr">
        <is>
          <t>Executed - Evidence Linked</t>
        </is>
      </c>
      <c r="N142" s="4" t="inlineStr">
        <is>
          <t>2026-06-23</t>
        </is>
      </c>
      <c r="O142" s="4" t="inlineStr">
        <is>
          <t>TR-20260623-105</t>
        </is>
      </c>
      <c r="P142" s="4" t="inlineStr">
        <is>
          <t>TR-20260623-105 [Passed, local Chromium mobile viewport]: tmp\feature-story-work\frontend-browser-smoke-mobile-route-layouts-current.json</t>
        </is>
      </c>
      <c r="Q142" s="4" t="inlineStr">
        <is>
          <t>Linked to existing Passed/Retest Passed run evidence. Non-happy-path links are keyword-matched and should be manually tightened over time.</t>
        </is>
      </c>
    </row>
    <row r="143">
      <c r="A143" s="4" t="inlineStr">
        <is>
          <t>TS-LM-005-HP</t>
        </is>
      </c>
      <c r="B143" s="4" t="inlineStr">
        <is>
          <t>LM-005</t>
        </is>
      </c>
      <c r="C143" s="4" t="inlineStr">
        <is>
          <t>Recording overlay states</t>
        </is>
      </c>
      <c r="D143" s="4" t="inlineStr">
        <is>
          <t>Live Mic</t>
        </is>
      </c>
      <c r="E143" s="4" t="inlineStr">
        <is>
          <t>Happy Path</t>
        </is>
      </c>
      <c r="F143" s="4" t="inlineStr">
        <is>
          <t>Recording overlay states completes through the normal user workflow</t>
        </is>
      </c>
      <c r="G143" s="4" t="inlineStr">
        <is>
          <t>Evidence context: Screenshots in all states Relevant surface: native_overlay IPC</t>
        </is>
      </c>
      <c r="H143" s="4" t="inlineStr">
        <is>
          <t>Open Recording overlay; perform the primary action described by the user story; observe completion state. Story: As a user I can see a stable overlay through preparing, recording, and transcribing.</t>
        </is>
      </c>
      <c r="I143" s="4" t="inlineStr">
        <is>
          <t>The native overlay keeps a consistent pill size, updates content by state, stays near the taskbar, and hides after completion or failure. The expected behavior completes with no critical console/runtime errors.</t>
        </is>
      </c>
      <c r="J143" s="4" t="inlineStr">
        <is>
          <t>selected/default microphone, provider setting, recording mode, WebSocket events</t>
        </is>
      </c>
      <c r="K143" s="4" t="inlineStr">
        <is>
          <t>Installed smoke / frontend browser smoke</t>
        </is>
      </c>
      <c r="L143" s="4" t="inlineStr">
        <is>
          <t>Screenshots in all states</t>
        </is>
      </c>
      <c r="M143" s="4" t="inlineStr">
        <is>
          <t>Executed - Evidence Linked</t>
        </is>
      </c>
      <c r="N143" s="4" t="inlineStr">
        <is>
          <t>2026-06-23</t>
        </is>
      </c>
      <c r="O143" s="4" t="inlineStr">
        <is>
          <t>TR-20260623-105; TR-20260623-129; TR-20260623-149; TR-20260623-150; TR-20260623-187</t>
        </is>
      </c>
      <c r="P143" s="4" t="inlineStr">
        <is>
          <t>TR-20260623-105 [Passed, local Chromium mobile viewport]: tmp\feature-story-work\frontend-browser-smoke-mobile-route-layouts-current.json
TR-20260623-129 [Passed, Diagnostics, hotkey, and overlay invalid-input gates]: Terminal output in Codex run
TR-20260623-149 [Passed, Live Mic protected route and WebSocket gates]: Terminal output in Codex run
TR-20260623-150 [Passed, Recording overlay bounded layout gates]: Terminal output in Codex run
TR-20260623-187 [Passed, Current Tauri release smoke / installed overlay WebView2 capture]: tmp\feature-story-work\installed-overlay-states-smoke.json</t>
        </is>
      </c>
      <c r="Q143" s="4" t="inlineStr">
        <is>
          <t>Linked to existing Passed/Retest Passed run evidence. Non-happy-path links are keyword-matched and should be manually tightened over time.</t>
        </is>
      </c>
    </row>
    <row r="144">
      <c r="A144" s="4" t="inlineStr">
        <is>
          <t>TS-LM-005-ERR</t>
        </is>
      </c>
      <c r="B144" s="4" t="inlineStr">
        <is>
          <t>LM-005</t>
        </is>
      </c>
      <c r="C144" s="4" t="inlineStr">
        <is>
          <t>Recording overlay states</t>
        </is>
      </c>
      <c r="D144" s="4" t="inlineStr">
        <is>
          <t>Live Mic</t>
        </is>
      </c>
      <c r="E144" s="4" t="inlineStr">
        <is>
          <t>Error Path</t>
        </is>
      </c>
      <c r="F144" s="4" t="inlineStr">
        <is>
          <t>Recording overlay states surfaces a recoverable failure state</t>
        </is>
      </c>
      <c r="G144" s="4" t="inlineStr">
        <is>
          <t>Evidence context: Screenshots in all states Relevant surface: native_overlay IPC Fault or invalid data injection is available without exposing secrets.</t>
        </is>
      </c>
      <c r="H144" s="4" t="inlineStr">
        <is>
          <t>Open Recording overlay; trigger a controlled backend/provider/runtime failure; verify visible recovery/error handling. Story: As a user I can see a stable overlay through preparing, recording, and transcribing.</t>
        </is>
      </c>
      <c r="I144" s="4" t="inlineStr">
        <is>
          <t>The native overlay keeps a consistent pill size, updates content by state, stays near the taskbar, and hides after completion or failure. The user sees a clear error or retry state; no orphaned job, process, or stale UI remains.</t>
        </is>
      </c>
      <c r="J144" s="4" t="inlineStr">
        <is>
          <t>selected/default microphone, provider setting, recording mode, WebSocket events</t>
        </is>
      </c>
      <c r="K144" s="4" t="inlineStr">
        <is>
          <t>Installed smoke / frontend browser smoke</t>
        </is>
      </c>
      <c r="L144" s="4" t="inlineStr">
        <is>
          <t>automated test output, smoke JSON, or manual evidence note</t>
        </is>
      </c>
      <c r="M144" s="4" t="inlineStr">
        <is>
          <t>Executed - Evidence Linked</t>
        </is>
      </c>
      <c r="N144" s="4" t="inlineStr">
        <is>
          <t>2026-06-23</t>
        </is>
      </c>
      <c r="O144" s="4" t="inlineStr">
        <is>
          <t>TR-20260622-012</t>
        </is>
      </c>
      <c r="P144" s="4" t="inlineStr">
        <is>
          <t>TR-20260622-012 [Passed, Local pytest]: terminal output in Codex run</t>
        </is>
      </c>
      <c r="Q144" s="4" t="inlineStr">
        <is>
          <t>Linked to existing Passed/Retest Passed run evidence. Non-happy-path links are keyword-matched and should be manually tightened over time.</t>
        </is>
      </c>
    </row>
    <row r="145">
      <c r="A145" s="4" t="inlineStr">
        <is>
          <t>TS-LM-005-BND</t>
        </is>
      </c>
      <c r="B145" s="4" t="inlineStr">
        <is>
          <t>LM-005</t>
        </is>
      </c>
      <c r="C145" s="4" t="inlineStr">
        <is>
          <t>Recording overlay states</t>
        </is>
      </c>
      <c r="D145" s="4" t="inlineStr">
        <is>
          <t>Live Mic</t>
        </is>
      </c>
      <c r="E145" s="4" t="inlineStr">
        <is>
          <t>Boundary Condition</t>
        </is>
      </c>
      <c r="F145" s="4" t="inlineStr">
        <is>
          <t>Recording overlay states handles documented limits and empty states</t>
        </is>
      </c>
      <c r="G145" s="4" t="inlineStr">
        <is>
          <t>Evidence context: Screenshots in all states Relevant surface: native_overlay IPC</t>
        </is>
      </c>
      <c r="H145" s="4" t="inlineStr">
        <is>
          <t>Open Recording overlay; exercise empty, minimum, maximum, and pagination/limit states relevant to the feature. Story: As a user I can see a stable overlay through preparing, recording, and transcribing.</t>
        </is>
      </c>
      <c r="I145" s="4" t="inlineStr">
        <is>
          <t>The native overlay keeps a consistent pill size, updates content by state, stays near the taskbar, and hides after completion or failure. Limits, empty states, and boundary values render correctly without data loss.</t>
        </is>
      </c>
      <c r="J145" s="4" t="inlineStr">
        <is>
          <t>selected/default microphone, provider setting, recording mode, WebSocket events</t>
        </is>
      </c>
      <c r="K145" s="4" t="inlineStr">
        <is>
          <t>Installed smoke / frontend browser smoke</t>
        </is>
      </c>
      <c r="L145" s="4" t="inlineStr">
        <is>
          <t>automated test output, smoke JSON, or manual evidence note</t>
        </is>
      </c>
      <c r="M145" s="4" t="inlineStr">
        <is>
          <t>Executed - Evidence Linked</t>
        </is>
      </c>
      <c r="N145" s="4" t="inlineStr">
        <is>
          <t>2026-06-23</t>
        </is>
      </c>
      <c r="O145" s="4" t="inlineStr">
        <is>
          <t>TR-20260623-150</t>
        </is>
      </c>
      <c r="P145" s="4" t="inlineStr">
        <is>
          <t>TR-20260623-150 [Passed, Recording overlay bounded layout gates]: Terminal output in Codex run</t>
        </is>
      </c>
      <c r="Q145" s="4" t="inlineStr">
        <is>
          <t>Linked to existing Passed/Retest Passed run evidence. Non-happy-path links are keyword-matched and should be manually tightened over time.</t>
        </is>
      </c>
    </row>
    <row r="146">
      <c r="A146" s="4" t="inlineStr">
        <is>
          <t>TS-LM-005-INV</t>
        </is>
      </c>
      <c r="B146" s="4" t="inlineStr">
        <is>
          <t>LM-005</t>
        </is>
      </c>
      <c r="C146" s="4" t="inlineStr">
        <is>
          <t>Recording overlay states</t>
        </is>
      </c>
      <c r="D146" s="4" t="inlineStr">
        <is>
          <t>Live Mic</t>
        </is>
      </c>
      <c r="E146" s="4" t="inlineStr">
        <is>
          <t>Invalid Input</t>
        </is>
      </c>
      <c r="F146" s="4" t="inlineStr">
        <is>
          <t>Recording overlay states rejects malformed or unsupported input</t>
        </is>
      </c>
      <c r="G146" s="4" t="inlineStr">
        <is>
          <t>Evidence context: Screenshots in all states Relevant surface: native_overlay IPC Fault or invalid data injection is available without exposing secrets.</t>
        </is>
      </c>
      <c r="H146" s="4" t="inlineStr">
        <is>
          <t>Open Recording overlay; submit malformed, unsupported, or incomplete input; verify the action is rejected safely. Story: As a user I can see a stable overlay through preparing, recording, and transcribing.</t>
        </is>
      </c>
      <c r="I146" s="4" t="inlineStr">
        <is>
          <t>The native overlay keeps a consistent pill size, updates content by state, stays near the taskbar, and hides after completion or failure. Invalid input is rejected with a readable message and no unintended side effects.</t>
        </is>
      </c>
      <c r="J146" s="4" t="inlineStr">
        <is>
          <t>selected/default microphone, provider setting, recording mode, WebSocket events</t>
        </is>
      </c>
      <c r="K146" s="4" t="inlineStr">
        <is>
          <t>Installed smoke / frontend browser smoke</t>
        </is>
      </c>
      <c r="L146" s="4" t="inlineStr">
        <is>
          <t>automated test output, smoke JSON, or manual evidence note</t>
        </is>
      </c>
      <c r="M146" s="4" t="inlineStr">
        <is>
          <t>Executed - Evidence Linked</t>
        </is>
      </c>
      <c r="N146" s="4" t="inlineStr">
        <is>
          <t>2026-06-23</t>
        </is>
      </c>
      <c r="O146" s="4" t="inlineStr">
        <is>
          <t>TR-20260623-129</t>
        </is>
      </c>
      <c r="P146" s="4" t="inlineStr">
        <is>
          <t>TR-20260623-129 [Passed, Diagnostics, hotkey, and overlay invalid-input gates]: Terminal output in Codex run</t>
        </is>
      </c>
      <c r="Q146" s="4" t="inlineStr">
        <is>
          <t>Linked to existing Passed/Retest Passed run evidence. Non-happy-path links are keyword-matched and should be manually tightened over time.</t>
        </is>
      </c>
    </row>
    <row r="147">
      <c r="A147" s="4" t="inlineStr">
        <is>
          <t>TS-LM-005-SEC</t>
        </is>
      </c>
      <c r="B147" s="4" t="inlineStr">
        <is>
          <t>LM-005</t>
        </is>
      </c>
      <c r="C147" s="4" t="inlineStr">
        <is>
          <t>Recording overlay states</t>
        </is>
      </c>
      <c r="D147" s="4" t="inlineStr">
        <is>
          <t>Live Mic</t>
        </is>
      </c>
      <c r="E147" s="4" t="inlineStr">
        <is>
          <t>Permission/Security</t>
        </is>
      </c>
      <c r="F147" s="4" t="inlineStr">
        <is>
          <t>Recording overlay states respects auth, token, redaction, and permission rules</t>
        </is>
      </c>
      <c r="G147" s="4" t="inlineStr">
        <is>
          <t>Evidence context: Screenshots in all states Relevant surface: native_overlay IPC Run with missing/invalid token or unavailable permission where applicable.</t>
        </is>
      </c>
      <c r="H147" s="4" t="inlineStr">
        <is>
          <t>Call or use Recording overlay without required token/permission or with sensitive data present; inspect redaction and access behavior. Story: As a user I can see a stable overlay through preparing, recording, and transcribing.</t>
        </is>
      </c>
      <c r="I147" s="4" t="inlineStr">
        <is>
          <t>The native overlay keeps a consistent pill size, updates content by state, stays near the taskbar, and hides after completion or failure. Protected access is denied or redacted exactly as designed; public endpoints remain public where intended.</t>
        </is>
      </c>
      <c r="J147" s="4" t="inlineStr">
        <is>
          <t>selected/default microphone, provider setting, recording mode, WebSocket events</t>
        </is>
      </c>
      <c r="K147" s="4" t="inlineStr">
        <is>
          <t>Installed smoke / frontend browser smoke</t>
        </is>
      </c>
      <c r="L147" s="4" t="inlineStr">
        <is>
          <t>HTTP status/log/redaction assertion or security test output</t>
        </is>
      </c>
      <c r="M147" s="4" t="inlineStr">
        <is>
          <t>Executed - Evidence Linked</t>
        </is>
      </c>
      <c r="N147" s="4" t="inlineStr">
        <is>
          <t>2026-06-23</t>
        </is>
      </c>
      <c r="O147" s="4" t="inlineStr">
        <is>
          <t>TR-20260623-149</t>
        </is>
      </c>
      <c r="P147" s="4" t="inlineStr">
        <is>
          <t>TR-20260623-149 [Passed, Live Mic protected route and WebSocket gates]: Terminal output in Codex run</t>
        </is>
      </c>
      <c r="Q147" s="4" t="inlineStr">
        <is>
          <t>Linked to existing Passed/Retest Passed run evidence. Non-happy-path links are keyword-matched and should be manually tightened over time.</t>
        </is>
      </c>
    </row>
    <row r="148">
      <c r="A148" s="4" t="inlineStr">
        <is>
          <t>TS-LM-005-PERF</t>
        </is>
      </c>
      <c r="B148" s="4" t="inlineStr">
        <is>
          <t>LM-005</t>
        </is>
      </c>
      <c r="C148" s="4" t="inlineStr">
        <is>
          <t>Recording overlay states</t>
        </is>
      </c>
      <c r="D148" s="4" t="inlineStr">
        <is>
          <t>Live Mic</t>
        </is>
      </c>
      <c r="E148" s="4" t="inlineStr">
        <is>
          <t>Performance</t>
        </is>
      </c>
      <c r="F148" s="4" t="inlineStr">
        <is>
          <t>Recording overlay states remains responsive within expected runtime constraints</t>
        </is>
      </c>
      <c r="G148" s="4" t="inlineStr">
        <is>
          <t>Evidence context: Screenshots in all states Relevant surface: native_overlay IPC Use current performance threshold or smoke timeout for this area.</t>
        </is>
      </c>
      <c r="H148" s="4" t="inlineStr">
        <is>
          <t>Open Recording overlay; repeat the primary workflow or load the largest practical synthetic data set; measure responsiveness and timeout behavior. Story: As a user I can see a stable overlay through preparing, recording, and transcribing.</t>
        </is>
      </c>
      <c r="I148" s="4" t="inlineStr">
        <is>
          <t>The native overlay keeps a consistent pill size, updates content by state, stays near the taskbar, and hides after completion or failure. The workflow remains within the relevant smoke timeout or measured performance threshold.</t>
        </is>
      </c>
      <c r="J148" s="4" t="inlineStr">
        <is>
          <t>selected/default microphone, provider setting, recording mode, WebSocket events</t>
        </is>
      </c>
      <c r="K148" s="4" t="inlineStr">
        <is>
          <t>Installed smoke / frontend browser smoke</t>
        </is>
      </c>
      <c r="L148" s="4" t="inlineStr">
        <is>
          <t>timing report, smoke JSON, or performance trace</t>
        </is>
      </c>
      <c r="M148" s="4" t="inlineStr">
        <is>
          <t>Executed - Evidence Linked</t>
        </is>
      </c>
      <c r="N148" s="4" t="inlineStr">
        <is>
          <t>2026-06-23</t>
        </is>
      </c>
      <c r="O148" s="4" t="inlineStr">
        <is>
          <t>TR-20260622-012; TR-20260623-129</t>
        </is>
      </c>
      <c r="P148" s="4" t="inlineStr">
        <is>
          <t>TR-20260622-012 [Passed, Local pytest]: terminal output in Codex run
TR-20260623-129 [Passed, Diagnostics, hotkey, and overlay invalid-input gates]: Terminal output in Codex run</t>
        </is>
      </c>
      <c r="Q148" s="4" t="inlineStr">
        <is>
          <t>Linked to existing Passed/Retest Passed run evidence. Non-happy-path links are keyword-matched and should be manually tightened over time.</t>
        </is>
      </c>
    </row>
    <row r="149">
      <c r="A149" s="4" t="inlineStr">
        <is>
          <t>TS-LM-005-MOB</t>
        </is>
      </c>
      <c r="B149" s="4" t="inlineStr">
        <is>
          <t>LM-005</t>
        </is>
      </c>
      <c r="C149" s="4" t="inlineStr">
        <is>
          <t>Recording overlay states</t>
        </is>
      </c>
      <c r="D149" s="4" t="inlineStr">
        <is>
          <t>Live Mic</t>
        </is>
      </c>
      <c r="E149" s="4" t="inlineStr">
        <is>
          <t>Mobile/Responsive</t>
        </is>
      </c>
      <c r="F149" s="4" t="inlineStr">
        <is>
          <t>Recording overlay states remains usable on narrow/mobile viewport</t>
        </is>
      </c>
      <c r="G149" s="4" t="inlineStr">
        <is>
          <t>Evidence context: Screenshots in all states Relevant surface: native_overlay IPC</t>
        </is>
      </c>
      <c r="H149" s="4" t="inlineStr">
        <is>
          <t>Render Recording overlay in a narrow viewport; perform the same primary workflow without desktop-only assumptions. Story: As a user I can see a stable overlay through preparing, recording, and transcribing.</t>
        </is>
      </c>
      <c r="I149" s="4" t="inlineStr">
        <is>
          <t>The native overlay keeps a consistent pill size, updates content by state, stays near the taskbar, and hides after completion or failure. Controls remain visible, tappable, and semantically equivalent to desktop behavior.</t>
        </is>
      </c>
      <c r="J149" s="4" t="inlineStr">
        <is>
          <t>selected/default microphone, provider setting, recording mode, WebSocket events</t>
        </is>
      </c>
      <c r="K149" s="4" t="inlineStr">
        <is>
          <t>Installed smoke / frontend browser smoke</t>
        </is>
      </c>
      <c r="L149" s="4" t="inlineStr">
        <is>
          <t>mobile viewport screenshot or browser smoke JSON</t>
        </is>
      </c>
      <c r="M149" s="4" t="inlineStr">
        <is>
          <t>Executed - Evidence Linked</t>
        </is>
      </c>
      <c r="N149" s="4" t="inlineStr">
        <is>
          <t>2026-06-23</t>
        </is>
      </c>
      <c r="O149" s="4" t="inlineStr">
        <is>
          <t>TR-20260623-105</t>
        </is>
      </c>
      <c r="P149" s="4" t="inlineStr">
        <is>
          <t>TR-20260623-105 [Passed, local Chromium mobile viewport]: tmp\feature-story-work\frontend-browser-smoke-mobile-route-layouts-current.json</t>
        </is>
      </c>
      <c r="Q149" s="4" t="inlineStr">
        <is>
          <t>Linked to existing Passed/Retest Passed run evidence. Non-happy-path links are keyword-matched and should be manually tightened over time.</t>
        </is>
      </c>
    </row>
    <row r="150">
      <c r="A150" s="4" t="inlineStr">
        <is>
          <t>TS-LM-006-HP</t>
        </is>
      </c>
      <c r="B150" s="4" t="inlineStr">
        <is>
          <t>LM-006</t>
        </is>
      </c>
      <c r="C150" s="4" t="inlineStr">
        <is>
          <t>Waveform visualizer</t>
        </is>
      </c>
      <c r="D150" s="4" t="inlineStr">
        <is>
          <t>Live Mic</t>
        </is>
      </c>
      <c r="E150" s="4" t="inlineStr">
        <is>
          <t>Happy Path</t>
        </is>
      </c>
      <c r="F150" s="4" t="inlineStr">
        <is>
          <t>Waveform visualizer completes through the normal user workflow</t>
        </is>
      </c>
      <c r="G150" s="4" t="inlineStr">
        <is>
          <t>Evidence context: Screen recording plus audio diagnostics Relevant surface: WebSocket audio_level</t>
        </is>
      </c>
      <c r="H150" s="4" t="inlineStr">
        <is>
          <t>Open Overlay and Live Mic page; perform the primary action described by the user story; observe completion state. Story: As a user I see the actual microphone input level while recording.</t>
        </is>
      </c>
      <c r="I150" s="4" t="inlineStr">
        <is>
          <t>Visualizer bars respond to throttled RMS events from microphone input and do not grow independently from live audio. The expected behavior completes with no critical console/runtime errors.</t>
        </is>
      </c>
      <c r="J150" s="4" t="inlineStr">
        <is>
          <t>selected/default microphone, provider setting, recording mode, WebSocket events</t>
        </is>
      </c>
      <c r="K150" s="4" t="inlineStr">
        <is>
          <t>Installed smoke / frontend browser smoke</t>
        </is>
      </c>
      <c r="L150" s="4" t="inlineStr">
        <is>
          <t>Screen recording plus audio diagnostics</t>
        </is>
      </c>
      <c r="M150" s="4" t="inlineStr">
        <is>
          <t>Executed - Evidence Linked</t>
        </is>
      </c>
      <c r="N150" s="4" t="inlineStr">
        <is>
          <t>2026-06-23</t>
        </is>
      </c>
      <c r="O150" s="4" t="inlineStr">
        <is>
          <t>TR-20260622-011; TR-20260623-105; TR-20260623-106; TR-20260623-149; TR-20260623-202</t>
        </is>
      </c>
      <c r="P150" s="4" t="inlineStr">
        <is>
          <t>TR-20260622-011 [Passed, Local pytest]: terminal output in Codex run
TR-20260623-105 [Passed, local Chromium mobile viewport]: tmp\feature-story-work\frontend-browser-smoke-mobile-route-layouts-current.json
TR-20260623-106 [Retest Passed, Frontend visualizer bar count boundary and invalid-input gate]: terminal output in Codex run
TR-20260623-149 [Passed, Live Mic protected route and WebSocket gates]: Terminal output in Codex run
TR-20260623-202 [Passed, Static WebSocket event inventory audit / current worktree]: tmp\feature-story-work\ws-event-inventory-audit-20260623.json</t>
        </is>
      </c>
      <c r="Q150" s="4" t="inlineStr">
        <is>
          <t>Linked to existing Passed/Retest Passed run evidence. Non-happy-path links are keyword-matched and should be manually tightened over time.</t>
        </is>
      </c>
    </row>
    <row r="151">
      <c r="A151" s="4" t="inlineStr">
        <is>
          <t>TS-LM-006-ERR</t>
        </is>
      </c>
      <c r="B151" s="4" t="inlineStr">
        <is>
          <t>LM-006</t>
        </is>
      </c>
      <c r="C151" s="4" t="inlineStr">
        <is>
          <t>Waveform visualizer</t>
        </is>
      </c>
      <c r="D151" s="4" t="inlineStr">
        <is>
          <t>Live Mic</t>
        </is>
      </c>
      <c r="E151" s="4" t="inlineStr">
        <is>
          <t>Error Path</t>
        </is>
      </c>
      <c r="F151" s="4" t="inlineStr">
        <is>
          <t>Waveform visualizer surfaces a recoverable failure state</t>
        </is>
      </c>
      <c r="G151" s="4" t="inlineStr">
        <is>
          <t>Evidence context: Screen recording plus audio diagnostics Relevant surface: WebSocket audio_level Fault or invalid data injection is available without exposing secrets.</t>
        </is>
      </c>
      <c r="H151" s="4" t="inlineStr">
        <is>
          <t>Open Overlay and Live Mic page; trigger a controlled backend/provider/runtime failure; verify visible recovery/error handling. Story: As a user I see the actual microphone input level while recording.</t>
        </is>
      </c>
      <c r="I151" s="4" t="inlineStr">
        <is>
          <t>Visualizer bars respond to throttled RMS events from microphone input and do not grow independently from live audio. The user sees a clear error or retry state; no orphaned job, process, or stale UI remains.</t>
        </is>
      </c>
      <c r="J151" s="4" t="inlineStr">
        <is>
          <t>selected/default microphone, provider setting, recording mode, WebSocket events</t>
        </is>
      </c>
      <c r="K151" s="4" t="inlineStr">
        <is>
          <t>Installed smoke / frontend browser smoke</t>
        </is>
      </c>
      <c r="L151" s="4" t="inlineStr">
        <is>
          <t>automated test output, smoke JSON, or manual evidence note</t>
        </is>
      </c>
      <c r="M151" s="4" t="inlineStr">
        <is>
          <t>Executed - Evidence Linked</t>
        </is>
      </c>
      <c r="N151" s="4" t="inlineStr">
        <is>
          <t>2026-06-23</t>
        </is>
      </c>
      <c r="O151" s="4" t="inlineStr">
        <is>
          <t>TR-20260622-011; TR-20260623-202</t>
        </is>
      </c>
      <c r="P151" s="4" t="inlineStr">
        <is>
          <t>TR-20260622-011 [Passed, Local pytest]: terminal output in Codex run
TR-20260623-202 [Passed, Static WebSocket event inventory audit / current worktree]: tmp\feature-story-work\ws-event-inventory-audit-20260623.json</t>
        </is>
      </c>
      <c r="Q151" s="4" t="inlineStr">
        <is>
          <t>Linked to existing Passed/Retest Passed run evidence. Non-happy-path links are keyword-matched and should be manually tightened over time.</t>
        </is>
      </c>
    </row>
    <row r="152">
      <c r="A152" s="4" t="inlineStr">
        <is>
          <t>TS-LM-006-BND</t>
        </is>
      </c>
      <c r="B152" s="4" t="inlineStr">
        <is>
          <t>LM-006</t>
        </is>
      </c>
      <c r="C152" s="4" t="inlineStr">
        <is>
          <t>Waveform visualizer</t>
        </is>
      </c>
      <c r="D152" s="4" t="inlineStr">
        <is>
          <t>Live Mic</t>
        </is>
      </c>
      <c r="E152" s="4" t="inlineStr">
        <is>
          <t>Boundary Condition</t>
        </is>
      </c>
      <c r="F152" s="4" t="inlineStr">
        <is>
          <t>Waveform visualizer handles documented limits and empty states</t>
        </is>
      </c>
      <c r="G152" s="4" t="inlineStr">
        <is>
          <t>Evidence context: Screen recording plus audio diagnostics Relevant surface: WebSocket audio_level</t>
        </is>
      </c>
      <c r="H152" s="4" t="inlineStr">
        <is>
          <t>Open Overlay and Live Mic page; exercise empty, minimum, maximum, and pagination/limit states relevant to the feature. Story: As a user I see the actual microphone input level while recording.</t>
        </is>
      </c>
      <c r="I152" s="4" t="inlineStr">
        <is>
          <t>Visualizer bars respond to throttled RMS events from microphone input and do not grow independently from live audio. Limits, empty states, and boundary values render correctly without data loss.</t>
        </is>
      </c>
      <c r="J152" s="4" t="inlineStr">
        <is>
          <t>selected/default microphone, provider setting, recording mode, WebSocket events</t>
        </is>
      </c>
      <c r="K152" s="4" t="inlineStr">
        <is>
          <t>Installed smoke / frontend browser smoke</t>
        </is>
      </c>
      <c r="L152" s="4" t="inlineStr">
        <is>
          <t>automated test output, smoke JSON, or manual evidence note</t>
        </is>
      </c>
      <c r="M152" s="4" t="inlineStr">
        <is>
          <t>Executed - Evidence Linked</t>
        </is>
      </c>
      <c r="N152" s="4" t="inlineStr">
        <is>
          <t>2026-06-23</t>
        </is>
      </c>
      <c r="O152" s="4" t="inlineStr">
        <is>
          <t>TR-20260623-106</t>
        </is>
      </c>
      <c r="P152" s="4" t="inlineStr">
        <is>
          <t>TR-20260623-106 [Retest Passed, Frontend visualizer bar count boundary and invalid-input gate]: terminal output in Codex run</t>
        </is>
      </c>
      <c r="Q152" s="4" t="inlineStr">
        <is>
          <t>Linked to existing Passed/Retest Passed run evidence. Non-happy-path links are keyword-matched and should be manually tightened over time.</t>
        </is>
      </c>
    </row>
    <row r="153">
      <c r="A153" s="4" t="inlineStr">
        <is>
          <t>TS-LM-006-INV</t>
        </is>
      </c>
      <c r="B153" s="4" t="inlineStr">
        <is>
          <t>LM-006</t>
        </is>
      </c>
      <c r="C153" s="4" t="inlineStr">
        <is>
          <t>Waveform visualizer</t>
        </is>
      </c>
      <c r="D153" s="4" t="inlineStr">
        <is>
          <t>Live Mic</t>
        </is>
      </c>
      <c r="E153" s="4" t="inlineStr">
        <is>
          <t>Invalid Input</t>
        </is>
      </c>
      <c r="F153" s="4" t="inlineStr">
        <is>
          <t>Waveform visualizer rejects malformed or unsupported input</t>
        </is>
      </c>
      <c r="G153" s="4" t="inlineStr">
        <is>
          <t>Evidence context: Screen recording plus audio diagnostics Relevant surface: WebSocket audio_level Fault or invalid data injection is available without exposing secrets.</t>
        </is>
      </c>
      <c r="H153" s="4" t="inlineStr">
        <is>
          <t>Open Overlay and Live Mic page; submit malformed, unsupported, or incomplete input; verify the action is rejected safely. Story: As a user I see the actual microphone input level while recording.</t>
        </is>
      </c>
      <c r="I153" s="4" t="inlineStr">
        <is>
          <t>Visualizer bars respond to throttled RMS events from microphone input and do not grow independently from live audio. Invalid input is rejected with a readable message and no unintended side effects.</t>
        </is>
      </c>
      <c r="J153" s="4" t="inlineStr">
        <is>
          <t>selected/default microphone, provider setting, recording mode, WebSocket events</t>
        </is>
      </c>
      <c r="K153" s="4" t="inlineStr">
        <is>
          <t>Installed smoke / frontend browser smoke</t>
        </is>
      </c>
      <c r="L153" s="4" t="inlineStr">
        <is>
          <t>automated test output, smoke JSON, or manual evidence note</t>
        </is>
      </c>
      <c r="M153" s="4" t="inlineStr">
        <is>
          <t>Executed - Evidence Linked</t>
        </is>
      </c>
      <c r="N153" s="4" t="inlineStr">
        <is>
          <t>2026-06-23</t>
        </is>
      </c>
      <c r="O153" s="4" t="inlineStr">
        <is>
          <t>TR-20260623-106</t>
        </is>
      </c>
      <c r="P153" s="4" t="inlineStr">
        <is>
          <t>TR-20260623-106 [Retest Passed, Frontend visualizer bar count boundary and invalid-input gate]: terminal output in Codex run</t>
        </is>
      </c>
      <c r="Q153" s="4" t="inlineStr">
        <is>
          <t>Linked to existing Passed/Retest Passed run evidence. Non-happy-path links are keyword-matched and should be manually tightened over time.</t>
        </is>
      </c>
    </row>
    <row r="154">
      <c r="A154" s="4" t="inlineStr">
        <is>
          <t>TS-LM-006-SEC</t>
        </is>
      </c>
      <c r="B154" s="4" t="inlineStr">
        <is>
          <t>LM-006</t>
        </is>
      </c>
      <c r="C154" s="4" t="inlineStr">
        <is>
          <t>Waveform visualizer</t>
        </is>
      </c>
      <c r="D154" s="4" t="inlineStr">
        <is>
          <t>Live Mic</t>
        </is>
      </c>
      <c r="E154" s="4" t="inlineStr">
        <is>
          <t>Permission/Security</t>
        </is>
      </c>
      <c r="F154" s="4" t="inlineStr">
        <is>
          <t>Waveform visualizer respects auth, token, redaction, and permission rules</t>
        </is>
      </c>
      <c r="G154" s="4" t="inlineStr">
        <is>
          <t>Evidence context: Screen recording plus audio diagnostics Relevant surface: WebSocket audio_level Run with missing/invalid token or unavailable permission where applicable.</t>
        </is>
      </c>
      <c r="H154" s="4" t="inlineStr">
        <is>
          <t>Call or use Overlay and Live Mic page without required token/permission or with sensitive data present; inspect redaction and access behavior. Story: As a user I see the actual microphone input level while recording.</t>
        </is>
      </c>
      <c r="I154" s="4" t="inlineStr">
        <is>
          <t>Visualizer bars respond to throttled RMS events from microphone input and do not grow independently from live audio. Protected access is denied or redacted exactly as designed; public endpoints remain public where intended.</t>
        </is>
      </c>
      <c r="J154" s="4" t="inlineStr">
        <is>
          <t>selected/default microphone, provider setting, recording mode, WebSocket events</t>
        </is>
      </c>
      <c r="K154" s="4" t="inlineStr">
        <is>
          <t>Installed smoke / frontend browser smoke</t>
        </is>
      </c>
      <c r="L154" s="4" t="inlineStr">
        <is>
          <t>HTTP status/log/redaction assertion or security test output</t>
        </is>
      </c>
      <c r="M154" s="4" t="inlineStr">
        <is>
          <t>Executed - Evidence Linked</t>
        </is>
      </c>
      <c r="N154" s="4" t="inlineStr">
        <is>
          <t>2026-06-23</t>
        </is>
      </c>
      <c r="O154" s="4" t="inlineStr">
        <is>
          <t>TR-20260623-149</t>
        </is>
      </c>
      <c r="P154" s="4" t="inlineStr">
        <is>
          <t>TR-20260623-149 [Passed, Live Mic protected route and WebSocket gates]: Terminal output in Codex run</t>
        </is>
      </c>
      <c r="Q154" s="4" t="inlineStr">
        <is>
          <t>Linked to existing Passed/Retest Passed run evidence. Non-happy-path links are keyword-matched and should be manually tightened over time.</t>
        </is>
      </c>
    </row>
    <row r="155">
      <c r="A155" s="4" t="inlineStr">
        <is>
          <t>TS-LM-006-PERF</t>
        </is>
      </c>
      <c r="B155" s="4" t="inlineStr">
        <is>
          <t>LM-006</t>
        </is>
      </c>
      <c r="C155" s="4" t="inlineStr">
        <is>
          <t>Waveform visualizer</t>
        </is>
      </c>
      <c r="D155" s="4" t="inlineStr">
        <is>
          <t>Live Mic</t>
        </is>
      </c>
      <c r="E155" s="4" t="inlineStr">
        <is>
          <t>Performance</t>
        </is>
      </c>
      <c r="F155" s="4" t="inlineStr">
        <is>
          <t>Waveform visualizer remains responsive within expected runtime constraints</t>
        </is>
      </c>
      <c r="G155" s="4" t="inlineStr">
        <is>
          <t>Evidence context: Screen recording plus audio diagnostics Relevant surface: WebSocket audio_level Use current performance threshold or smoke timeout for this area.</t>
        </is>
      </c>
      <c r="H155" s="4" t="inlineStr">
        <is>
          <t>Open Overlay and Live Mic page; repeat the primary workflow or load the largest practical synthetic data set; measure responsiveness and timeout behavior. Story: As a user I see the actual microphone input level while recording.</t>
        </is>
      </c>
      <c r="I155" s="4" t="inlineStr">
        <is>
          <t>Visualizer bars respond to throttled RMS events from microphone input and do not grow independently from live audio. The workflow remains within the relevant smoke timeout or measured performance threshold.</t>
        </is>
      </c>
      <c r="J155" s="4" t="inlineStr">
        <is>
          <t>selected/default microphone, provider setting, recording mode, WebSocket events</t>
        </is>
      </c>
      <c r="K155" s="4" t="inlineStr">
        <is>
          <t>Installed smoke / frontend browser smoke</t>
        </is>
      </c>
      <c r="L155" s="4" t="inlineStr">
        <is>
          <t>timing report, smoke JSON, or performance trace</t>
        </is>
      </c>
      <c r="M155" s="4" t="inlineStr">
        <is>
          <t>Executed - Evidence Linked</t>
        </is>
      </c>
      <c r="N155" s="4" t="inlineStr">
        <is>
          <t>2026-06-23</t>
        </is>
      </c>
      <c r="O155" s="4" t="inlineStr">
        <is>
          <t>TR-20260622-011</t>
        </is>
      </c>
      <c r="P155" s="4" t="inlineStr">
        <is>
          <t>TR-20260622-011 [Passed, Local pytest]: terminal output in Codex run</t>
        </is>
      </c>
      <c r="Q155" s="4" t="inlineStr">
        <is>
          <t>Linked to existing Passed/Retest Passed run evidence. Non-happy-path links are keyword-matched and should be manually tightened over time.</t>
        </is>
      </c>
    </row>
    <row r="156">
      <c r="A156" s="4" t="inlineStr">
        <is>
          <t>TS-LM-006-MOB</t>
        </is>
      </c>
      <c r="B156" s="4" t="inlineStr">
        <is>
          <t>LM-006</t>
        </is>
      </c>
      <c r="C156" s="4" t="inlineStr">
        <is>
          <t>Waveform visualizer</t>
        </is>
      </c>
      <c r="D156" s="4" t="inlineStr">
        <is>
          <t>Live Mic</t>
        </is>
      </c>
      <c r="E156" s="4" t="inlineStr">
        <is>
          <t>Mobile/Responsive</t>
        </is>
      </c>
      <c r="F156" s="4" t="inlineStr">
        <is>
          <t>Waveform visualizer remains usable on narrow/mobile viewport</t>
        </is>
      </c>
      <c r="G156" s="4" t="inlineStr">
        <is>
          <t>Evidence context: Screen recording plus audio diagnostics Relevant surface: WebSocket audio_level</t>
        </is>
      </c>
      <c r="H156" s="4" t="inlineStr">
        <is>
          <t>Render Overlay and Live Mic page in a narrow viewport; perform the same primary workflow without desktop-only assumptions. Story: As a user I see the actual microphone input level while recording.</t>
        </is>
      </c>
      <c r="I156" s="4" t="inlineStr">
        <is>
          <t>Visualizer bars respond to throttled RMS events from microphone input and do not grow independently from live audio. Controls remain visible, tappable, and semantically equivalent to desktop behavior.</t>
        </is>
      </c>
      <c r="J156" s="4" t="inlineStr">
        <is>
          <t>selected/default microphone, provider setting, recording mode, WebSocket events</t>
        </is>
      </c>
      <c r="K156" s="4" t="inlineStr">
        <is>
          <t>Installed smoke / frontend browser smoke</t>
        </is>
      </c>
      <c r="L156" s="4" t="inlineStr">
        <is>
          <t>mobile viewport screenshot or browser smoke JSON</t>
        </is>
      </c>
      <c r="M156" s="4" t="inlineStr">
        <is>
          <t>Executed - Evidence Linked</t>
        </is>
      </c>
      <c r="N156" s="4" t="inlineStr">
        <is>
          <t>2026-06-23</t>
        </is>
      </c>
      <c r="O156" s="4" t="inlineStr">
        <is>
          <t>TR-20260623-105</t>
        </is>
      </c>
      <c r="P156" s="4" t="inlineStr">
        <is>
          <t>TR-20260623-105 [Passed, local Chromium mobile viewport]: tmp\feature-story-work\frontend-browser-smoke-mobile-route-layouts-current.json</t>
        </is>
      </c>
      <c r="Q156" s="4" t="inlineStr">
        <is>
          <t>Linked to existing Passed/Retest Passed run evidence. Non-happy-path links are keyword-matched and should be manually tightened over time.</t>
        </is>
      </c>
    </row>
    <row r="157">
      <c r="A157" s="4" t="inlineStr">
        <is>
          <t>TS-LM-007-HP</t>
        </is>
      </c>
      <c r="B157" s="4" t="inlineStr">
        <is>
          <t>LM-007</t>
        </is>
      </c>
      <c r="C157" s="4" t="inlineStr">
        <is>
          <t>Silent recordings</t>
        </is>
      </c>
      <c r="D157" s="4" t="inlineStr">
        <is>
          <t>Live Mic</t>
        </is>
      </c>
      <c r="E157" s="4" t="inlineStr">
        <is>
          <t>Happy Path</t>
        </is>
      </c>
      <c r="F157" s="4" t="inlineStr">
        <is>
          <t>Silent recordings completes through the normal user workflow</t>
        </is>
      </c>
      <c r="G157" s="4" t="inlineStr">
        <is>
          <t>Evidence context: Logs with VAD diagnostics Relevant surface: Pipecat VAD observer</t>
        </is>
      </c>
      <c r="H157" s="4" t="inlineStr">
        <is>
          <t>Open Live Mic stop; perform the primary action described by the user story; observe completion state. Story: As a user I do not wait forever after recording only silence.</t>
        </is>
      </c>
      <c r="I157" s="4" t="inlineStr">
        <is>
          <t>VAD observes speech events for async/finalizing providers and silent sessions stop early or skip provider finalization with a readable result. The expected behavior completes with no critical console/runtime errors.</t>
        </is>
      </c>
      <c r="J157" s="4" t="inlineStr">
        <is>
          <t>selected/default microphone, provider setting, recording mode, WebSocket events</t>
        </is>
      </c>
      <c r="K157" s="4" t="inlineStr">
        <is>
          <t>Installed smoke / frontend browser smoke</t>
        </is>
      </c>
      <c r="L157" s="4" t="inlineStr">
        <is>
          <t>Logs with VAD diagnostics</t>
        </is>
      </c>
      <c r="M157" s="4" t="inlineStr">
        <is>
          <t>Executed - Evidence Linked</t>
        </is>
      </c>
      <c r="N157" s="4" t="inlineStr">
        <is>
          <t>2026-06-23</t>
        </is>
      </c>
      <c r="O157" s="4" t="inlineStr">
        <is>
          <t>TR-20260622-010; TR-20260623-105; TR-20260623-148; TR-20260623-149</t>
        </is>
      </c>
      <c r="P157" s="4" t="inlineStr">
        <is>
          <t>TR-20260622-010 [Passed, Local pytest]: terminal output in Codex run
TR-20260623-105 [Passed, local Chromium mobile viewport]: tmp\feature-story-work\frontend-browser-smoke-mobile-route-layouts-current.json
TR-20260623-148 [Passed, Live Mic invalid guard gates]: Terminal output in Codex run
TR-20260623-149 [Passed, Live Mic protected route and WebSocket gates]: Terminal output in Codex run</t>
        </is>
      </c>
      <c r="Q157" s="4" t="inlineStr">
        <is>
          <t>Linked to existing Passed/Retest Passed run evidence. Non-happy-path links are keyword-matched and should be manually tightened over time.</t>
        </is>
      </c>
    </row>
    <row r="158">
      <c r="A158" s="4" t="inlineStr">
        <is>
          <t>TS-LM-007-ERR</t>
        </is>
      </c>
      <c r="B158" s="4" t="inlineStr">
        <is>
          <t>LM-007</t>
        </is>
      </c>
      <c r="C158" s="4" t="inlineStr">
        <is>
          <t>Silent recordings</t>
        </is>
      </c>
      <c r="D158" s="4" t="inlineStr">
        <is>
          <t>Live Mic</t>
        </is>
      </c>
      <c r="E158" s="4" t="inlineStr">
        <is>
          <t>Error Path</t>
        </is>
      </c>
      <c r="F158" s="4" t="inlineStr">
        <is>
          <t>Silent recordings surfaces a recoverable failure state</t>
        </is>
      </c>
      <c r="G158" s="4" t="inlineStr">
        <is>
          <t>Evidence context: Logs with VAD diagnostics Relevant surface: Pipecat VAD observer Fault or invalid data injection is available without exposing secrets.</t>
        </is>
      </c>
      <c r="H158" s="4" t="inlineStr">
        <is>
          <t>Open Live Mic stop; trigger a controlled backend/provider/runtime failure; verify visible recovery/error handling. Story: As a user I do not wait forever after recording only silence.</t>
        </is>
      </c>
      <c r="I158" s="4" t="inlineStr">
        <is>
          <t>VAD observes speech events for async/finalizing providers and silent sessions stop early or skip provider finalization with a readable result. The user sees a clear error or retry state; no orphaned job, process, or stale UI remains.</t>
        </is>
      </c>
      <c r="J158" s="4" t="inlineStr">
        <is>
          <t>selected/default microphone, provider setting, recording mode, WebSocket events</t>
        </is>
      </c>
      <c r="K158" s="4" t="inlineStr">
        <is>
          <t>Installed smoke / frontend browser smoke</t>
        </is>
      </c>
      <c r="L158" s="4" t="inlineStr">
        <is>
          <t>automated test output, smoke JSON, or manual evidence note</t>
        </is>
      </c>
      <c r="M158" s="4" t="inlineStr">
        <is>
          <t>Executed - Evidence Linked</t>
        </is>
      </c>
      <c r="N158" s="4" t="inlineStr">
        <is>
          <t>2026-06-23</t>
        </is>
      </c>
      <c r="O158" s="4" t="inlineStr">
        <is>
          <t>TR-20260622-010; TR-20260623-148</t>
        </is>
      </c>
      <c r="P158" s="4" t="inlineStr">
        <is>
          <t>TR-20260622-010 [Passed, Local pytest]: terminal output in Codex run
TR-20260623-148 [Passed, Live Mic invalid guard gates]: Terminal output in Codex run</t>
        </is>
      </c>
      <c r="Q158" s="4" t="inlineStr">
        <is>
          <t>Linked to existing Passed/Retest Passed run evidence. Non-happy-path links are keyword-matched and should be manually tightened over time.</t>
        </is>
      </c>
    </row>
    <row r="159">
      <c r="A159" s="4" t="inlineStr">
        <is>
          <t>TS-LM-007-BND</t>
        </is>
      </c>
      <c r="B159" s="4" t="inlineStr">
        <is>
          <t>LM-007</t>
        </is>
      </c>
      <c r="C159" s="4" t="inlineStr">
        <is>
          <t>Silent recordings</t>
        </is>
      </c>
      <c r="D159" s="4" t="inlineStr">
        <is>
          <t>Live Mic</t>
        </is>
      </c>
      <c r="E159" s="4" t="inlineStr">
        <is>
          <t>Boundary Condition</t>
        </is>
      </c>
      <c r="F159" s="4" t="inlineStr">
        <is>
          <t>Silent recordings handles documented limits and empty states</t>
        </is>
      </c>
      <c r="G159" s="4" t="inlineStr">
        <is>
          <t>Evidence context: Logs with VAD diagnostics Relevant surface: Pipecat VAD observer</t>
        </is>
      </c>
      <c r="H159" s="4" t="inlineStr">
        <is>
          <t>Open Live Mic stop; exercise empty, minimum, maximum, and pagination/limit states relevant to the feature. Story: As a user I do not wait forever after recording only silence.</t>
        </is>
      </c>
      <c r="I159" s="4" t="inlineStr">
        <is>
          <t>VAD observes speech events for async/finalizing providers and silent sessions stop early or skip provider finalization with a readable result. Limits, empty states, and boundary values render correctly without data loss.</t>
        </is>
      </c>
      <c r="J159" s="4" t="inlineStr">
        <is>
          <t>selected/default microphone, provider setting, recording mode, WebSocket events</t>
        </is>
      </c>
      <c r="K159" s="4" t="inlineStr">
        <is>
          <t>Installed smoke / frontend browser smoke</t>
        </is>
      </c>
      <c r="L159" s="4" t="inlineStr">
        <is>
          <t>automated test output, smoke JSON, or manual evidence note</t>
        </is>
      </c>
      <c r="M159" s="4" t="inlineStr">
        <is>
          <t>Executed - Evidence Linked</t>
        </is>
      </c>
      <c r="N159" s="4" t="inlineStr">
        <is>
          <t>2026-06-23</t>
        </is>
      </c>
      <c r="O159" s="4" t="inlineStr">
        <is>
          <t>TR-20260622-010</t>
        </is>
      </c>
      <c r="P159" s="4" t="inlineStr">
        <is>
          <t>TR-20260622-010 [Passed, Local pytest]: terminal output in Codex run</t>
        </is>
      </c>
      <c r="Q159" s="4" t="inlineStr">
        <is>
          <t>Linked to existing Passed/Retest Passed run evidence. Non-happy-path links are keyword-matched and should be manually tightened over time.</t>
        </is>
      </c>
    </row>
    <row r="160">
      <c r="A160" s="4" t="inlineStr">
        <is>
          <t>TS-LM-007-INV</t>
        </is>
      </c>
      <c r="B160" s="4" t="inlineStr">
        <is>
          <t>LM-007</t>
        </is>
      </c>
      <c r="C160" s="4" t="inlineStr">
        <is>
          <t>Silent recordings</t>
        </is>
      </c>
      <c r="D160" s="4" t="inlineStr">
        <is>
          <t>Live Mic</t>
        </is>
      </c>
      <c r="E160" s="4" t="inlineStr">
        <is>
          <t>Invalid Input</t>
        </is>
      </c>
      <c r="F160" s="4" t="inlineStr">
        <is>
          <t>Silent recordings rejects malformed or unsupported input</t>
        </is>
      </c>
      <c r="G160" s="4" t="inlineStr">
        <is>
          <t>Evidence context: Logs with VAD diagnostics Relevant surface: Pipecat VAD observer Fault or invalid data injection is available without exposing secrets.</t>
        </is>
      </c>
      <c r="H160" s="4" t="inlineStr">
        <is>
          <t>Open Live Mic stop; submit malformed, unsupported, or incomplete input; verify the action is rejected safely. Story: As a user I do not wait forever after recording only silence.</t>
        </is>
      </c>
      <c r="I160" s="4" t="inlineStr">
        <is>
          <t>VAD observes speech events for async/finalizing providers and silent sessions stop early or skip provider finalization with a readable result. Invalid input is rejected with a readable message and no unintended side effects.</t>
        </is>
      </c>
      <c r="J160" s="4" t="inlineStr">
        <is>
          <t>selected/default microphone, provider setting, recording mode, WebSocket events</t>
        </is>
      </c>
      <c r="K160" s="4" t="inlineStr">
        <is>
          <t>Installed smoke / frontend browser smoke</t>
        </is>
      </c>
      <c r="L160" s="4" t="inlineStr">
        <is>
          <t>automated test output, smoke JSON, or manual evidence note</t>
        </is>
      </c>
      <c r="M160" s="4" t="inlineStr">
        <is>
          <t>Executed - Evidence Linked</t>
        </is>
      </c>
      <c r="N160" s="4" t="inlineStr">
        <is>
          <t>2026-06-23</t>
        </is>
      </c>
      <c r="O160" s="4" t="inlineStr">
        <is>
          <t>TR-20260623-148</t>
        </is>
      </c>
      <c r="P160" s="4" t="inlineStr">
        <is>
          <t>TR-20260623-148 [Passed, Live Mic invalid guard gates]: Terminal output in Codex run</t>
        </is>
      </c>
      <c r="Q160" s="4" t="inlineStr">
        <is>
          <t>Linked to existing Passed/Retest Passed run evidence. Non-happy-path links are keyword-matched and should be manually tightened over time.</t>
        </is>
      </c>
    </row>
    <row r="161">
      <c r="A161" s="4" t="inlineStr">
        <is>
          <t>TS-LM-007-SEC</t>
        </is>
      </c>
      <c r="B161" s="4" t="inlineStr">
        <is>
          <t>LM-007</t>
        </is>
      </c>
      <c r="C161" s="4" t="inlineStr">
        <is>
          <t>Silent recordings</t>
        </is>
      </c>
      <c r="D161" s="4" t="inlineStr">
        <is>
          <t>Live Mic</t>
        </is>
      </c>
      <c r="E161" s="4" t="inlineStr">
        <is>
          <t>Permission/Security</t>
        </is>
      </c>
      <c r="F161" s="4" t="inlineStr">
        <is>
          <t>Silent recordings respects auth, token, redaction, and permission rules</t>
        </is>
      </c>
      <c r="G161" s="4" t="inlineStr">
        <is>
          <t>Evidence context: Logs with VAD diagnostics Relevant surface: Pipecat VAD observer Run with missing/invalid token or unavailable permission where applicable.</t>
        </is>
      </c>
      <c r="H161" s="4" t="inlineStr">
        <is>
          <t>Call or use Live Mic stop without required token/permission or with sensitive data present; inspect redaction and access behavior. Story: As a user I do not wait forever after recording only silence.</t>
        </is>
      </c>
      <c r="I161" s="4" t="inlineStr">
        <is>
          <t>VAD observes speech events for async/finalizing providers and silent sessions stop early or skip provider finalization with a readable result. Protected access is denied or redacted exactly as designed; public endpoints remain public where intended.</t>
        </is>
      </c>
      <c r="J161" s="4" t="inlineStr">
        <is>
          <t>selected/default microphone, provider setting, recording mode, WebSocket events</t>
        </is>
      </c>
      <c r="K161" s="4" t="inlineStr">
        <is>
          <t>Installed smoke / frontend browser smoke</t>
        </is>
      </c>
      <c r="L161" s="4" t="inlineStr">
        <is>
          <t>HTTP status/log/redaction assertion or security test output</t>
        </is>
      </c>
      <c r="M161" s="4" t="inlineStr">
        <is>
          <t>Executed - Evidence Linked</t>
        </is>
      </c>
      <c r="N161" s="4" t="inlineStr">
        <is>
          <t>2026-06-23</t>
        </is>
      </c>
      <c r="O161" s="4" t="inlineStr">
        <is>
          <t>TR-20260623-149</t>
        </is>
      </c>
      <c r="P161" s="4" t="inlineStr">
        <is>
          <t>TR-20260623-149 [Passed, Live Mic protected route and WebSocket gates]: Terminal output in Codex run</t>
        </is>
      </c>
      <c r="Q161" s="4" t="inlineStr">
        <is>
          <t>Linked to existing Passed/Retest Passed run evidence. Non-happy-path links are keyword-matched and should be manually tightened over time.</t>
        </is>
      </c>
    </row>
    <row r="162">
      <c r="A162" s="4" t="inlineStr">
        <is>
          <t>TS-LM-007-PERF</t>
        </is>
      </c>
      <c r="B162" s="4" t="inlineStr">
        <is>
          <t>LM-007</t>
        </is>
      </c>
      <c r="C162" s="4" t="inlineStr">
        <is>
          <t>Silent recordings</t>
        </is>
      </c>
      <c r="D162" s="4" t="inlineStr">
        <is>
          <t>Live Mic</t>
        </is>
      </c>
      <c r="E162" s="4" t="inlineStr">
        <is>
          <t>Performance</t>
        </is>
      </c>
      <c r="F162" s="4" t="inlineStr">
        <is>
          <t>Silent recordings remains responsive within expected runtime constraints</t>
        </is>
      </c>
      <c r="G162" s="4" t="inlineStr">
        <is>
          <t>Evidence context: Logs with VAD diagnostics Relevant surface: Pipecat VAD observer Use current performance threshold or smoke timeout for this area.</t>
        </is>
      </c>
      <c r="H162" s="4" t="inlineStr">
        <is>
          <t>Open Live Mic stop; repeat the primary workflow or load the largest practical synthetic data set; measure responsiveness and timeout behavior. Story: As a user I do not wait forever after recording only silence.</t>
        </is>
      </c>
      <c r="I162" s="4" t="inlineStr">
        <is>
          <t>VAD observes speech events for async/finalizing providers and silent sessions stop early or skip provider finalization with a readable result. The workflow remains within the relevant smoke timeout or measured performance threshold.</t>
        </is>
      </c>
      <c r="J162" s="4" t="inlineStr">
        <is>
          <t>selected/default microphone, provider setting, recording mode, WebSocket events</t>
        </is>
      </c>
      <c r="K162" s="4" t="inlineStr">
        <is>
          <t>Installed smoke / frontend browser smoke</t>
        </is>
      </c>
      <c r="L162" s="4" t="inlineStr">
        <is>
          <t>timing report, smoke JSON, or performance trace</t>
        </is>
      </c>
      <c r="M162" s="4" t="inlineStr">
        <is>
          <t>Executed - Evidence Linked</t>
        </is>
      </c>
      <c r="N162" s="4" t="inlineStr">
        <is>
          <t>2026-06-23</t>
        </is>
      </c>
      <c r="O162" s="4" t="inlineStr">
        <is>
          <t>TR-20260622-010; TR-20260623-148</t>
        </is>
      </c>
      <c r="P162" s="4" t="inlineStr">
        <is>
          <t>TR-20260622-010 [Passed, Local pytest]: terminal output in Codex run
TR-20260623-148 [Passed, Live Mic invalid guard gates]: Terminal output in Codex run</t>
        </is>
      </c>
      <c r="Q162" s="4" t="inlineStr">
        <is>
          <t>Linked to existing Passed/Retest Passed run evidence. Non-happy-path links are keyword-matched and should be manually tightened over time.</t>
        </is>
      </c>
    </row>
    <row r="163">
      <c r="A163" s="4" t="inlineStr">
        <is>
          <t>TS-LM-007-MOB</t>
        </is>
      </c>
      <c r="B163" s="4" t="inlineStr">
        <is>
          <t>LM-007</t>
        </is>
      </c>
      <c r="C163" s="4" t="inlineStr">
        <is>
          <t>Silent recordings</t>
        </is>
      </c>
      <c r="D163" s="4" t="inlineStr">
        <is>
          <t>Live Mic</t>
        </is>
      </c>
      <c r="E163" s="4" t="inlineStr">
        <is>
          <t>Mobile/Responsive</t>
        </is>
      </c>
      <c r="F163" s="4" t="inlineStr">
        <is>
          <t>Silent recordings remains usable on narrow/mobile viewport</t>
        </is>
      </c>
      <c r="G163" s="4" t="inlineStr">
        <is>
          <t>Evidence context: Logs with VAD diagnostics Relevant surface: Pipecat VAD observer</t>
        </is>
      </c>
      <c r="H163" s="4" t="inlineStr">
        <is>
          <t>Render Live Mic stop in a narrow viewport; perform the same primary workflow without desktop-only assumptions. Story: As a user I do not wait forever after recording only silence.</t>
        </is>
      </c>
      <c r="I163" s="4" t="inlineStr">
        <is>
          <t>VAD observes speech events for async/finalizing providers and silent sessions stop early or skip provider finalization with a readable result. Controls remain visible, tappable, and semantically equivalent to desktop behavior.</t>
        </is>
      </c>
      <c r="J163" s="4" t="inlineStr">
        <is>
          <t>selected/default microphone, provider setting, recording mode, WebSocket events</t>
        </is>
      </c>
      <c r="K163" s="4" t="inlineStr">
        <is>
          <t>Installed smoke / frontend browser smoke</t>
        </is>
      </c>
      <c r="L163" s="4" t="inlineStr">
        <is>
          <t>mobile viewport screenshot or browser smoke JSON</t>
        </is>
      </c>
      <c r="M163" s="4" t="inlineStr">
        <is>
          <t>Executed - Evidence Linked</t>
        </is>
      </c>
      <c r="N163" s="4" t="inlineStr">
        <is>
          <t>2026-06-23</t>
        </is>
      </c>
      <c r="O163" s="4" t="inlineStr">
        <is>
          <t>TR-20260623-105</t>
        </is>
      </c>
      <c r="P163" s="4" t="inlineStr">
        <is>
          <t>TR-20260623-105 [Passed, local Chromium mobile viewport]: tmp\feature-story-work\frontend-browser-smoke-mobile-route-layouts-current.json</t>
        </is>
      </c>
      <c r="Q163" s="4" t="inlineStr">
        <is>
          <t>Linked to existing Passed/Retest Passed run evidence. Non-happy-path links are keyword-matched and should be manually tightened over time.</t>
        </is>
      </c>
    </row>
    <row r="164">
      <c r="A164" s="4" t="inlineStr">
        <is>
          <t>TS-LM-008-HP</t>
        </is>
      </c>
      <c r="B164" s="4" t="inlineStr">
        <is>
          <t>LM-008</t>
        </is>
      </c>
      <c r="C164" s="4" t="inlineStr">
        <is>
          <t>Provider errors</t>
        </is>
      </c>
      <c r="D164" s="4" t="inlineStr">
        <is>
          <t>Live Mic</t>
        </is>
      </c>
      <c r="E164" s="4" t="inlineStr">
        <is>
          <t>Happy Path</t>
        </is>
      </c>
      <c r="F164" s="4" t="inlineStr">
        <is>
          <t>Provider errors completes through the normal user workflow</t>
        </is>
      </c>
      <c r="G164" s="4" t="inlineStr">
        <is>
          <t>Evidence context: Toast screenshot plus backend log Relevant surface: WebSocket error</t>
        </is>
      </c>
      <c r="H164" s="4" t="inlineStr">
        <is>
          <t>Open Live Mic / uploads; perform the primary action described by the user story; observe completion state. Story: As a user I get a clear toast when the selected STT provider fails.</t>
        </is>
      </c>
      <c r="I164" s="4" t="inlineStr">
        <is>
          <t>Configuration, quota, auth, timeout, and provider errors are converted into provider-specific user messages and only show toasts when errors occur. The expected behavior completes with no critical console/runtime errors.</t>
        </is>
      </c>
      <c r="J164" s="4" t="inlineStr">
        <is>
          <t>selected/default microphone, provider setting, recording mode, WebSocket events</t>
        </is>
      </c>
      <c r="K164" s="4" t="inlineStr">
        <is>
          <t>Installed smoke / frontend browser smoke</t>
        </is>
      </c>
      <c r="L164" s="4" t="inlineStr">
        <is>
          <t>Toast screenshot plus backend log</t>
        </is>
      </c>
      <c r="M164" s="4" t="inlineStr">
        <is>
          <t>Executed - Evidence Linked</t>
        </is>
      </c>
      <c r="N164" s="4" t="inlineStr">
        <is>
          <t>2026-06-23</t>
        </is>
      </c>
      <c r="O164" s="4" t="inlineStr">
        <is>
          <t>TR-20260623-105; TR-20260623-143; TR-20260623-151; TR-20260623-188; TR-20260623-202</t>
        </is>
      </c>
      <c r="P164" s="4" t="inlineStr">
        <is>
          <t>TR-20260623-105 [Passed, local Chromium mobile viewport]: tmp\feature-story-work\frontend-browser-smoke-mobile-route-layouts-current.json
TR-20260623-143 [Passed, Live mic missing provider key gate]: Terminal output in Codex run
TR-20260623-151 [Passed, Live Mic provider error boundary taxonomy]: Terminal output in Codex run
TR-20260623-188 [Passed, Current Tauri release smoke / installed provider-error UI]: tmp\feature-story-work\installed-provider-error-visual-smoke.json
TR-20260623-202 [Passed, Static WebSocket event inventory audit / current worktree]: tmp\feature-story-work\ws-event-inventory-audit-20260623.json</t>
        </is>
      </c>
      <c r="Q164" s="4" t="inlineStr">
        <is>
          <t>Linked to existing Passed/Retest Passed run evidence. Non-happy-path links are keyword-matched and should be manually tightened over time.</t>
        </is>
      </c>
    </row>
    <row r="165">
      <c r="A165" s="4" t="inlineStr">
        <is>
          <t>TS-LM-008-ERR</t>
        </is>
      </c>
      <c r="B165" s="4" t="inlineStr">
        <is>
          <t>LM-008</t>
        </is>
      </c>
      <c r="C165" s="4" t="inlineStr">
        <is>
          <t>Provider errors</t>
        </is>
      </c>
      <c r="D165" s="4" t="inlineStr">
        <is>
          <t>Live Mic</t>
        </is>
      </c>
      <c r="E165" s="4" t="inlineStr">
        <is>
          <t>Error Path</t>
        </is>
      </c>
      <c r="F165" s="4" t="inlineStr">
        <is>
          <t>Provider errors surfaces a recoverable failure state</t>
        </is>
      </c>
      <c r="G165" s="4" t="inlineStr">
        <is>
          <t>Evidence context: Toast screenshot plus backend log Relevant surface: WebSocket error Fault or invalid data injection is available without exposing secrets.</t>
        </is>
      </c>
      <c r="H165" s="4" t="inlineStr">
        <is>
          <t>Open Live Mic / uploads; trigger a controlled backend/provider/runtime failure; verify visible recovery/error handling. Story: As a user I get a clear toast when the selected STT provider fails.</t>
        </is>
      </c>
      <c r="I165" s="4" t="inlineStr">
        <is>
          <t>Configuration, quota, auth, timeout, and provider errors are converted into provider-specific user messages and only show toasts when errors occur. The user sees a clear error or retry state; no orphaned job, process, or stale UI remains.</t>
        </is>
      </c>
      <c r="J165" s="4" t="inlineStr">
        <is>
          <t>selected/default microphone, provider setting, recording mode, WebSocket events</t>
        </is>
      </c>
      <c r="K165" s="4" t="inlineStr">
        <is>
          <t>Installed smoke / frontend browser smoke</t>
        </is>
      </c>
      <c r="L165" s="4" t="inlineStr">
        <is>
          <t>automated test output, smoke JSON, or manual evidence note</t>
        </is>
      </c>
      <c r="M165" s="4" t="inlineStr">
        <is>
          <t>Executed - Evidence Linked</t>
        </is>
      </c>
      <c r="N165" s="4" t="inlineStr">
        <is>
          <t>2026-06-23</t>
        </is>
      </c>
      <c r="O165" s="4" t="inlineStr">
        <is>
          <t>TR-20260622-008; TR-20260623-143; TR-20260623-151; TR-20260623-188; TR-20260623-202</t>
        </is>
      </c>
      <c r="P165" s="4" t="inlineStr">
        <is>
          <t>TR-20260622-008 [Passed, Local pytest]: terminal output in Codex run
TR-20260623-143 [Passed, Live mic missing provider key gate]: Terminal output in Codex run
TR-20260623-151 [Passed, Live Mic provider error boundary taxonomy]: Terminal output in Codex run
TR-20260623-188 [Passed, Current Tauri release smoke / installed provider-error UI]: tmp\feature-story-work\installed-provider-error-visual-smoke.json
TR-20260623-202 [Passed, Static WebSocket event inventory audit / current worktree]: tmp\feature-story-work\ws-event-inventory-audit-20260623.json</t>
        </is>
      </c>
      <c r="Q165" s="4" t="inlineStr">
        <is>
          <t>Linked to existing Passed/Retest Passed run evidence. Non-happy-path links are keyword-matched and should be manually tightened over time.</t>
        </is>
      </c>
    </row>
    <row r="166">
      <c r="A166" s="4" t="inlineStr">
        <is>
          <t>TS-LM-008-BND</t>
        </is>
      </c>
      <c r="B166" s="4" t="inlineStr">
        <is>
          <t>LM-008</t>
        </is>
      </c>
      <c r="C166" s="4" t="inlineStr">
        <is>
          <t>Provider errors</t>
        </is>
      </c>
      <c r="D166" s="4" t="inlineStr">
        <is>
          <t>Live Mic</t>
        </is>
      </c>
      <c r="E166" s="4" t="inlineStr">
        <is>
          <t>Boundary Condition</t>
        </is>
      </c>
      <c r="F166" s="4" t="inlineStr">
        <is>
          <t>Provider errors handles documented limits and empty states</t>
        </is>
      </c>
      <c r="G166" s="4" t="inlineStr">
        <is>
          <t>Evidence context: Toast screenshot plus backend log Relevant surface: WebSocket error</t>
        </is>
      </c>
      <c r="H166" s="4" t="inlineStr">
        <is>
          <t>Open Live Mic / uploads; exercise empty, minimum, maximum, and pagination/limit states relevant to the feature. Story: As a user I get a clear toast when the selected STT provider fails.</t>
        </is>
      </c>
      <c r="I166" s="4" t="inlineStr">
        <is>
          <t>Configuration, quota, auth, timeout, and provider errors are converted into provider-specific user messages and only show toasts when errors occur. Limits, empty states, and boundary values render correctly without data loss.</t>
        </is>
      </c>
      <c r="J166" s="4" t="inlineStr">
        <is>
          <t>selected/default microphone, provider setting, recording mode, WebSocket events</t>
        </is>
      </c>
      <c r="K166" s="4" t="inlineStr">
        <is>
          <t>Installed smoke / frontend browser smoke</t>
        </is>
      </c>
      <c r="L166" s="4" t="inlineStr">
        <is>
          <t>automated test output, smoke JSON, or manual evidence note</t>
        </is>
      </c>
      <c r="M166" s="4" t="inlineStr">
        <is>
          <t>Executed - Evidence Linked</t>
        </is>
      </c>
      <c r="N166" s="4" t="inlineStr">
        <is>
          <t>2026-06-23</t>
        </is>
      </c>
      <c r="O166" s="4" t="inlineStr">
        <is>
          <t>TR-20260623-151; TR-20260623-188</t>
        </is>
      </c>
      <c r="P166" s="4" t="inlineStr">
        <is>
          <t>TR-20260623-151 [Passed, Live Mic provider error boundary taxonomy]: Terminal output in Codex run
TR-20260623-188 [Passed, Current Tauri release smoke / installed provider-error UI]: tmp\feature-story-work\installed-provider-error-visual-smoke.json</t>
        </is>
      </c>
      <c r="Q166" s="4" t="inlineStr">
        <is>
          <t>Linked to existing Passed/Retest Passed run evidence. Non-happy-path links are keyword-matched and should be manually tightened over time.</t>
        </is>
      </c>
    </row>
    <row r="167">
      <c r="A167" s="4" t="inlineStr">
        <is>
          <t>TS-LM-008-INV</t>
        </is>
      </c>
      <c r="B167" s="4" t="inlineStr">
        <is>
          <t>LM-008</t>
        </is>
      </c>
      <c r="C167" s="4" t="inlineStr">
        <is>
          <t>Provider errors</t>
        </is>
      </c>
      <c r="D167" s="4" t="inlineStr">
        <is>
          <t>Live Mic</t>
        </is>
      </c>
      <c r="E167" s="4" t="inlineStr">
        <is>
          <t>Invalid Input</t>
        </is>
      </c>
      <c r="F167" s="4" t="inlineStr">
        <is>
          <t>Provider errors rejects malformed or unsupported input</t>
        </is>
      </c>
      <c r="G167" s="4" t="inlineStr">
        <is>
          <t>Evidence context: Toast screenshot plus backend log Relevant surface: WebSocket error Fault or invalid data injection is available without exposing secrets.</t>
        </is>
      </c>
      <c r="H167" s="4" t="inlineStr">
        <is>
          <t>Open Live Mic / uploads; submit malformed, unsupported, or incomplete input; verify the action is rejected safely. Story: As a user I get a clear toast when the selected STT provider fails.</t>
        </is>
      </c>
      <c r="I167" s="4" t="inlineStr">
        <is>
          <t>Configuration, quota, auth, timeout, and provider errors are converted into provider-specific user messages and only show toasts when errors occur. Invalid input is rejected with a readable message and no unintended side effects.</t>
        </is>
      </c>
      <c r="J167" s="4" t="inlineStr">
        <is>
          <t>selected/default microphone, provider setting, recording mode, WebSocket events</t>
        </is>
      </c>
      <c r="K167" s="4" t="inlineStr">
        <is>
          <t>Installed smoke / frontend browser smoke</t>
        </is>
      </c>
      <c r="L167" s="4" t="inlineStr">
        <is>
          <t>automated test output, smoke JSON, or manual evidence note</t>
        </is>
      </c>
      <c r="M167" s="4" t="inlineStr">
        <is>
          <t>Executed - Evidence Linked</t>
        </is>
      </c>
      <c r="N167" s="4" t="inlineStr">
        <is>
          <t>2026-06-23</t>
        </is>
      </c>
      <c r="O167" s="4" t="inlineStr">
        <is>
          <t>TR-20260623-143; TR-20260623-188</t>
        </is>
      </c>
      <c r="P167" s="4" t="inlineStr">
        <is>
          <t>TR-20260623-143 [Passed, Live mic missing provider key gate]: Terminal output in Codex run
TR-20260623-188 [Passed, Current Tauri release smoke / installed provider-error UI]: tmp\feature-story-work\installed-provider-error-visual-smoke.json</t>
        </is>
      </c>
      <c r="Q167" s="4" t="inlineStr">
        <is>
          <t>Linked to existing Passed/Retest Passed run evidence. Non-happy-path links are keyword-matched and should be manually tightened over time.</t>
        </is>
      </c>
    </row>
    <row r="168">
      <c r="A168" s="4" t="inlineStr">
        <is>
          <t>TS-LM-008-SEC</t>
        </is>
      </c>
      <c r="B168" s="4" t="inlineStr">
        <is>
          <t>LM-008</t>
        </is>
      </c>
      <c r="C168" s="4" t="inlineStr">
        <is>
          <t>Provider errors</t>
        </is>
      </c>
      <c r="D168" s="4" t="inlineStr">
        <is>
          <t>Live Mic</t>
        </is>
      </c>
      <c r="E168" s="4" t="inlineStr">
        <is>
          <t>Permission/Security</t>
        </is>
      </c>
      <c r="F168" s="4" t="inlineStr">
        <is>
          <t>Provider errors respects auth, token, redaction, and permission rules</t>
        </is>
      </c>
      <c r="G168" s="4" t="inlineStr">
        <is>
          <t>Evidence context: Toast screenshot plus backend log Relevant surface: WebSocket error Run with missing/invalid token or unavailable permission where applicable.</t>
        </is>
      </c>
      <c r="H168" s="4" t="inlineStr">
        <is>
          <t>Call or use Live Mic / uploads without required token/permission or with sensitive data present; inspect redaction and access behavior. Story: As a user I get a clear toast when the selected STT provider fails.</t>
        </is>
      </c>
      <c r="I168" s="4" t="inlineStr">
        <is>
          <t>Configuration, quota, auth, timeout, and provider errors are converted into provider-specific user messages and only show toasts when errors occur. Protected access is denied or redacted exactly as designed; public endpoints remain public where intended.</t>
        </is>
      </c>
      <c r="J168" s="4" t="inlineStr">
        <is>
          <t>selected/default microphone, provider setting, recording mode, WebSocket events</t>
        </is>
      </c>
      <c r="K168" s="4" t="inlineStr">
        <is>
          <t>Installed smoke / frontend browser smoke</t>
        </is>
      </c>
      <c r="L168" s="4" t="inlineStr">
        <is>
          <t>HTTP status/log/redaction assertion or security test output</t>
        </is>
      </c>
      <c r="M168" s="4" t="inlineStr">
        <is>
          <t>Executed - Evidence Linked</t>
        </is>
      </c>
      <c r="N168" s="4" t="inlineStr">
        <is>
          <t>2026-06-23</t>
        </is>
      </c>
      <c r="O168" s="4" t="inlineStr">
        <is>
          <t>TR-20260622-008; TR-20260623-151; TR-20260623-188</t>
        </is>
      </c>
      <c r="P168" s="4" t="inlineStr">
        <is>
          <t>TR-20260622-008 [Passed, Local pytest]: terminal output in Codex run
TR-20260623-151 [Passed, Live Mic provider error boundary taxonomy]: Terminal output in Codex run
TR-20260623-188 [Passed, Current Tauri release smoke / installed provider-error UI]: tmp\feature-story-work\installed-provider-error-visual-smoke.json</t>
        </is>
      </c>
      <c r="Q168" s="4" t="inlineStr">
        <is>
          <t>Linked to existing Passed/Retest Passed run evidence. Non-happy-path links are keyword-matched and should be manually tightened over time.</t>
        </is>
      </c>
    </row>
    <row r="169">
      <c r="A169" s="4" t="inlineStr">
        <is>
          <t>TS-LM-008-PERF</t>
        </is>
      </c>
      <c r="B169" s="4" t="inlineStr">
        <is>
          <t>LM-008</t>
        </is>
      </c>
      <c r="C169" s="4" t="inlineStr">
        <is>
          <t>Provider errors</t>
        </is>
      </c>
      <c r="D169" s="4" t="inlineStr">
        <is>
          <t>Live Mic</t>
        </is>
      </c>
      <c r="E169" s="4" t="inlineStr">
        <is>
          <t>Performance</t>
        </is>
      </c>
      <c r="F169" s="4" t="inlineStr">
        <is>
          <t>Provider errors remains responsive within expected runtime constraints</t>
        </is>
      </c>
      <c r="G169" s="4" t="inlineStr">
        <is>
          <t>Evidence context: Toast screenshot plus backend log Relevant surface: WebSocket error Use current performance threshold or smoke timeout for this area.</t>
        </is>
      </c>
      <c r="H169" s="4" t="inlineStr">
        <is>
          <t>Open Live Mic / uploads; repeat the primary workflow or load the largest practical synthetic data set; measure responsiveness and timeout behavior. Story: As a user I get a clear toast when the selected STT provider fails.</t>
        </is>
      </c>
      <c r="I169" s="4" t="inlineStr">
        <is>
          <t>Configuration, quota, auth, timeout, and provider errors are converted into provider-specific user messages and only show toasts when errors occur. The workflow remains within the relevant smoke timeout or measured performance threshold.</t>
        </is>
      </c>
      <c r="J169" s="4" t="inlineStr">
        <is>
          <t>selected/default microphone, provider setting, recording mode, WebSocket events</t>
        </is>
      </c>
      <c r="K169" s="4" t="inlineStr">
        <is>
          <t>Installed smoke / frontend browser smoke</t>
        </is>
      </c>
      <c r="L169" s="4" t="inlineStr">
        <is>
          <t>timing report, smoke JSON, or performance trace</t>
        </is>
      </c>
      <c r="M169" s="4" t="inlineStr">
        <is>
          <t>Executed - Evidence Linked</t>
        </is>
      </c>
      <c r="N169" s="4" t="inlineStr">
        <is>
          <t>2026-06-23</t>
        </is>
      </c>
      <c r="O169" s="4" t="inlineStr">
        <is>
          <t>TR-20260622-008</t>
        </is>
      </c>
      <c r="P169" s="4" t="inlineStr">
        <is>
          <t>TR-20260622-008 [Passed, Local pytest]: terminal output in Codex run</t>
        </is>
      </c>
      <c r="Q169" s="4" t="inlineStr">
        <is>
          <t>Linked to existing Passed/Retest Passed run evidence. Non-happy-path links are keyword-matched and should be manually tightened over time.</t>
        </is>
      </c>
    </row>
    <row r="170">
      <c r="A170" s="4" t="inlineStr">
        <is>
          <t>TS-LM-008-MOB</t>
        </is>
      </c>
      <c r="B170" s="4" t="inlineStr">
        <is>
          <t>LM-008</t>
        </is>
      </c>
      <c r="C170" s="4" t="inlineStr">
        <is>
          <t>Provider errors</t>
        </is>
      </c>
      <c r="D170" s="4" t="inlineStr">
        <is>
          <t>Live Mic</t>
        </is>
      </c>
      <c r="E170" s="4" t="inlineStr">
        <is>
          <t>Mobile/Responsive</t>
        </is>
      </c>
      <c r="F170" s="4" t="inlineStr">
        <is>
          <t>Provider errors remains usable on narrow/mobile viewport</t>
        </is>
      </c>
      <c r="G170" s="4" t="inlineStr">
        <is>
          <t>Evidence context: Toast screenshot plus backend log Relevant surface: WebSocket error</t>
        </is>
      </c>
      <c r="H170" s="4" t="inlineStr">
        <is>
          <t>Render Live Mic / uploads in a narrow viewport; perform the same primary workflow without desktop-only assumptions. Story: As a user I get a clear toast when the selected STT provider fails.</t>
        </is>
      </c>
      <c r="I170" s="4" t="inlineStr">
        <is>
          <t>Configuration, quota, auth, timeout, and provider errors are converted into provider-specific user messages and only show toasts when errors occur. Controls remain visible, tappable, and semantically equivalent to desktop behavior.</t>
        </is>
      </c>
      <c r="J170" s="4" t="inlineStr">
        <is>
          <t>selected/default microphone, provider setting, recording mode, WebSocket events</t>
        </is>
      </c>
      <c r="K170" s="4" t="inlineStr">
        <is>
          <t>Installed smoke / frontend browser smoke</t>
        </is>
      </c>
      <c r="L170" s="4" t="inlineStr">
        <is>
          <t>mobile viewport screenshot or browser smoke JSON</t>
        </is>
      </c>
      <c r="M170" s="4" t="inlineStr">
        <is>
          <t>Executed - Evidence Linked</t>
        </is>
      </c>
      <c r="N170" s="4" t="inlineStr">
        <is>
          <t>2026-06-23</t>
        </is>
      </c>
      <c r="O170" s="4" t="inlineStr">
        <is>
          <t>TR-20260623-105</t>
        </is>
      </c>
      <c r="P170" s="4" t="inlineStr">
        <is>
          <t>TR-20260623-105 [Passed, local Chromium mobile viewport]: tmp\feature-story-work\frontend-browser-smoke-mobile-route-layouts-current.json</t>
        </is>
      </c>
      <c r="Q170" s="4" t="inlineStr">
        <is>
          <t>Linked to existing Passed/Retest Passed run evidence. Non-happy-path links are keyword-matched and should be manually tightened over time.</t>
        </is>
      </c>
    </row>
    <row r="171">
      <c r="A171" s="4" t="inlineStr">
        <is>
          <t>TS-LM-009-HP</t>
        </is>
      </c>
      <c r="B171" s="4" t="inlineStr">
        <is>
          <t>LM-009</t>
        </is>
      </c>
      <c r="C171" s="4" t="inlineStr">
        <is>
          <t>Input warnings</t>
        </is>
      </c>
      <c r="D171" s="4" t="inlineStr">
        <is>
          <t>Live Mic</t>
        </is>
      </c>
      <c r="E171" s="4" t="inlineStr">
        <is>
          <t>Happy Path</t>
        </is>
      </c>
      <c r="F171" s="4" t="inlineStr">
        <is>
          <t>Input warnings completes through the normal user workflow</t>
        </is>
      </c>
      <c r="G171" s="4" t="inlineStr">
        <is>
          <t>Evidence context: Installed app smoke Relevant surface: WebSocket input_warning</t>
        </is>
      </c>
      <c r="H171" s="4" t="inlineStr">
        <is>
          <t>Open Live Mic page; perform the primary action described by the user story; observe completion state. Story: As a user I understand microphone input problems.</t>
        </is>
      </c>
      <c r="I171" s="4" t="inlineStr">
        <is>
          <t>Muted/low/no-input warnings appear with action links such as opening Windows input volume settings. The expected behavior completes with no critical console/runtime errors.</t>
        </is>
      </c>
      <c r="J171" s="4" t="inlineStr">
        <is>
          <t>selected/default microphone, provider setting, recording mode, WebSocket events</t>
        </is>
      </c>
      <c r="K171" s="4" t="inlineStr">
        <is>
          <t>Installed smoke / frontend browser smoke</t>
        </is>
      </c>
      <c r="L171" s="4" t="inlineStr">
        <is>
          <t>Installed app smoke</t>
        </is>
      </c>
      <c r="M171" s="4" t="inlineStr">
        <is>
          <t>Executed - Evidence Linked</t>
        </is>
      </c>
      <c r="N171" s="4" t="inlineStr">
        <is>
          <t>2026-06-23</t>
        </is>
      </c>
      <c r="O171" s="4" t="inlineStr">
        <is>
          <t>TR-20260622-042; TR-20260623-105; TR-20260623-112; TR-20260623-202</t>
        </is>
      </c>
      <c r="P171" s="4" t="inlineStr">
        <is>
          <t>TR-20260622-042 [Passed, Headless frontend WebSocket input warning smoke]: tmp/feature-story-work/frontend-input-warning-smoke.json
TR-20260623-105 [Passed, local Chromium mobile viewport]: tmp\feature-story-work\frontend-browser-smoke-mobile-route-layouts-current.json
TR-20260623-112 [Passed, Live mic input warning boundary, invalid, session security, and performance gate]: terminal output in Codex run
TR-20260623-202 [Passed, Static WebSocket event inventory audit / current worktree]: tmp\feature-story-work\ws-event-inventory-audit-20260623.json</t>
        </is>
      </c>
      <c r="Q171" s="4" t="inlineStr">
        <is>
          <t>Linked to existing Passed/Retest Passed run evidence. Non-happy-path links are keyword-matched and should be manually tightened over time.</t>
        </is>
      </c>
    </row>
    <row r="172">
      <c r="A172" s="4" t="inlineStr">
        <is>
          <t>TS-LM-009-ERR</t>
        </is>
      </c>
      <c r="B172" s="4" t="inlineStr">
        <is>
          <t>LM-009</t>
        </is>
      </c>
      <c r="C172" s="4" t="inlineStr">
        <is>
          <t>Input warnings</t>
        </is>
      </c>
      <c r="D172" s="4" t="inlineStr">
        <is>
          <t>Live Mic</t>
        </is>
      </c>
      <c r="E172" s="4" t="inlineStr">
        <is>
          <t>Error Path</t>
        </is>
      </c>
      <c r="F172" s="4" t="inlineStr">
        <is>
          <t>Input warnings surfaces a recoverable failure state</t>
        </is>
      </c>
      <c r="G172" s="4" t="inlineStr">
        <is>
          <t>Evidence context: Installed app smoke Relevant surface: WebSocket input_warning Fault or invalid data injection is available without exposing secrets.</t>
        </is>
      </c>
      <c r="H172" s="4" t="inlineStr">
        <is>
          <t>Open Live Mic page; trigger a controlled backend/provider/runtime failure; verify visible recovery/error handling. Story: As a user I understand microphone input problems.</t>
        </is>
      </c>
      <c r="I172" s="4" t="inlineStr">
        <is>
          <t>Muted/low/no-input warnings appear with action links such as opening Windows input volume settings. The user sees a clear error or retry state; no orphaned job, process, or stale UI remains.</t>
        </is>
      </c>
      <c r="J172" s="4" t="inlineStr">
        <is>
          <t>selected/default microphone, provider setting, recording mode, WebSocket events</t>
        </is>
      </c>
      <c r="K172" s="4" t="inlineStr">
        <is>
          <t>Installed smoke / frontend browser smoke</t>
        </is>
      </c>
      <c r="L172" s="4" t="inlineStr">
        <is>
          <t>automated test output, smoke JSON, or manual evidence note</t>
        </is>
      </c>
      <c r="M172" s="4" t="inlineStr">
        <is>
          <t>Executed - Evidence Linked</t>
        </is>
      </c>
      <c r="N172" s="4" t="inlineStr">
        <is>
          <t>2026-06-23</t>
        </is>
      </c>
      <c r="O172" s="4" t="inlineStr">
        <is>
          <t>TR-20260622-042; TR-20260623-112; TR-20260623-202</t>
        </is>
      </c>
      <c r="P172" s="4" t="inlineStr">
        <is>
          <t>TR-20260622-042 [Passed, Headless frontend WebSocket input warning smoke]: tmp/feature-story-work/frontend-input-warning-smoke.json
TR-20260623-112 [Passed, Live mic input warning boundary, invalid, session security, and performance gate]: terminal output in Codex run
TR-20260623-202 [Passed, Static WebSocket event inventory audit / current worktree]: tmp\feature-story-work\ws-event-inventory-audit-20260623.json</t>
        </is>
      </c>
      <c r="Q172" s="4" t="inlineStr">
        <is>
          <t>Linked to existing Passed/Retest Passed run evidence. Non-happy-path links are keyword-matched and should be manually tightened over time.</t>
        </is>
      </c>
    </row>
    <row r="173">
      <c r="A173" s="4" t="inlineStr">
        <is>
          <t>TS-LM-009-BND</t>
        </is>
      </c>
      <c r="B173" s="4" t="inlineStr">
        <is>
          <t>LM-009</t>
        </is>
      </c>
      <c r="C173" s="4" t="inlineStr">
        <is>
          <t>Input warnings</t>
        </is>
      </c>
      <c r="D173" s="4" t="inlineStr">
        <is>
          <t>Live Mic</t>
        </is>
      </c>
      <c r="E173" s="4" t="inlineStr">
        <is>
          <t>Boundary Condition</t>
        </is>
      </c>
      <c r="F173" s="4" t="inlineStr">
        <is>
          <t>Input warnings handles documented limits and empty states</t>
        </is>
      </c>
      <c r="G173" s="4" t="inlineStr">
        <is>
          <t>Evidence context: Installed app smoke Relevant surface: WebSocket input_warning</t>
        </is>
      </c>
      <c r="H173" s="4" t="inlineStr">
        <is>
          <t>Open Live Mic page; exercise empty, minimum, maximum, and pagination/limit states relevant to the feature. Story: As a user I understand microphone input problems.</t>
        </is>
      </c>
      <c r="I173" s="4" t="inlineStr">
        <is>
          <t>Muted/low/no-input warnings appear with action links such as opening Windows input volume settings. Limits, empty states, and boundary values render correctly without data loss.</t>
        </is>
      </c>
      <c r="J173" s="4" t="inlineStr">
        <is>
          <t>selected/default microphone, provider setting, recording mode, WebSocket events</t>
        </is>
      </c>
      <c r="K173" s="4" t="inlineStr">
        <is>
          <t>Installed smoke / frontend browser smoke</t>
        </is>
      </c>
      <c r="L173" s="4" t="inlineStr">
        <is>
          <t>automated test output, smoke JSON, or manual evidence note</t>
        </is>
      </c>
      <c r="M173" s="4" t="inlineStr">
        <is>
          <t>Executed - Evidence Linked</t>
        </is>
      </c>
      <c r="N173" s="4" t="inlineStr">
        <is>
          <t>2026-06-23</t>
        </is>
      </c>
      <c r="O173" s="4" t="inlineStr">
        <is>
          <t>TR-20260623-112</t>
        </is>
      </c>
      <c r="P173" s="4" t="inlineStr">
        <is>
          <t>TR-20260623-112 [Passed, Live mic input warning boundary, invalid, session security, and performance gate]: terminal output in Codex run</t>
        </is>
      </c>
      <c r="Q173" s="4" t="inlineStr">
        <is>
          <t>Linked to existing Passed/Retest Passed run evidence. Non-happy-path links are keyword-matched and should be manually tightened over time.</t>
        </is>
      </c>
    </row>
    <row r="174">
      <c r="A174" s="4" t="inlineStr">
        <is>
          <t>TS-LM-009-INV</t>
        </is>
      </c>
      <c r="B174" s="4" t="inlineStr">
        <is>
          <t>LM-009</t>
        </is>
      </c>
      <c r="C174" s="4" t="inlineStr">
        <is>
          <t>Input warnings</t>
        </is>
      </c>
      <c r="D174" s="4" t="inlineStr">
        <is>
          <t>Live Mic</t>
        </is>
      </c>
      <c r="E174" s="4" t="inlineStr">
        <is>
          <t>Invalid Input</t>
        </is>
      </c>
      <c r="F174" s="4" t="inlineStr">
        <is>
          <t>Input warnings rejects malformed or unsupported input</t>
        </is>
      </c>
      <c r="G174" s="4" t="inlineStr">
        <is>
          <t>Evidence context: Installed app smoke Relevant surface: WebSocket input_warning Fault or invalid data injection is available without exposing secrets.</t>
        </is>
      </c>
      <c r="H174" s="4" t="inlineStr">
        <is>
          <t>Open Live Mic page; submit malformed, unsupported, or incomplete input; verify the action is rejected safely. Story: As a user I understand microphone input problems.</t>
        </is>
      </c>
      <c r="I174" s="4" t="inlineStr">
        <is>
          <t>Muted/low/no-input warnings appear with action links such as opening Windows input volume settings. Invalid input is rejected with a readable message and no unintended side effects.</t>
        </is>
      </c>
      <c r="J174" s="4" t="inlineStr">
        <is>
          <t>selected/default microphone, provider setting, recording mode, WebSocket events</t>
        </is>
      </c>
      <c r="K174" s="4" t="inlineStr">
        <is>
          <t>Installed smoke / frontend browser smoke</t>
        </is>
      </c>
      <c r="L174" s="4" t="inlineStr">
        <is>
          <t>automated test output, smoke JSON, or manual evidence note</t>
        </is>
      </c>
      <c r="M174" s="4" t="inlineStr">
        <is>
          <t>Executed - Evidence Linked</t>
        </is>
      </c>
      <c r="N174" s="4" t="inlineStr">
        <is>
          <t>2026-06-23</t>
        </is>
      </c>
      <c r="O174" s="4" t="inlineStr">
        <is>
          <t>TR-20260623-112</t>
        </is>
      </c>
      <c r="P174" s="4" t="inlineStr">
        <is>
          <t>TR-20260623-112 [Passed, Live mic input warning boundary, invalid, session security, and performance gate]: terminal output in Codex run</t>
        </is>
      </c>
      <c r="Q174" s="4" t="inlineStr">
        <is>
          <t>Linked to existing Passed/Retest Passed run evidence. Non-happy-path links are keyword-matched and should be manually tightened over time.</t>
        </is>
      </c>
    </row>
    <row r="175">
      <c r="A175" s="4" t="inlineStr">
        <is>
          <t>TS-LM-009-SEC</t>
        </is>
      </c>
      <c r="B175" s="4" t="inlineStr">
        <is>
          <t>LM-009</t>
        </is>
      </c>
      <c r="C175" s="4" t="inlineStr">
        <is>
          <t>Input warnings</t>
        </is>
      </c>
      <c r="D175" s="4" t="inlineStr">
        <is>
          <t>Live Mic</t>
        </is>
      </c>
      <c r="E175" s="4" t="inlineStr">
        <is>
          <t>Permission/Security</t>
        </is>
      </c>
      <c r="F175" s="4" t="inlineStr">
        <is>
          <t>Input warnings respects auth, token, redaction, and permission rules</t>
        </is>
      </c>
      <c r="G175" s="4" t="inlineStr">
        <is>
          <t>Evidence context: Installed app smoke Relevant surface: WebSocket input_warning Run with missing/invalid token or unavailable permission where applicable.</t>
        </is>
      </c>
      <c r="H175" s="4" t="inlineStr">
        <is>
          <t>Call or use Live Mic page without required token/permission or with sensitive data present; inspect redaction and access behavior. Story: As a user I understand microphone input problems.</t>
        </is>
      </c>
      <c r="I175" s="4" t="inlineStr">
        <is>
          <t>Muted/low/no-input warnings appear with action links such as opening Windows input volume settings. Protected access is denied or redacted exactly as designed; public endpoints remain public where intended.</t>
        </is>
      </c>
      <c r="J175" s="4" t="inlineStr">
        <is>
          <t>selected/default microphone, provider setting, recording mode, WebSocket events</t>
        </is>
      </c>
      <c r="K175" s="4" t="inlineStr">
        <is>
          <t>Installed smoke / frontend browser smoke</t>
        </is>
      </c>
      <c r="L175" s="4" t="inlineStr">
        <is>
          <t>HTTP status/log/redaction assertion or security test output</t>
        </is>
      </c>
      <c r="M175" s="4" t="inlineStr">
        <is>
          <t>Executed - Evidence Linked</t>
        </is>
      </c>
      <c r="N175" s="4" t="inlineStr">
        <is>
          <t>2026-06-23</t>
        </is>
      </c>
      <c r="O175" s="4" t="inlineStr">
        <is>
          <t>TR-20260623-112</t>
        </is>
      </c>
      <c r="P175" s="4" t="inlineStr">
        <is>
          <t>TR-20260623-112 [Passed, Live mic input warning boundary, invalid, session security, and performance gate]: terminal output in Codex run</t>
        </is>
      </c>
      <c r="Q175" s="4" t="inlineStr">
        <is>
          <t>Linked to existing Passed/Retest Passed run evidence. Non-happy-path links are keyword-matched and should be manually tightened over time.</t>
        </is>
      </c>
    </row>
    <row r="176">
      <c r="A176" s="4" t="inlineStr">
        <is>
          <t>TS-LM-009-PERF</t>
        </is>
      </c>
      <c r="B176" s="4" t="inlineStr">
        <is>
          <t>LM-009</t>
        </is>
      </c>
      <c r="C176" s="4" t="inlineStr">
        <is>
          <t>Input warnings</t>
        </is>
      </c>
      <c r="D176" s="4" t="inlineStr">
        <is>
          <t>Live Mic</t>
        </is>
      </c>
      <c r="E176" s="4" t="inlineStr">
        <is>
          <t>Performance</t>
        </is>
      </c>
      <c r="F176" s="4" t="inlineStr">
        <is>
          <t>Input warnings remains responsive within expected runtime constraints</t>
        </is>
      </c>
      <c r="G176" s="4" t="inlineStr">
        <is>
          <t>Evidence context: Installed app smoke Relevant surface: WebSocket input_warning Use current performance threshold or smoke timeout for this area.</t>
        </is>
      </c>
      <c r="H176" s="4" t="inlineStr">
        <is>
          <t>Open Live Mic page; repeat the primary workflow or load the largest practical synthetic data set; measure responsiveness and timeout behavior. Story: As a user I understand microphone input problems.</t>
        </is>
      </c>
      <c r="I176" s="4" t="inlineStr">
        <is>
          <t>Muted/low/no-input warnings appear with action links such as opening Windows input volume settings. The workflow remains within the relevant smoke timeout or measured performance threshold.</t>
        </is>
      </c>
      <c r="J176" s="4" t="inlineStr">
        <is>
          <t>selected/default microphone, provider setting, recording mode, WebSocket events</t>
        </is>
      </c>
      <c r="K176" s="4" t="inlineStr">
        <is>
          <t>Installed smoke / frontend browser smoke</t>
        </is>
      </c>
      <c r="L176" s="4" t="inlineStr">
        <is>
          <t>timing report, smoke JSON, or performance trace</t>
        </is>
      </c>
      <c r="M176" s="4" t="inlineStr">
        <is>
          <t>Executed - Evidence Linked</t>
        </is>
      </c>
      <c r="N176" s="4" t="inlineStr">
        <is>
          <t>2026-06-23</t>
        </is>
      </c>
      <c r="O176" s="4" t="inlineStr">
        <is>
          <t>TR-20260623-112</t>
        </is>
      </c>
      <c r="P176" s="4" t="inlineStr">
        <is>
          <t>TR-20260623-112 [Passed, Live mic input warning boundary, invalid, session security, and performance gate]: terminal output in Codex run</t>
        </is>
      </c>
      <c r="Q176" s="4" t="inlineStr">
        <is>
          <t>Linked to existing Passed/Retest Passed run evidence. Non-happy-path links are keyword-matched and should be manually tightened over time.</t>
        </is>
      </c>
    </row>
    <row r="177">
      <c r="A177" s="4" t="inlineStr">
        <is>
          <t>TS-LM-009-MOB</t>
        </is>
      </c>
      <c r="B177" s="4" t="inlineStr">
        <is>
          <t>LM-009</t>
        </is>
      </c>
      <c r="C177" s="4" t="inlineStr">
        <is>
          <t>Input warnings</t>
        </is>
      </c>
      <c r="D177" s="4" t="inlineStr">
        <is>
          <t>Live Mic</t>
        </is>
      </c>
      <c r="E177" s="4" t="inlineStr">
        <is>
          <t>Mobile/Responsive</t>
        </is>
      </c>
      <c r="F177" s="4" t="inlineStr">
        <is>
          <t>Input warnings remains usable on narrow/mobile viewport</t>
        </is>
      </c>
      <c r="G177" s="4" t="inlineStr">
        <is>
          <t>Evidence context: Installed app smoke Relevant surface: WebSocket input_warning</t>
        </is>
      </c>
      <c r="H177" s="4" t="inlineStr">
        <is>
          <t>Render Live Mic page in a narrow viewport; perform the same primary workflow without desktop-only assumptions. Story: As a user I understand microphone input problems.</t>
        </is>
      </c>
      <c r="I177" s="4" t="inlineStr">
        <is>
          <t>Muted/low/no-input warnings appear with action links such as opening Windows input volume settings. Controls remain visible, tappable, and semantically equivalent to desktop behavior.</t>
        </is>
      </c>
      <c r="J177" s="4" t="inlineStr">
        <is>
          <t>selected/default microphone, provider setting, recording mode, WebSocket events</t>
        </is>
      </c>
      <c r="K177" s="4" t="inlineStr">
        <is>
          <t>Installed smoke / frontend browser smoke</t>
        </is>
      </c>
      <c r="L177" s="4" t="inlineStr">
        <is>
          <t>mobile viewport screenshot or browser smoke JSON</t>
        </is>
      </c>
      <c r="M177" s="4" t="inlineStr">
        <is>
          <t>Executed - Evidence Linked</t>
        </is>
      </c>
      <c r="N177" s="4" t="inlineStr">
        <is>
          <t>2026-06-23</t>
        </is>
      </c>
      <c r="O177" s="4" t="inlineStr">
        <is>
          <t>TR-20260623-105</t>
        </is>
      </c>
      <c r="P177" s="4" t="inlineStr">
        <is>
          <t>TR-20260623-105 [Passed, local Chromium mobile viewport]: tmp\feature-story-work\frontend-browser-smoke-mobile-route-layouts-current.json</t>
        </is>
      </c>
      <c r="Q177" s="4" t="inlineStr">
        <is>
          <t>Linked to existing Passed/Retest Passed run evidence. Non-happy-path links are keyword-matched and should be manually tightened over time.</t>
        </is>
      </c>
    </row>
    <row r="178">
      <c r="A178" s="4" t="inlineStr">
        <is>
          <t>TS-LM-010-HP</t>
        </is>
      </c>
      <c r="B178" s="4" t="inlineStr">
        <is>
          <t>LM-010</t>
        </is>
      </c>
      <c r="C178" s="4" t="inlineStr">
        <is>
          <t>Interim and final transcript display</t>
        </is>
      </c>
      <c r="D178" s="4" t="inlineStr">
        <is>
          <t>Live Mic</t>
        </is>
      </c>
      <c r="E178" s="4" t="inlineStr">
        <is>
          <t>Happy Path</t>
        </is>
      </c>
      <c r="F178" s="4" t="inlineStr">
        <is>
          <t>Interim and final transcript display completes through the normal user workflow</t>
        </is>
      </c>
      <c r="G178" s="4" t="inlineStr">
        <is>
          <t>Evidence context: Installed app smoke Relevant surface: WebSocket transcript</t>
        </is>
      </c>
      <c r="H178" s="4" t="inlineStr">
        <is>
          <t>Open Live Mic transcript panel; perform the primary action described by the user story; observe completion state. Story: As a user I see interim text while speaking and final text after provider confirmation.</t>
        </is>
      </c>
      <c r="I178" s="4" t="inlineStr">
        <is>
          <t>Interim updates are visually distinct, final text appends without duplication, and long sessions remain responsive. The expected behavior completes with no critical console/runtime errors.</t>
        </is>
      </c>
      <c r="J178" s="4" t="inlineStr">
        <is>
          <t>selected/default microphone, provider setting, recording mode, WebSocket events</t>
        </is>
      </c>
      <c r="K178" s="4" t="inlineStr">
        <is>
          <t>Installed smoke / frontend browser smoke</t>
        </is>
      </c>
      <c r="L178" s="4" t="inlineStr">
        <is>
          <t>Installed app smoke</t>
        </is>
      </c>
      <c r="M178" s="4" t="inlineStr">
        <is>
          <t>Executed - Evidence Linked</t>
        </is>
      </c>
      <c r="N178" s="4" t="inlineStr">
        <is>
          <t>2026-06-23</t>
        </is>
      </c>
      <c r="O178" s="4" t="inlineStr">
        <is>
          <t>TR-20260623-105; TR-20260623-126; TR-20260623-148; TR-20260623-149; TR-20260623-202</t>
        </is>
      </c>
      <c r="P178" s="4" t="inlineStr">
        <is>
          <t>TR-20260623-105 [Passed, local Chromium mobile viewport]: tmp\feature-story-work\frontend-browser-smoke-mobile-route-layouts-current.json
TR-20260623-126 [Passed, Live mic boundary gates]: Terminal output in Codex run
TR-20260623-148 [Passed, Live Mic invalid guard gates]: Terminal output in Codex run
TR-20260623-149 [Passed, Live Mic protected route and WebSocket gates]: Terminal output in Codex run
TR-20260623-202 [Passed, Static WebSocket event inventory audit / current worktree]: tmp\feature-story-work\ws-event-inventory-audit-20260623.json</t>
        </is>
      </c>
      <c r="Q178" s="4" t="inlineStr">
        <is>
          <t>Linked to existing Passed/Retest Passed run evidence. Non-happy-path links are keyword-matched and should be manually tightened over time.</t>
        </is>
      </c>
    </row>
    <row r="179">
      <c r="A179" s="4" t="inlineStr">
        <is>
          <t>TS-LM-010-ERR</t>
        </is>
      </c>
      <c r="B179" s="4" t="inlineStr">
        <is>
          <t>LM-010</t>
        </is>
      </c>
      <c r="C179" s="4" t="inlineStr">
        <is>
          <t>Interim and final transcript display</t>
        </is>
      </c>
      <c r="D179" s="4" t="inlineStr">
        <is>
          <t>Live Mic</t>
        </is>
      </c>
      <c r="E179" s="4" t="inlineStr">
        <is>
          <t>Error Path</t>
        </is>
      </c>
      <c r="F179" s="4" t="inlineStr">
        <is>
          <t>Interim and final transcript display surfaces a recoverable failure state</t>
        </is>
      </c>
      <c r="G179" s="4" t="inlineStr">
        <is>
          <t>Evidence context: Installed app smoke Relevant surface: WebSocket transcript Fault or invalid data injection is available without exposing secrets.</t>
        </is>
      </c>
      <c r="H179" s="4" t="inlineStr">
        <is>
          <t>Open Live Mic transcript panel; trigger a controlled backend/provider/runtime failure; verify visible recovery/error handling. Story: As a user I see interim text while speaking and final text after provider confirmation.</t>
        </is>
      </c>
      <c r="I179" s="4" t="inlineStr">
        <is>
          <t>Interim updates are visually distinct, final text appends without duplication, and long sessions remain responsive. The user sees a clear error or retry state; no orphaned job, process, or stale UI remains.</t>
        </is>
      </c>
      <c r="J179" s="4" t="inlineStr">
        <is>
          <t>selected/default microphone, provider setting, recording mode, WebSocket events</t>
        </is>
      </c>
      <c r="K179" s="4" t="inlineStr">
        <is>
          <t>Installed smoke / frontend browser smoke</t>
        </is>
      </c>
      <c r="L179" s="4" t="inlineStr">
        <is>
          <t>automated test output, smoke JSON, or manual evidence note</t>
        </is>
      </c>
      <c r="M179" s="4" t="inlineStr">
        <is>
          <t>Executed - Evidence Linked</t>
        </is>
      </c>
      <c r="N179" s="4" t="inlineStr">
        <is>
          <t>2026-06-23</t>
        </is>
      </c>
      <c r="O179" s="4" t="inlineStr">
        <is>
          <t>TR-20260623-103; TR-20260623-126; TR-20260623-148; TR-20260623-202</t>
        </is>
      </c>
      <c r="P179" s="4" t="inlineStr">
        <is>
          <t>TR-20260623-103 [Passed, Frontend and provider local contract gates]: terminal output in Codex run
TR-20260623-126 [Passed, Live mic boundary gates]: Terminal output in Codex run
TR-20260623-148 [Passed, Live Mic invalid guard gates]: Terminal output in Codex run
TR-20260623-202 [Passed, Static WebSocket event inventory audit / current worktree]: tmp\feature-story-work\ws-event-inventory-audit-20260623.json</t>
        </is>
      </c>
      <c r="Q179" s="4" t="inlineStr">
        <is>
          <t>Linked to existing Passed/Retest Passed run evidence. Non-happy-path links are keyword-matched and should be manually tightened over time.</t>
        </is>
      </c>
    </row>
    <row r="180">
      <c r="A180" s="4" t="inlineStr">
        <is>
          <t>TS-LM-010-BND</t>
        </is>
      </c>
      <c r="B180" s="4" t="inlineStr">
        <is>
          <t>LM-010</t>
        </is>
      </c>
      <c r="C180" s="4" t="inlineStr">
        <is>
          <t>Interim and final transcript display</t>
        </is>
      </c>
      <c r="D180" s="4" t="inlineStr">
        <is>
          <t>Live Mic</t>
        </is>
      </c>
      <c r="E180" s="4" t="inlineStr">
        <is>
          <t>Boundary Condition</t>
        </is>
      </c>
      <c r="F180" s="4" t="inlineStr">
        <is>
          <t>Interim and final transcript display handles documented limits and empty states</t>
        </is>
      </c>
      <c r="G180" s="4" t="inlineStr">
        <is>
          <t>Evidence context: Installed app smoke Relevant surface: WebSocket transcript</t>
        </is>
      </c>
      <c r="H180" s="4" t="inlineStr">
        <is>
          <t>Open Live Mic transcript panel; exercise empty, minimum, maximum, and pagination/limit states relevant to the feature. Story: As a user I see interim text while speaking and final text after provider confirmation.</t>
        </is>
      </c>
      <c r="I180" s="4" t="inlineStr">
        <is>
          <t>Interim updates are visually distinct, final text appends without duplication, and long sessions remain responsive. Limits, empty states, and boundary values render correctly without data loss.</t>
        </is>
      </c>
      <c r="J180" s="4" t="inlineStr">
        <is>
          <t>selected/default microphone, provider setting, recording mode, WebSocket events</t>
        </is>
      </c>
      <c r="K180" s="4" t="inlineStr">
        <is>
          <t>Installed smoke / frontend browser smoke</t>
        </is>
      </c>
      <c r="L180" s="4" t="inlineStr">
        <is>
          <t>automated test output, smoke JSON, or manual evidence note</t>
        </is>
      </c>
      <c r="M180" s="4" t="inlineStr">
        <is>
          <t>Executed - Evidence Linked</t>
        </is>
      </c>
      <c r="N180" s="4" t="inlineStr">
        <is>
          <t>2026-06-23</t>
        </is>
      </c>
      <c r="O180" s="4" t="inlineStr">
        <is>
          <t>TR-20260623-126</t>
        </is>
      </c>
      <c r="P180" s="4" t="inlineStr">
        <is>
          <t>TR-20260623-126 [Passed, Live mic boundary gates]: Terminal output in Codex run</t>
        </is>
      </c>
      <c r="Q180" s="4" t="inlineStr">
        <is>
          <t>Linked to existing Passed/Retest Passed run evidence. Non-happy-path links are keyword-matched and should be manually tightened over time.</t>
        </is>
      </c>
    </row>
    <row r="181">
      <c r="A181" s="4" t="inlineStr">
        <is>
          <t>TS-LM-010-INV</t>
        </is>
      </c>
      <c r="B181" s="4" t="inlineStr">
        <is>
          <t>LM-010</t>
        </is>
      </c>
      <c r="C181" s="4" t="inlineStr">
        <is>
          <t>Interim and final transcript display</t>
        </is>
      </c>
      <c r="D181" s="4" t="inlineStr">
        <is>
          <t>Live Mic</t>
        </is>
      </c>
      <c r="E181" s="4" t="inlineStr">
        <is>
          <t>Invalid Input</t>
        </is>
      </c>
      <c r="F181" s="4" t="inlineStr">
        <is>
          <t>Interim and final transcript display rejects malformed or unsupported input</t>
        </is>
      </c>
      <c r="G181" s="4" t="inlineStr">
        <is>
          <t>Evidence context: Installed app smoke Relevant surface: WebSocket transcript Fault or invalid data injection is available without exposing secrets.</t>
        </is>
      </c>
      <c r="H181" s="4" t="inlineStr">
        <is>
          <t>Open Live Mic transcript panel; submit malformed, unsupported, or incomplete input; verify the action is rejected safely. Story: As a user I see interim text while speaking and final text after provider confirmation.</t>
        </is>
      </c>
      <c r="I181" s="4" t="inlineStr">
        <is>
          <t>Interim updates are visually distinct, final text appends without duplication, and long sessions remain responsive. Invalid input is rejected with a readable message and no unintended side effects.</t>
        </is>
      </c>
      <c r="J181" s="4" t="inlineStr">
        <is>
          <t>selected/default microphone, provider setting, recording mode, WebSocket events</t>
        </is>
      </c>
      <c r="K181" s="4" t="inlineStr">
        <is>
          <t>Installed smoke / frontend browser smoke</t>
        </is>
      </c>
      <c r="L181" s="4" t="inlineStr">
        <is>
          <t>automated test output, smoke JSON, or manual evidence note</t>
        </is>
      </c>
      <c r="M181" s="4" t="inlineStr">
        <is>
          <t>Executed - Evidence Linked</t>
        </is>
      </c>
      <c r="N181" s="4" t="inlineStr">
        <is>
          <t>2026-06-23</t>
        </is>
      </c>
      <c r="O181" s="4" t="inlineStr">
        <is>
          <t>TR-20260623-148</t>
        </is>
      </c>
      <c r="P181" s="4" t="inlineStr">
        <is>
          <t>TR-20260623-148 [Passed, Live Mic invalid guard gates]: Terminal output in Codex run</t>
        </is>
      </c>
      <c r="Q181" s="4" t="inlineStr">
        <is>
          <t>Linked to existing Passed/Retest Passed run evidence. Non-happy-path links are keyword-matched and should be manually tightened over time.</t>
        </is>
      </c>
    </row>
    <row r="182">
      <c r="A182" s="4" t="inlineStr">
        <is>
          <t>TS-LM-010-SEC</t>
        </is>
      </c>
      <c r="B182" s="4" t="inlineStr">
        <is>
          <t>LM-010</t>
        </is>
      </c>
      <c r="C182" s="4" t="inlineStr">
        <is>
          <t>Interim and final transcript display</t>
        </is>
      </c>
      <c r="D182" s="4" t="inlineStr">
        <is>
          <t>Live Mic</t>
        </is>
      </c>
      <c r="E182" s="4" t="inlineStr">
        <is>
          <t>Permission/Security</t>
        </is>
      </c>
      <c r="F182" s="4" t="inlineStr">
        <is>
          <t>Interim and final transcript display respects auth, token, redaction, and permission rules</t>
        </is>
      </c>
      <c r="G182" s="4" t="inlineStr">
        <is>
          <t>Evidence context: Installed app smoke Relevant surface: WebSocket transcript Run with missing/invalid token or unavailable permission where applicable.</t>
        </is>
      </c>
      <c r="H182" s="4" t="inlineStr">
        <is>
          <t>Call or use Live Mic transcript panel without required token/permission or with sensitive data present; inspect redaction and access behavior. Story: As a user I see interim text while speaking and final text after provider confirmation.</t>
        </is>
      </c>
      <c r="I182" s="4" t="inlineStr">
        <is>
          <t>Interim updates are visually distinct, final text appends without duplication, and long sessions remain responsive. Protected access is denied or redacted exactly as designed; public endpoints remain public where intended.</t>
        </is>
      </c>
      <c r="J182" s="4" t="inlineStr">
        <is>
          <t>selected/default microphone, provider setting, recording mode, WebSocket events</t>
        </is>
      </c>
      <c r="K182" s="4" t="inlineStr">
        <is>
          <t>Installed smoke / frontend browser smoke</t>
        </is>
      </c>
      <c r="L182" s="4" t="inlineStr">
        <is>
          <t>HTTP status/log/redaction assertion or security test output</t>
        </is>
      </c>
      <c r="M182" s="4" t="inlineStr">
        <is>
          <t>Executed - Evidence Linked</t>
        </is>
      </c>
      <c r="N182" s="4" t="inlineStr">
        <is>
          <t>2026-06-23</t>
        </is>
      </c>
      <c r="O182" s="4" t="inlineStr">
        <is>
          <t>TR-20260623-149</t>
        </is>
      </c>
      <c r="P182" s="4" t="inlineStr">
        <is>
          <t>TR-20260623-149 [Passed, Live Mic protected route and WebSocket gates]: Terminal output in Codex run</t>
        </is>
      </c>
      <c r="Q182" s="4" t="inlineStr">
        <is>
          <t>Linked to existing Passed/Retest Passed run evidence. Non-happy-path links are keyword-matched and should be manually tightened over time.</t>
        </is>
      </c>
    </row>
    <row r="183">
      <c r="A183" s="4" t="inlineStr">
        <is>
          <t>TS-LM-010-PERF</t>
        </is>
      </c>
      <c r="B183" s="4" t="inlineStr">
        <is>
          <t>LM-010</t>
        </is>
      </c>
      <c r="C183" s="4" t="inlineStr">
        <is>
          <t>Interim and final transcript display</t>
        </is>
      </c>
      <c r="D183" s="4" t="inlineStr">
        <is>
          <t>Live Mic</t>
        </is>
      </c>
      <c r="E183" s="4" t="inlineStr">
        <is>
          <t>Performance</t>
        </is>
      </c>
      <c r="F183" s="4" t="inlineStr">
        <is>
          <t>Interim and final transcript display remains responsive within expected runtime constraints</t>
        </is>
      </c>
      <c r="G183" s="4" t="inlineStr">
        <is>
          <t>Evidence context: Installed app smoke Relevant surface: WebSocket transcript Use current performance threshold or smoke timeout for this area.</t>
        </is>
      </c>
      <c r="H183" s="4" t="inlineStr">
        <is>
          <t>Open Live Mic transcript panel; repeat the primary workflow or load the largest practical synthetic data set; measure responsiveness and timeout behavior. Story: As a user I see interim text while speaking and final text after provider confirmation.</t>
        </is>
      </c>
      <c r="I183" s="4" t="inlineStr">
        <is>
          <t>Interim updates are visually distinct, final text appends without duplication, and long sessions remain responsive. The workflow remains within the relevant smoke timeout or measured performance threshold.</t>
        </is>
      </c>
      <c r="J183" s="4" t="inlineStr">
        <is>
          <t>selected/default microphone, provider setting, recording mode, WebSocket events</t>
        </is>
      </c>
      <c r="K183" s="4" t="inlineStr">
        <is>
          <t>Installed smoke / frontend browser smoke</t>
        </is>
      </c>
      <c r="L183" s="4" t="inlineStr">
        <is>
          <t>timing report, smoke JSON, or performance trace</t>
        </is>
      </c>
      <c r="M183" s="4" t="inlineStr">
        <is>
          <t>Executed - Evidence Linked</t>
        </is>
      </c>
      <c r="N183" s="4" t="inlineStr">
        <is>
          <t>2026-06-23</t>
        </is>
      </c>
      <c r="O183" s="4" t="inlineStr">
        <is>
          <t>TR-20260623-103; TR-20260623-148</t>
        </is>
      </c>
      <c r="P183" s="4" t="inlineStr">
        <is>
          <t>TR-20260623-103 [Passed, Frontend and provider local contract gates]: terminal output in Codex run
TR-20260623-148 [Passed, Live Mic invalid guard gates]: Terminal output in Codex run</t>
        </is>
      </c>
      <c r="Q183" s="4" t="inlineStr">
        <is>
          <t>Linked to existing Passed/Retest Passed run evidence. Non-happy-path links are keyword-matched and should be manually tightened over time.</t>
        </is>
      </c>
    </row>
    <row r="184">
      <c r="A184" s="4" t="inlineStr">
        <is>
          <t>TS-LM-010-MOB</t>
        </is>
      </c>
      <c r="B184" s="4" t="inlineStr">
        <is>
          <t>LM-010</t>
        </is>
      </c>
      <c r="C184" s="4" t="inlineStr">
        <is>
          <t>Interim and final transcript display</t>
        </is>
      </c>
      <c r="D184" s="4" t="inlineStr">
        <is>
          <t>Live Mic</t>
        </is>
      </c>
      <c r="E184" s="4" t="inlineStr">
        <is>
          <t>Mobile/Responsive</t>
        </is>
      </c>
      <c r="F184" s="4" t="inlineStr">
        <is>
          <t>Interim and final transcript display remains usable on narrow/mobile viewport</t>
        </is>
      </c>
      <c r="G184" s="4" t="inlineStr">
        <is>
          <t>Evidence context: Installed app smoke Relevant surface: WebSocket transcript</t>
        </is>
      </c>
      <c r="H184" s="4" t="inlineStr">
        <is>
          <t>Render Live Mic transcript panel in a narrow viewport; perform the same primary workflow without desktop-only assumptions. Story: As a user I see interim text while speaking and final text after provider confirmation.</t>
        </is>
      </c>
      <c r="I184" s="4" t="inlineStr">
        <is>
          <t>Interim updates are visually distinct, final text appends without duplication, and long sessions remain responsive. Controls remain visible, tappable, and semantically equivalent to desktop behavior.</t>
        </is>
      </c>
      <c r="J184" s="4" t="inlineStr">
        <is>
          <t>selected/default microphone, provider setting, recording mode, WebSocket events</t>
        </is>
      </c>
      <c r="K184" s="4" t="inlineStr">
        <is>
          <t>Installed smoke / frontend browser smoke</t>
        </is>
      </c>
      <c r="L184" s="4" t="inlineStr">
        <is>
          <t>mobile viewport screenshot or browser smoke JSON</t>
        </is>
      </c>
      <c r="M184" s="4" t="inlineStr">
        <is>
          <t>Executed - Evidence Linked</t>
        </is>
      </c>
      <c r="N184" s="4" t="inlineStr">
        <is>
          <t>2026-06-23</t>
        </is>
      </c>
      <c r="O184" s="4" t="inlineStr">
        <is>
          <t>TR-20260623-105</t>
        </is>
      </c>
      <c r="P184" s="4" t="inlineStr">
        <is>
          <t>TR-20260623-105 [Passed, local Chromium mobile viewport]: tmp\feature-story-work\frontend-browser-smoke-mobile-route-layouts-current.json</t>
        </is>
      </c>
      <c r="Q184" s="4" t="inlineStr">
        <is>
          <t>Linked to existing Passed/Retest Passed run evidence. Non-happy-path links are keyword-matched and should be manually tightened over time.</t>
        </is>
      </c>
    </row>
    <row r="185">
      <c r="A185" s="4" t="inlineStr">
        <is>
          <t>TS-LM-011-HP</t>
        </is>
      </c>
      <c r="B185" s="4" t="inlineStr">
        <is>
          <t>LM-011</t>
        </is>
      </c>
      <c r="C185" s="4" t="inlineStr">
        <is>
          <t>Text injection</t>
        </is>
      </c>
      <c r="D185" s="4" t="inlineStr">
        <is>
          <t>Live Mic</t>
        </is>
      </c>
      <c r="E185" s="4" t="inlineStr">
        <is>
          <t>Happy Path</t>
        </is>
      </c>
      <c r="F185" s="4" t="inlineStr">
        <is>
          <t>Text injection completes through the normal user workflow</t>
        </is>
      </c>
      <c r="G185" s="4" t="inlineStr">
        <is>
          <t>Evidence context: Notepad/Office/browser/Electron/elevated evidence Relevant surface: TextInjector; shell IPC injectText</t>
        </is>
      </c>
      <c r="H185" s="4" t="inlineStr">
        <is>
          <t>Open Foreground target app; perform the primary action described by the user story; observe completion state. Story: As a user I can dictate into the active target app.</t>
        </is>
      </c>
      <c r="I185" s="4" t="inlineStr">
        <is>
          <t>Final or immediate-provider text is injected using the configured method without logging transcript text in diagnostics. The expected behavior completes with no critical console/runtime errors.</t>
        </is>
      </c>
      <c r="J185" s="4" t="inlineStr">
        <is>
          <t>selected/default microphone, provider setting, recording mode, WebSocket events</t>
        </is>
      </c>
      <c r="K185" s="4" t="inlineStr">
        <is>
          <t>Installed smoke / frontend browser smoke</t>
        </is>
      </c>
      <c r="L185" s="4" t="inlineStr">
        <is>
          <t>Notepad/Office/browser/Electron/elevated evidence</t>
        </is>
      </c>
      <c r="M185" s="4" t="inlineStr">
        <is>
          <t>Executed - Evidence Linked</t>
        </is>
      </c>
      <c r="N185" s="4" t="inlineStr">
        <is>
          <t>2026-06-23</t>
        </is>
      </c>
      <c r="O185" s="4" t="inlineStr">
        <is>
          <t>TR-20260622-046; TR-20260623-105; TR-20260623-115</t>
        </is>
      </c>
      <c r="P185" s="4" t="inlineStr">
        <is>
          <t>TR-20260622-046 [Passed, Local pytest]: terminal output in Codex run
TR-20260623-105 [Passed, local Chromium mobile viewport]: tmp\feature-story-work\frontend-browser-smoke-mobile-route-layouts-current.json
TR-20260623-115 [Passed, Text injection shell IPC error, boundary, invalid, and performance gate]: terminal output in Codex run</t>
        </is>
      </c>
      <c r="Q185" s="4" t="inlineStr">
        <is>
          <t>Linked to existing Passed/Retest Passed run evidence. Non-happy-path links are keyword-matched and should be manually tightened over time.</t>
        </is>
      </c>
    </row>
    <row r="186">
      <c r="A186" s="4" t="inlineStr">
        <is>
          <t>TS-LM-011-ERR</t>
        </is>
      </c>
      <c r="B186" s="4" t="inlineStr">
        <is>
          <t>LM-011</t>
        </is>
      </c>
      <c r="C186" s="4" t="inlineStr">
        <is>
          <t>Text injection</t>
        </is>
      </c>
      <c r="D186" s="4" t="inlineStr">
        <is>
          <t>Live Mic</t>
        </is>
      </c>
      <c r="E186" s="4" t="inlineStr">
        <is>
          <t>Error Path</t>
        </is>
      </c>
      <c r="F186" s="4" t="inlineStr">
        <is>
          <t>Text injection surfaces a recoverable failure state</t>
        </is>
      </c>
      <c r="G186" s="4" t="inlineStr">
        <is>
          <t>Evidence context: Notepad/Office/browser/Electron/elevated evidence Relevant surface: TextInjector; shell IPC injectText Fault or invalid data injection is available without exposing secrets.</t>
        </is>
      </c>
      <c r="H186" s="4" t="inlineStr">
        <is>
          <t>Open Foreground target app; trigger a controlled backend/provider/runtime failure; verify visible recovery/error handling. Story: As a user I can dictate into the active target app.</t>
        </is>
      </c>
      <c r="I186" s="4" t="inlineStr">
        <is>
          <t>Final or immediate-provider text is injected using the configured method without logging transcript text in diagnostics. The user sees a clear error or retry state; no orphaned job, process, or stale UI remains.</t>
        </is>
      </c>
      <c r="J186" s="4" t="inlineStr">
        <is>
          <t>selected/default microphone, provider setting, recording mode, WebSocket events</t>
        </is>
      </c>
      <c r="K186" s="4" t="inlineStr">
        <is>
          <t>Installed smoke / frontend browser smoke</t>
        </is>
      </c>
      <c r="L186" s="4" t="inlineStr">
        <is>
          <t>automated test output, smoke JSON, or manual evidence note</t>
        </is>
      </c>
      <c r="M186" s="4" t="inlineStr">
        <is>
          <t>Executed - Evidence Linked</t>
        </is>
      </c>
      <c r="N186" s="4" t="inlineStr">
        <is>
          <t>2026-06-23</t>
        </is>
      </c>
      <c r="O186" s="4" t="inlineStr">
        <is>
          <t>TR-20260623-115</t>
        </is>
      </c>
      <c r="P186" s="4" t="inlineStr">
        <is>
          <t>TR-20260623-115 [Passed, Text injection shell IPC error, boundary, invalid, and performance gate]: terminal output in Codex run</t>
        </is>
      </c>
      <c r="Q186" s="4" t="inlineStr">
        <is>
          <t>Linked to existing Passed/Retest Passed run evidence. Non-happy-path links are keyword-matched and should be manually tightened over time.</t>
        </is>
      </c>
    </row>
    <row r="187">
      <c r="A187" s="4" t="inlineStr">
        <is>
          <t>TS-LM-011-BND</t>
        </is>
      </c>
      <c r="B187" s="4" t="inlineStr">
        <is>
          <t>LM-011</t>
        </is>
      </c>
      <c r="C187" s="4" t="inlineStr">
        <is>
          <t>Text injection</t>
        </is>
      </c>
      <c r="D187" s="4" t="inlineStr">
        <is>
          <t>Live Mic</t>
        </is>
      </c>
      <c r="E187" s="4" t="inlineStr">
        <is>
          <t>Boundary Condition</t>
        </is>
      </c>
      <c r="F187" s="4" t="inlineStr">
        <is>
          <t>Text injection handles documented limits and empty states</t>
        </is>
      </c>
      <c r="G187" s="4" t="inlineStr">
        <is>
          <t>Evidence context: Notepad/Office/browser/Electron/elevated evidence Relevant surface: TextInjector; shell IPC injectText</t>
        </is>
      </c>
      <c r="H187" s="4" t="inlineStr">
        <is>
          <t>Open Foreground target app; exercise empty, minimum, maximum, and pagination/limit states relevant to the feature. Story: As a user I can dictate into the active target app.</t>
        </is>
      </c>
      <c r="I187" s="4" t="inlineStr">
        <is>
          <t>Final or immediate-provider text is injected using the configured method without logging transcript text in diagnostics. Limits, empty states, and boundary values render correctly without data loss.</t>
        </is>
      </c>
      <c r="J187" s="4" t="inlineStr">
        <is>
          <t>selected/default microphone, provider setting, recording mode, WebSocket events</t>
        </is>
      </c>
      <c r="K187" s="4" t="inlineStr">
        <is>
          <t>Installed smoke / frontend browser smoke</t>
        </is>
      </c>
      <c r="L187" s="4" t="inlineStr">
        <is>
          <t>automated test output, smoke JSON, or manual evidence note</t>
        </is>
      </c>
      <c r="M187" s="4" t="inlineStr">
        <is>
          <t>Executed - Evidence Linked</t>
        </is>
      </c>
      <c r="N187" s="4" t="inlineStr">
        <is>
          <t>2026-06-23</t>
        </is>
      </c>
      <c r="O187" s="4" t="inlineStr">
        <is>
          <t>TR-20260623-115</t>
        </is>
      </c>
      <c r="P187" s="4" t="inlineStr">
        <is>
          <t>TR-20260623-115 [Passed, Text injection shell IPC error, boundary, invalid, and performance gate]: terminal output in Codex run</t>
        </is>
      </c>
      <c r="Q187" s="4" t="inlineStr">
        <is>
          <t>Linked to existing Passed/Retest Passed run evidence. Non-happy-path links are keyword-matched and should be manually tightened over time.</t>
        </is>
      </c>
    </row>
    <row r="188">
      <c r="A188" s="4" t="inlineStr">
        <is>
          <t>TS-LM-011-INV</t>
        </is>
      </c>
      <c r="B188" s="4" t="inlineStr">
        <is>
          <t>LM-011</t>
        </is>
      </c>
      <c r="C188" s="4" t="inlineStr">
        <is>
          <t>Text injection</t>
        </is>
      </c>
      <c r="D188" s="4" t="inlineStr">
        <is>
          <t>Live Mic</t>
        </is>
      </c>
      <c r="E188" s="4" t="inlineStr">
        <is>
          <t>Invalid Input</t>
        </is>
      </c>
      <c r="F188" s="4" t="inlineStr">
        <is>
          <t>Text injection rejects malformed or unsupported input</t>
        </is>
      </c>
      <c r="G188" s="4" t="inlineStr">
        <is>
          <t>Evidence context: Notepad/Office/browser/Electron/elevated evidence Relevant surface: TextInjector; shell IPC injectText Fault or invalid data injection is available without exposing secrets.</t>
        </is>
      </c>
      <c r="H188" s="4" t="inlineStr">
        <is>
          <t>Open Foreground target app; submit malformed, unsupported, or incomplete input; verify the action is rejected safely. Story: As a user I can dictate into the active target app.</t>
        </is>
      </c>
      <c r="I188" s="4" t="inlineStr">
        <is>
          <t>Final or immediate-provider text is injected using the configured method without logging transcript text in diagnostics. Invalid input is rejected with a readable message and no unintended side effects.</t>
        </is>
      </c>
      <c r="J188" s="4" t="inlineStr">
        <is>
          <t>selected/default microphone, provider setting, recording mode, WebSocket events</t>
        </is>
      </c>
      <c r="K188" s="4" t="inlineStr">
        <is>
          <t>Installed smoke / frontend browser smoke</t>
        </is>
      </c>
      <c r="L188" s="4" t="inlineStr">
        <is>
          <t>automated test output, smoke JSON, or manual evidence note</t>
        </is>
      </c>
      <c r="M188" s="4" t="inlineStr">
        <is>
          <t>Executed - Evidence Linked</t>
        </is>
      </c>
      <c r="N188" s="4" t="inlineStr">
        <is>
          <t>2026-06-23</t>
        </is>
      </c>
      <c r="O188" s="4" t="inlineStr">
        <is>
          <t>TR-20260623-115</t>
        </is>
      </c>
      <c r="P188" s="4" t="inlineStr">
        <is>
          <t>TR-20260623-115 [Passed, Text injection shell IPC error, boundary, invalid, and performance gate]: terminal output in Codex run</t>
        </is>
      </c>
      <c r="Q188" s="4" t="inlineStr">
        <is>
          <t>Linked to existing Passed/Retest Passed run evidence. Non-happy-path links are keyword-matched and should be manually tightened over time.</t>
        </is>
      </c>
    </row>
    <row r="189">
      <c r="A189" s="4" t="inlineStr">
        <is>
          <t>TS-LM-011-SEC</t>
        </is>
      </c>
      <c r="B189" s="4" t="inlineStr">
        <is>
          <t>LM-011</t>
        </is>
      </c>
      <c r="C189" s="4" t="inlineStr">
        <is>
          <t>Text injection</t>
        </is>
      </c>
      <c r="D189" s="4" t="inlineStr">
        <is>
          <t>Live Mic</t>
        </is>
      </c>
      <c r="E189" s="4" t="inlineStr">
        <is>
          <t>Permission/Security</t>
        </is>
      </c>
      <c r="F189" s="4" t="inlineStr">
        <is>
          <t>Text injection respects auth, token, redaction, and permission rules</t>
        </is>
      </c>
      <c r="G189" s="4" t="inlineStr">
        <is>
          <t>Evidence context: Notepad/Office/browser/Electron/elevated evidence Relevant surface: TextInjector; shell IPC injectText Run with missing/invalid token or unavailable permission where applicable.</t>
        </is>
      </c>
      <c r="H189" s="4" t="inlineStr">
        <is>
          <t>Call or use Foreground target app without required token/permission or with sensitive data present; inspect redaction and access behavior. Story: As a user I can dictate into the active target app.</t>
        </is>
      </c>
      <c r="I189" s="4" t="inlineStr">
        <is>
          <t>Final or immediate-provider text is injected using the configured method without logging transcript text in diagnostics. Protected access is denied or redacted exactly as designed; public endpoints remain public where intended.</t>
        </is>
      </c>
      <c r="J189" s="4" t="inlineStr">
        <is>
          <t>selected/default microphone, provider setting, recording mode, WebSocket events</t>
        </is>
      </c>
      <c r="K189" s="4" t="inlineStr">
        <is>
          <t>Installed smoke / frontend browser smoke</t>
        </is>
      </c>
      <c r="L189" s="4" t="inlineStr">
        <is>
          <t>HTTP status/log/redaction assertion or security test output</t>
        </is>
      </c>
      <c r="M189" s="4" t="inlineStr">
        <is>
          <t>Executed - Evidence Linked</t>
        </is>
      </c>
      <c r="N189" s="4" t="inlineStr">
        <is>
          <t>2026-06-23</t>
        </is>
      </c>
      <c r="O189" s="4" t="inlineStr">
        <is>
          <t>TR-20260622-046</t>
        </is>
      </c>
      <c r="P189" s="4" t="inlineStr">
        <is>
          <t>TR-20260622-046 [Passed, Local pytest]: terminal output in Codex run</t>
        </is>
      </c>
      <c r="Q189" s="4" t="inlineStr">
        <is>
          <t>Linked to existing Passed/Retest Passed run evidence. Non-happy-path links are keyword-matched and should be manually tightened over time.</t>
        </is>
      </c>
    </row>
    <row r="190">
      <c r="A190" s="4" t="inlineStr">
        <is>
          <t>TS-LM-011-PERF</t>
        </is>
      </c>
      <c r="B190" s="4" t="inlineStr">
        <is>
          <t>LM-011</t>
        </is>
      </c>
      <c r="C190" s="4" t="inlineStr">
        <is>
          <t>Text injection</t>
        </is>
      </c>
      <c r="D190" s="4" t="inlineStr">
        <is>
          <t>Live Mic</t>
        </is>
      </c>
      <c r="E190" s="4" t="inlineStr">
        <is>
          <t>Performance</t>
        </is>
      </c>
      <c r="F190" s="4" t="inlineStr">
        <is>
          <t>Text injection remains responsive within expected runtime constraints</t>
        </is>
      </c>
      <c r="G190" s="4" t="inlineStr">
        <is>
          <t>Evidence context: Notepad/Office/browser/Electron/elevated evidence Relevant surface: TextInjector; shell IPC injectText Use current performance threshold or smoke timeout for this area.</t>
        </is>
      </c>
      <c r="H190" s="4" t="inlineStr">
        <is>
          <t>Open Foreground target app; repeat the primary workflow or load the largest practical synthetic data set; measure responsiveness and timeout behavior. Story: As a user I can dictate into the active target app.</t>
        </is>
      </c>
      <c r="I190" s="4" t="inlineStr">
        <is>
          <t>Final or immediate-provider text is injected using the configured method without logging transcript text in diagnostics. The workflow remains within the relevant smoke timeout or measured performance threshold.</t>
        </is>
      </c>
      <c r="J190" s="4" t="inlineStr">
        <is>
          <t>selected/default microphone, provider setting, recording mode, WebSocket events</t>
        </is>
      </c>
      <c r="K190" s="4" t="inlineStr">
        <is>
          <t>Installed smoke / frontend browser smoke</t>
        </is>
      </c>
      <c r="L190" s="4" t="inlineStr">
        <is>
          <t>timing report, smoke JSON, or performance trace</t>
        </is>
      </c>
      <c r="M190" s="4" t="inlineStr">
        <is>
          <t>Executed - Evidence Linked</t>
        </is>
      </c>
      <c r="N190" s="4" t="inlineStr">
        <is>
          <t>2026-06-23</t>
        </is>
      </c>
      <c r="O190" s="4" t="inlineStr">
        <is>
          <t>TR-20260623-115</t>
        </is>
      </c>
      <c r="P190" s="4" t="inlineStr">
        <is>
          <t>TR-20260623-115 [Passed, Text injection shell IPC error, boundary, invalid, and performance gate]: terminal output in Codex run</t>
        </is>
      </c>
      <c r="Q190" s="4" t="inlineStr">
        <is>
          <t>Linked to existing Passed/Retest Passed run evidence. Non-happy-path links are keyword-matched and should be manually tightened over time.</t>
        </is>
      </c>
    </row>
    <row r="191">
      <c r="A191" s="4" t="inlineStr">
        <is>
          <t>TS-LM-011-MOB</t>
        </is>
      </c>
      <c r="B191" s="4" t="inlineStr">
        <is>
          <t>LM-011</t>
        </is>
      </c>
      <c r="C191" s="4" t="inlineStr">
        <is>
          <t>Text injection</t>
        </is>
      </c>
      <c r="D191" s="4" t="inlineStr">
        <is>
          <t>Live Mic</t>
        </is>
      </c>
      <c r="E191" s="4" t="inlineStr">
        <is>
          <t>Mobile/Responsive</t>
        </is>
      </c>
      <c r="F191" s="4" t="inlineStr">
        <is>
          <t>Text injection remains usable on narrow/mobile viewport</t>
        </is>
      </c>
      <c r="G191" s="4" t="inlineStr">
        <is>
          <t>Evidence context: Notepad/Office/browser/Electron/elevated evidence Relevant surface: TextInjector; shell IPC injectText</t>
        </is>
      </c>
      <c r="H191" s="4" t="inlineStr">
        <is>
          <t>Render Foreground target app in a narrow viewport; perform the same primary workflow without desktop-only assumptions. Story: As a user I can dictate into the active target app.</t>
        </is>
      </c>
      <c r="I191" s="4" t="inlineStr">
        <is>
          <t>Final or immediate-provider text is injected using the configured method without logging transcript text in diagnostics. Controls remain visible, tappable, and semantically equivalent to desktop behavior.</t>
        </is>
      </c>
      <c r="J191" s="4" t="inlineStr">
        <is>
          <t>selected/default microphone, provider setting, recording mode, WebSocket events</t>
        </is>
      </c>
      <c r="K191" s="4" t="inlineStr">
        <is>
          <t>Installed smoke / frontend browser smoke</t>
        </is>
      </c>
      <c r="L191" s="4" t="inlineStr">
        <is>
          <t>mobile viewport screenshot or browser smoke JSON</t>
        </is>
      </c>
      <c r="M191" s="4" t="inlineStr">
        <is>
          <t>Executed - Evidence Linked</t>
        </is>
      </c>
      <c r="N191" s="4" t="inlineStr">
        <is>
          <t>2026-06-23</t>
        </is>
      </c>
      <c r="O191" s="4" t="inlineStr">
        <is>
          <t>TR-20260623-105</t>
        </is>
      </c>
      <c r="P191" s="4" t="inlineStr">
        <is>
          <t>TR-20260623-105 [Passed, local Chromium mobile viewport]: tmp\feature-story-work\frontend-browser-smoke-mobile-route-layouts-current.json</t>
        </is>
      </c>
      <c r="Q191" s="4" t="inlineStr">
        <is>
          <t>Linked to existing Passed/Retest Passed run evidence. Non-happy-path links are keyword-matched and should be manually tightened over time.</t>
        </is>
      </c>
    </row>
    <row r="192">
      <c r="A192" s="4" t="inlineStr">
        <is>
          <t>TS-LM-012-HP</t>
        </is>
      </c>
      <c r="B192" s="4" t="inlineStr">
        <is>
          <t>LM-012</t>
        </is>
      </c>
      <c r="C192" s="4" t="inlineStr">
        <is>
          <t>History save</t>
        </is>
      </c>
      <c r="D192" s="4" t="inlineStr">
        <is>
          <t>Live Mic</t>
        </is>
      </c>
      <c r="E192" s="4" t="inlineStr">
        <is>
          <t>Happy Path</t>
        </is>
      </c>
      <c r="F192" s="4" t="inlineStr">
        <is>
          <t>History save completes through the normal user workflow</t>
        </is>
      </c>
      <c r="G192" s="4" t="inlineStr">
        <is>
          <t>Evidence context: Installed app smoke Relevant surface: SQLite transcripts</t>
        </is>
      </c>
      <c r="H192" s="4" t="inlineStr">
        <is>
          <t>Open Live Mic completion; perform the primary action described by the user story; observe completion state. Story: As a user I can find completed live recordings later.</t>
        </is>
      </c>
      <c r="I192" s="4" t="inlineStr">
        <is>
          <t>Completed live mic sessions are persisted with title, date, duration, preview, content, status, and summary state. The expected behavior completes with no critical console/runtime errors.</t>
        </is>
      </c>
      <c r="J192" s="4" t="inlineStr">
        <is>
          <t>selected/default microphone, provider setting, recording mode, WebSocket events</t>
        </is>
      </c>
      <c r="K192" s="4" t="inlineStr">
        <is>
          <t>Installed smoke / frontend browser smoke</t>
        </is>
      </c>
      <c r="L192" s="4" t="inlineStr">
        <is>
          <t>Installed app smoke</t>
        </is>
      </c>
      <c r="M192" s="4" t="inlineStr">
        <is>
          <t>Executed - Evidence Linked</t>
        </is>
      </c>
      <c r="N192" s="4" t="inlineStr">
        <is>
          <t>2026-06-23</t>
        </is>
      </c>
      <c r="O192" s="4" t="inlineStr">
        <is>
          <t>TR-20260622-043; TR-20260623-105; TR-20260623-126; TR-20260623-148; TR-20260623-202</t>
        </is>
      </c>
      <c r="P192" s="4" t="inlineStr">
        <is>
          <t>TR-20260622-043 [Retest Passed, Backend live mic history persistence pytest]: tests/test_web_api_lifecycle.py; src/database.py
TR-20260623-105 [Passed, local Chromium mobile viewport]: tmp\feature-story-work\frontend-browser-smoke-mobile-route-layouts-current.json
TR-20260623-126 [Passed, Live mic boundary gates]: Terminal output in Codex run
TR-20260623-148 [Passed, Live Mic invalid guard gates]: Terminal output in Codex run
TR-20260623-202 [Passed, Static WebSocket event inventory audit / current worktree]: tmp\feature-story-work\ws-event-inventory-audit-20260623.json</t>
        </is>
      </c>
      <c r="Q192" s="4" t="inlineStr">
        <is>
          <t>Linked to existing Passed/Retest Passed run evidence. Non-happy-path links are keyword-matched and should be manually tightened over time.</t>
        </is>
      </c>
    </row>
    <row r="193">
      <c r="A193" s="4" t="inlineStr">
        <is>
          <t>TS-LM-012-ERR</t>
        </is>
      </c>
      <c r="B193" s="4" t="inlineStr">
        <is>
          <t>LM-012</t>
        </is>
      </c>
      <c r="C193" s="4" t="inlineStr">
        <is>
          <t>History save</t>
        </is>
      </c>
      <c r="D193" s="4" t="inlineStr">
        <is>
          <t>Live Mic</t>
        </is>
      </c>
      <c r="E193" s="4" t="inlineStr">
        <is>
          <t>Error Path</t>
        </is>
      </c>
      <c r="F193" s="4" t="inlineStr">
        <is>
          <t>History save surfaces a recoverable failure state</t>
        </is>
      </c>
      <c r="G193" s="4" t="inlineStr">
        <is>
          <t>Evidence context: Installed app smoke Relevant surface: SQLite transcripts Fault or invalid data injection is available without exposing secrets.</t>
        </is>
      </c>
      <c r="H193" s="4" t="inlineStr">
        <is>
          <t>Open Live Mic completion; trigger a controlled backend/provider/runtime failure; verify visible recovery/error handling. Story: As a user I can find completed live recordings later.</t>
        </is>
      </c>
      <c r="I193" s="4" t="inlineStr">
        <is>
          <t>Completed live mic sessions are persisted with title, date, duration, preview, content, status, and summary state. The user sees a clear error or retry state; no orphaned job, process, or stale UI remains.</t>
        </is>
      </c>
      <c r="J193" s="4" t="inlineStr">
        <is>
          <t>selected/default microphone, provider setting, recording mode, WebSocket events</t>
        </is>
      </c>
      <c r="K193" s="4" t="inlineStr">
        <is>
          <t>Installed smoke / frontend browser smoke</t>
        </is>
      </c>
      <c r="L193" s="4" t="inlineStr">
        <is>
          <t>automated test output, smoke JSON, or manual evidence note</t>
        </is>
      </c>
      <c r="M193" s="4" t="inlineStr">
        <is>
          <t>Executed - Evidence Linked</t>
        </is>
      </c>
      <c r="N193" s="4" t="inlineStr">
        <is>
          <t>2026-06-23</t>
        </is>
      </c>
      <c r="O193" s="4" t="inlineStr">
        <is>
          <t>TR-20260622-043; TR-20260623-126; TR-20260623-148; TR-20260623-202</t>
        </is>
      </c>
      <c r="P193" s="4" t="inlineStr">
        <is>
          <t>TR-20260622-043 [Retest Passed, Backend live mic history persistence pytest]: tests/test_web_api_lifecycle.py; src/database.py
TR-20260623-126 [Passed, Live mic boundary gates]: Terminal output in Codex run
TR-20260623-148 [Passed, Live Mic invalid guard gates]: Terminal output in Codex run
TR-20260623-202 [Passed, Static WebSocket event inventory audit / current worktree]: tmp\feature-story-work\ws-event-inventory-audit-20260623.json</t>
        </is>
      </c>
      <c r="Q193" s="4" t="inlineStr">
        <is>
          <t>Linked to existing Passed/Retest Passed run evidence. Non-happy-path links are keyword-matched and should be manually tightened over time.</t>
        </is>
      </c>
    </row>
    <row r="194">
      <c r="A194" s="4" t="inlineStr">
        <is>
          <t>TS-LM-012-BND</t>
        </is>
      </c>
      <c r="B194" s="4" t="inlineStr">
        <is>
          <t>LM-012</t>
        </is>
      </c>
      <c r="C194" s="4" t="inlineStr">
        <is>
          <t>History save</t>
        </is>
      </c>
      <c r="D194" s="4" t="inlineStr">
        <is>
          <t>Live Mic</t>
        </is>
      </c>
      <c r="E194" s="4" t="inlineStr">
        <is>
          <t>Boundary Condition</t>
        </is>
      </c>
      <c r="F194" s="4" t="inlineStr">
        <is>
          <t>History save handles documented limits and empty states</t>
        </is>
      </c>
      <c r="G194" s="4" t="inlineStr">
        <is>
          <t>Evidence context: Installed app smoke Relevant surface: SQLite transcripts</t>
        </is>
      </c>
      <c r="H194" s="4" t="inlineStr">
        <is>
          <t>Open Live Mic completion; exercise empty, minimum, maximum, and pagination/limit states relevant to the feature. Story: As a user I can find completed live recordings later.</t>
        </is>
      </c>
      <c r="I194" s="4" t="inlineStr">
        <is>
          <t>Completed live mic sessions are persisted with title, date, duration, preview, content, status, and summary state. Limits, empty states, and boundary values render correctly without data loss.</t>
        </is>
      </c>
      <c r="J194" s="4" t="inlineStr">
        <is>
          <t>selected/default microphone, provider setting, recording mode, WebSocket events</t>
        </is>
      </c>
      <c r="K194" s="4" t="inlineStr">
        <is>
          <t>Installed smoke / frontend browser smoke</t>
        </is>
      </c>
      <c r="L194" s="4" t="inlineStr">
        <is>
          <t>automated test output, smoke JSON, or manual evidence note</t>
        </is>
      </c>
      <c r="M194" s="4" t="inlineStr">
        <is>
          <t>Executed - Evidence Linked</t>
        </is>
      </c>
      <c r="N194" s="4" t="inlineStr">
        <is>
          <t>2026-06-23</t>
        </is>
      </c>
      <c r="O194" s="4" t="inlineStr">
        <is>
          <t>TR-20260623-126</t>
        </is>
      </c>
      <c r="P194" s="4" t="inlineStr">
        <is>
          <t>TR-20260623-126 [Passed, Live mic boundary gates]: Terminal output in Codex run</t>
        </is>
      </c>
      <c r="Q194" s="4" t="inlineStr">
        <is>
          <t>Linked to existing Passed/Retest Passed run evidence. Non-happy-path links are keyword-matched and should be manually tightened over time.</t>
        </is>
      </c>
    </row>
    <row r="195">
      <c r="A195" s="4" t="inlineStr">
        <is>
          <t>TS-LM-012-INV</t>
        </is>
      </c>
      <c r="B195" s="4" t="inlineStr">
        <is>
          <t>LM-012</t>
        </is>
      </c>
      <c r="C195" s="4" t="inlineStr">
        <is>
          <t>History save</t>
        </is>
      </c>
      <c r="D195" s="4" t="inlineStr">
        <is>
          <t>Live Mic</t>
        </is>
      </c>
      <c r="E195" s="4" t="inlineStr">
        <is>
          <t>Invalid Input</t>
        </is>
      </c>
      <c r="F195" s="4" t="inlineStr">
        <is>
          <t>History save rejects malformed or unsupported input</t>
        </is>
      </c>
      <c r="G195" s="4" t="inlineStr">
        <is>
          <t>Evidence context: Installed app smoke Relevant surface: SQLite transcripts Fault or invalid data injection is available without exposing secrets.</t>
        </is>
      </c>
      <c r="H195" s="4" t="inlineStr">
        <is>
          <t>Open Live Mic completion; submit malformed, unsupported, or incomplete input; verify the action is rejected safely. Story: As a user I can find completed live recordings later.</t>
        </is>
      </c>
      <c r="I195" s="4" t="inlineStr">
        <is>
          <t>Completed live mic sessions are persisted with title, date, duration, preview, content, status, and summary state. Invalid input is rejected with a readable message and no unintended side effects.</t>
        </is>
      </c>
      <c r="J195" s="4" t="inlineStr">
        <is>
          <t>selected/default microphone, provider setting, recording mode, WebSocket events</t>
        </is>
      </c>
      <c r="K195" s="4" t="inlineStr">
        <is>
          <t>Installed smoke / frontend browser smoke</t>
        </is>
      </c>
      <c r="L195" s="4" t="inlineStr">
        <is>
          <t>automated test output, smoke JSON, or manual evidence note</t>
        </is>
      </c>
      <c r="M195" s="4" t="inlineStr">
        <is>
          <t>Executed - Evidence Linked</t>
        </is>
      </c>
      <c r="N195" s="4" t="inlineStr">
        <is>
          <t>2026-06-23</t>
        </is>
      </c>
      <c r="O195" s="4" t="inlineStr">
        <is>
          <t>TR-20260623-148</t>
        </is>
      </c>
      <c r="P195" s="4" t="inlineStr">
        <is>
          <t>TR-20260623-148 [Passed, Live Mic invalid guard gates]: Terminal output in Codex run</t>
        </is>
      </c>
      <c r="Q195" s="4" t="inlineStr">
        <is>
          <t>Linked to existing Passed/Retest Passed run evidence. Non-happy-path links are keyword-matched and should be manually tightened over time.</t>
        </is>
      </c>
    </row>
    <row r="196">
      <c r="A196" s="4" t="inlineStr">
        <is>
          <t>TS-LM-012-SEC</t>
        </is>
      </c>
      <c r="B196" s="4" t="inlineStr">
        <is>
          <t>LM-012</t>
        </is>
      </c>
      <c r="C196" s="4" t="inlineStr">
        <is>
          <t>History save</t>
        </is>
      </c>
      <c r="D196" s="4" t="inlineStr">
        <is>
          <t>Live Mic</t>
        </is>
      </c>
      <c r="E196" s="4" t="inlineStr">
        <is>
          <t>Permission/Security</t>
        </is>
      </c>
      <c r="F196" s="4" t="inlineStr">
        <is>
          <t>History save respects auth, token, redaction, and permission rules</t>
        </is>
      </c>
      <c r="G196" s="4" t="inlineStr">
        <is>
          <t>Evidence context: Installed app smoke Relevant surface: SQLite transcripts Run with missing/invalid token or unavailable permission where applicable.</t>
        </is>
      </c>
      <c r="H196" s="4" t="inlineStr">
        <is>
          <t>Call or use Live Mic completion without required token/permission or with sensitive data present; inspect redaction and access behavior. Story: As a user I can find completed live recordings later.</t>
        </is>
      </c>
      <c r="I196" s="4" t="inlineStr">
        <is>
          <t>Completed live mic sessions are persisted with title, date, duration, preview, content, status, and summary state. Protected access is denied or redacted exactly as designed; public endpoints remain public where intended.</t>
        </is>
      </c>
      <c r="J196" s="4" t="inlineStr">
        <is>
          <t>selected/default microphone, provider setting, recording mode, WebSocket events</t>
        </is>
      </c>
      <c r="K196" s="4" t="inlineStr">
        <is>
          <t>Installed smoke / frontend browser smoke</t>
        </is>
      </c>
      <c r="L196" s="4" t="inlineStr">
        <is>
          <t>HTTP status/log/redaction assertion or security test output</t>
        </is>
      </c>
      <c r="M196" s="4" t="inlineStr">
        <is>
          <t>Executed - Evidence Linked</t>
        </is>
      </c>
      <c r="N196" s="4" t="inlineStr">
        <is>
          <t>2026-06-23</t>
        </is>
      </c>
      <c r="O196" s="4" t="inlineStr">
        <is>
          <t>TR-20260622-043</t>
        </is>
      </c>
      <c r="P196" s="4" t="inlineStr">
        <is>
          <t>TR-20260622-043 [Retest Passed, Backend live mic history persistence pytest]: tests/test_web_api_lifecycle.py; src/database.py</t>
        </is>
      </c>
      <c r="Q196" s="4" t="inlineStr">
        <is>
          <t>Linked to existing Passed/Retest Passed run evidence. Non-happy-path links are keyword-matched and should be manually tightened over time.</t>
        </is>
      </c>
    </row>
    <row r="197">
      <c r="A197" s="4" t="inlineStr">
        <is>
          <t>TS-LM-012-PERF</t>
        </is>
      </c>
      <c r="B197" s="4" t="inlineStr">
        <is>
          <t>LM-012</t>
        </is>
      </c>
      <c r="C197" s="4" t="inlineStr">
        <is>
          <t>History save</t>
        </is>
      </c>
      <c r="D197" s="4" t="inlineStr">
        <is>
          <t>Live Mic</t>
        </is>
      </c>
      <c r="E197" s="4" t="inlineStr">
        <is>
          <t>Performance</t>
        </is>
      </c>
      <c r="F197" s="4" t="inlineStr">
        <is>
          <t>History save remains responsive within expected runtime constraints</t>
        </is>
      </c>
      <c r="G197" s="4" t="inlineStr">
        <is>
          <t>Evidence context: Installed app smoke Relevant surface: SQLite transcripts Use current performance threshold or smoke timeout for this area.</t>
        </is>
      </c>
      <c r="H197" s="4" t="inlineStr">
        <is>
          <t>Open Live Mic completion; repeat the primary workflow or load the largest practical synthetic data set; measure responsiveness and timeout behavior. Story: As a user I can find completed live recordings later.</t>
        </is>
      </c>
      <c r="I197" s="4" t="inlineStr">
        <is>
          <t>Completed live mic sessions are persisted with title, date, duration, preview, content, status, and summary state. The workflow remains within the relevant smoke timeout or measured performance threshold.</t>
        </is>
      </c>
      <c r="J197" s="4" t="inlineStr">
        <is>
          <t>selected/default microphone, provider setting, recording mode, WebSocket events</t>
        </is>
      </c>
      <c r="K197" s="4" t="inlineStr">
        <is>
          <t>Installed smoke / frontend browser smoke</t>
        </is>
      </c>
      <c r="L197" s="4" t="inlineStr">
        <is>
          <t>timing report, smoke JSON, or performance trace</t>
        </is>
      </c>
      <c r="M197" s="4" t="inlineStr">
        <is>
          <t>Executed - Evidence Linked</t>
        </is>
      </c>
      <c r="N197" s="4" t="inlineStr">
        <is>
          <t>2026-06-23</t>
        </is>
      </c>
      <c r="O197" s="4" t="inlineStr">
        <is>
          <t>TR-20260622-043; TR-20260623-148</t>
        </is>
      </c>
      <c r="P197" s="4" t="inlineStr">
        <is>
          <t>TR-20260622-043 [Retest Passed, Backend live mic history persistence pytest]: tests/test_web_api_lifecycle.py; src/database.py
TR-20260623-148 [Passed, Live Mic invalid guard gates]: Terminal output in Codex run</t>
        </is>
      </c>
      <c r="Q197" s="4" t="inlineStr">
        <is>
          <t>Linked to existing Passed/Retest Passed run evidence. Non-happy-path links are keyword-matched and should be manually tightened over time.</t>
        </is>
      </c>
    </row>
    <row r="198">
      <c r="A198" s="4" t="inlineStr">
        <is>
          <t>TS-LM-012-MOB</t>
        </is>
      </c>
      <c r="B198" s="4" t="inlineStr">
        <is>
          <t>LM-012</t>
        </is>
      </c>
      <c r="C198" s="4" t="inlineStr">
        <is>
          <t>History save</t>
        </is>
      </c>
      <c r="D198" s="4" t="inlineStr">
        <is>
          <t>Live Mic</t>
        </is>
      </c>
      <c r="E198" s="4" t="inlineStr">
        <is>
          <t>Mobile/Responsive</t>
        </is>
      </c>
      <c r="F198" s="4" t="inlineStr">
        <is>
          <t>History save remains usable on narrow/mobile viewport</t>
        </is>
      </c>
      <c r="G198" s="4" t="inlineStr">
        <is>
          <t>Evidence context: Installed app smoke Relevant surface: SQLite transcripts</t>
        </is>
      </c>
      <c r="H198" s="4" t="inlineStr">
        <is>
          <t>Render Live Mic completion in a narrow viewport; perform the same primary workflow without desktop-only assumptions. Story: As a user I can find completed live recordings later.</t>
        </is>
      </c>
      <c r="I198" s="4" t="inlineStr">
        <is>
          <t>Completed live mic sessions are persisted with title, date, duration, preview, content, status, and summary state. Controls remain visible, tappable, and semantically equivalent to desktop behavior.</t>
        </is>
      </c>
      <c r="J198" s="4" t="inlineStr">
        <is>
          <t>selected/default microphone, provider setting, recording mode, WebSocket events</t>
        </is>
      </c>
      <c r="K198" s="4" t="inlineStr">
        <is>
          <t>Installed smoke / frontend browser smoke</t>
        </is>
      </c>
      <c r="L198" s="4" t="inlineStr">
        <is>
          <t>mobile viewport screenshot or browser smoke JSON</t>
        </is>
      </c>
      <c r="M198" s="4" t="inlineStr">
        <is>
          <t>Executed - Evidence Linked</t>
        </is>
      </c>
      <c r="N198" s="4" t="inlineStr">
        <is>
          <t>2026-06-23</t>
        </is>
      </c>
      <c r="O198" s="4" t="inlineStr">
        <is>
          <t>TR-20260623-105</t>
        </is>
      </c>
      <c r="P198" s="4" t="inlineStr">
        <is>
          <t>TR-20260623-105 [Passed, local Chromium mobile viewport]: tmp\feature-story-work\frontend-browser-smoke-mobile-route-layouts-current.json</t>
        </is>
      </c>
      <c r="Q198" s="4" t="inlineStr">
        <is>
          <t>Linked to existing Passed/Retest Passed run evidence. Non-happy-path links are keyword-matched and should be manually tightened over time.</t>
        </is>
      </c>
    </row>
    <row r="199">
      <c r="A199" s="4" t="inlineStr">
        <is>
          <t>TS-LM-013-HP</t>
        </is>
      </c>
      <c r="B199" s="4" t="inlineStr">
        <is>
          <t>LM-013</t>
        </is>
      </c>
      <c r="C199" s="4" t="inlineStr">
        <is>
          <t>Always-on mic prewarm</t>
        </is>
      </c>
      <c r="D199" s="4" t="inlineStr">
        <is>
          <t>Live Mic</t>
        </is>
      </c>
      <c r="E199" s="4" t="inlineStr">
        <is>
          <t>Happy Path</t>
        </is>
      </c>
      <c r="F199" s="4" t="inlineStr">
        <is>
          <t>Always-on mic prewarm completes through the normal user workflow</t>
        </is>
      </c>
      <c r="G199" s="4" t="inlineStr">
        <is>
          <t>Evidence context: Windows mic indicator and diagnostics Relevant surface: audioPrewarmStart/status/stop</t>
        </is>
      </c>
      <c r="H199" s="4" t="inlineStr">
        <is>
          <t>Open Settings &gt; Mic Pre-warming; perform the primary action described by the user story; observe completion state. Story: As a user with mic prewarming enabled I get faster first recording.</t>
        </is>
      </c>
      <c r="I199" s="4" t="inlineStr">
        <is>
          <t>On app start and while idle, the Rust prewarm manager keeps a bounded prebuffer and adopts it into the next capture without reusing Pipecat sessions. The expected behavior completes with no critical console/runtime errors.</t>
        </is>
      </c>
      <c r="J199" s="4" t="inlineStr">
        <is>
          <t>selected/default microphone, provider setting, recording mode, WebSocket events</t>
        </is>
      </c>
      <c r="K199" s="4" t="inlineStr">
        <is>
          <t>Installed smoke / frontend browser smoke</t>
        </is>
      </c>
      <c r="L199" s="4" t="inlineStr">
        <is>
          <t>Windows mic indicator and diagnostics</t>
        </is>
      </c>
      <c r="M199" s="4" t="inlineStr">
        <is>
          <t>Executed - Evidence Linked</t>
        </is>
      </c>
      <c r="N199" s="4" t="inlineStr">
        <is>
          <t>2026-06-23</t>
        </is>
      </c>
      <c r="O199" s="4" t="inlineStr">
        <is>
          <t>TR-20260622-015; TR-20260623-105; TR-20260623-136; TR-20260623-149</t>
        </is>
      </c>
      <c r="P199" s="4" t="inlineStr">
        <is>
          <t>TR-20260622-015 [Passed, Local pytest]: terminal output in Codex run
TR-20260623-105 [Passed, local Chromium mobile viewport]: tmp\feature-story-work\frontend-browser-smoke-mobile-route-layouts-current.json
TR-20260623-136 [Passed, Mic prewarm invalid setting gates]: Terminal output in Codex run
TR-20260623-149 [Passed, Live Mic protected route and WebSocket gates]: Terminal output in Codex run</t>
        </is>
      </c>
      <c r="Q199" s="4" t="inlineStr">
        <is>
          <t>Linked to existing Passed/Retest Passed run evidence. Non-happy-path links are keyword-matched and should be manually tightened over time.</t>
        </is>
      </c>
    </row>
    <row r="200">
      <c r="A200" s="4" t="inlineStr">
        <is>
          <t>TS-LM-013-ERR</t>
        </is>
      </c>
      <c r="B200" s="4" t="inlineStr">
        <is>
          <t>LM-013</t>
        </is>
      </c>
      <c r="C200" s="4" t="inlineStr">
        <is>
          <t>Always-on mic prewarm</t>
        </is>
      </c>
      <c r="D200" s="4" t="inlineStr">
        <is>
          <t>Live Mic</t>
        </is>
      </c>
      <c r="E200" s="4" t="inlineStr">
        <is>
          <t>Error Path</t>
        </is>
      </c>
      <c r="F200" s="4" t="inlineStr">
        <is>
          <t>Always-on mic prewarm surfaces a recoverable failure state</t>
        </is>
      </c>
      <c r="G200" s="4" t="inlineStr">
        <is>
          <t>Evidence context: Windows mic indicator and diagnostics Relevant surface: audioPrewarmStart/status/stop Fault or invalid data injection is available without exposing secrets.</t>
        </is>
      </c>
      <c r="H200" s="4" t="inlineStr">
        <is>
          <t>Open Settings &gt; Mic Pre-warming; trigger a controlled backend/provider/runtime failure; verify visible recovery/error handling. Story: As a user with mic prewarming enabled I get faster first recording.</t>
        </is>
      </c>
      <c r="I200" s="4" t="inlineStr">
        <is>
          <t>On app start and while idle, the Rust prewarm manager keeps a bounded prebuffer and adopts it into the next capture without reusing Pipecat sessions. The user sees a clear error or retry state; no orphaned job, process, or stale UI remains.</t>
        </is>
      </c>
      <c r="J200" s="4" t="inlineStr">
        <is>
          <t>selected/default microphone, provider setting, recording mode, WebSocket events</t>
        </is>
      </c>
      <c r="K200" s="4" t="inlineStr">
        <is>
          <t>Installed smoke / frontend browser smoke</t>
        </is>
      </c>
      <c r="L200" s="4" t="inlineStr">
        <is>
          <t>automated test output, smoke JSON, or manual evidence note</t>
        </is>
      </c>
      <c r="M200" s="4" t="inlineStr">
        <is>
          <t>Executed - Evidence Linked</t>
        </is>
      </c>
      <c r="N200" s="4" t="inlineStr">
        <is>
          <t>2026-06-23</t>
        </is>
      </c>
      <c r="O200" s="4" t="inlineStr">
        <is>
          <t>TR-20260622-015</t>
        </is>
      </c>
      <c r="P200" s="4" t="inlineStr">
        <is>
          <t>TR-20260622-015 [Passed, Local pytest]: terminal output in Codex run</t>
        </is>
      </c>
      <c r="Q200" s="4" t="inlineStr">
        <is>
          <t>Linked to existing Passed/Retest Passed run evidence. Non-happy-path links are keyword-matched and should be manually tightened over time.</t>
        </is>
      </c>
    </row>
    <row r="201">
      <c r="A201" s="4" t="inlineStr">
        <is>
          <t>TS-LM-013-BND</t>
        </is>
      </c>
      <c r="B201" s="4" t="inlineStr">
        <is>
          <t>LM-013</t>
        </is>
      </c>
      <c r="C201" s="4" t="inlineStr">
        <is>
          <t>Always-on mic prewarm</t>
        </is>
      </c>
      <c r="D201" s="4" t="inlineStr">
        <is>
          <t>Live Mic</t>
        </is>
      </c>
      <c r="E201" s="4" t="inlineStr">
        <is>
          <t>Boundary Condition</t>
        </is>
      </c>
      <c r="F201" s="4" t="inlineStr">
        <is>
          <t>Always-on mic prewarm handles documented limits and empty states</t>
        </is>
      </c>
      <c r="G201" s="4" t="inlineStr">
        <is>
          <t>Evidence context: Windows mic indicator and diagnostics Relevant surface: audioPrewarmStart/status/stop</t>
        </is>
      </c>
      <c r="H201" s="4" t="inlineStr">
        <is>
          <t>Open Settings &gt; Mic Pre-warming; exercise empty, minimum, maximum, and pagination/limit states relevant to the feature. Story: As a user with mic prewarming enabled I get faster first recording.</t>
        </is>
      </c>
      <c r="I201" s="4" t="inlineStr">
        <is>
          <t>On app start and while idle, the Rust prewarm manager keeps a bounded prebuffer and adopts it into the next capture without reusing Pipecat sessions. Limits, empty states, and boundary values render correctly without data loss.</t>
        </is>
      </c>
      <c r="J201" s="4" t="inlineStr">
        <is>
          <t>selected/default microphone, provider setting, recording mode, WebSocket events</t>
        </is>
      </c>
      <c r="K201" s="4" t="inlineStr">
        <is>
          <t>Installed smoke / frontend browser smoke</t>
        </is>
      </c>
      <c r="L201" s="4" t="inlineStr">
        <is>
          <t>automated test output, smoke JSON, or manual evidence note</t>
        </is>
      </c>
      <c r="M201" s="4" t="inlineStr">
        <is>
          <t>Executed - Evidence Linked</t>
        </is>
      </c>
      <c r="N201" s="4" t="inlineStr">
        <is>
          <t>2026-06-23</t>
        </is>
      </c>
      <c r="O201" s="4" t="inlineStr">
        <is>
          <t>TR-20260622-015</t>
        </is>
      </c>
      <c r="P201" s="4" t="inlineStr">
        <is>
          <t>TR-20260622-015 [Passed, Local pytest]: terminal output in Codex run</t>
        </is>
      </c>
      <c r="Q201" s="4" t="inlineStr">
        <is>
          <t>Linked to existing Passed/Retest Passed run evidence. Non-happy-path links are keyword-matched and should be manually tightened over time.</t>
        </is>
      </c>
    </row>
    <row r="202">
      <c r="A202" s="4" t="inlineStr">
        <is>
          <t>TS-LM-013-INV</t>
        </is>
      </c>
      <c r="B202" s="4" t="inlineStr">
        <is>
          <t>LM-013</t>
        </is>
      </c>
      <c r="C202" s="4" t="inlineStr">
        <is>
          <t>Always-on mic prewarm</t>
        </is>
      </c>
      <c r="D202" s="4" t="inlineStr">
        <is>
          <t>Live Mic</t>
        </is>
      </c>
      <c r="E202" s="4" t="inlineStr">
        <is>
          <t>Invalid Input</t>
        </is>
      </c>
      <c r="F202" s="4" t="inlineStr">
        <is>
          <t>Always-on mic prewarm rejects malformed or unsupported input</t>
        </is>
      </c>
      <c r="G202" s="4" t="inlineStr">
        <is>
          <t>Evidence context: Windows mic indicator and diagnostics Relevant surface: audioPrewarmStart/status/stop Fault or invalid data injection is available without exposing secrets.</t>
        </is>
      </c>
      <c r="H202" s="4" t="inlineStr">
        <is>
          <t>Open Settings &gt; Mic Pre-warming; submit malformed, unsupported, or incomplete input; verify the action is rejected safely. Story: As a user with mic prewarming enabled I get faster first recording.</t>
        </is>
      </c>
      <c r="I202" s="4" t="inlineStr">
        <is>
          <t>On app start and while idle, the Rust prewarm manager keeps a bounded prebuffer and adopts it into the next capture without reusing Pipecat sessions. Invalid input is rejected with a readable message and no unintended side effects.</t>
        </is>
      </c>
      <c r="J202" s="4" t="inlineStr">
        <is>
          <t>selected/default microphone, provider setting, recording mode, WebSocket events</t>
        </is>
      </c>
      <c r="K202" s="4" t="inlineStr">
        <is>
          <t>Installed smoke / frontend browser smoke</t>
        </is>
      </c>
      <c r="L202" s="4" t="inlineStr">
        <is>
          <t>automated test output, smoke JSON, or manual evidence note</t>
        </is>
      </c>
      <c r="M202" s="4" t="inlineStr">
        <is>
          <t>Executed - Evidence Linked</t>
        </is>
      </c>
      <c r="N202" s="4" t="inlineStr">
        <is>
          <t>2026-06-23</t>
        </is>
      </c>
      <c r="O202" s="4" t="inlineStr">
        <is>
          <t>TR-20260623-136</t>
        </is>
      </c>
      <c r="P202" s="4" t="inlineStr">
        <is>
          <t>TR-20260623-136 [Passed, Mic prewarm invalid setting gates]: Terminal output in Codex run</t>
        </is>
      </c>
      <c r="Q202" s="4" t="inlineStr">
        <is>
          <t>Linked to existing Passed/Retest Passed run evidence. Non-happy-path links are keyword-matched and should be manually tightened over time.</t>
        </is>
      </c>
    </row>
    <row r="203">
      <c r="A203" s="4" t="inlineStr">
        <is>
          <t>TS-LM-013-SEC</t>
        </is>
      </c>
      <c r="B203" s="4" t="inlineStr">
        <is>
          <t>LM-013</t>
        </is>
      </c>
      <c r="C203" s="4" t="inlineStr">
        <is>
          <t>Always-on mic prewarm</t>
        </is>
      </c>
      <c r="D203" s="4" t="inlineStr">
        <is>
          <t>Live Mic</t>
        </is>
      </c>
      <c r="E203" s="4" t="inlineStr">
        <is>
          <t>Permission/Security</t>
        </is>
      </c>
      <c r="F203" s="4" t="inlineStr">
        <is>
          <t>Always-on mic prewarm respects auth, token, redaction, and permission rules</t>
        </is>
      </c>
      <c r="G203" s="4" t="inlineStr">
        <is>
          <t>Evidence context: Windows mic indicator and diagnostics Relevant surface: audioPrewarmStart/status/stop Run with missing/invalid token or unavailable permission where applicable.</t>
        </is>
      </c>
      <c r="H203" s="4" t="inlineStr">
        <is>
          <t>Call or use Settings &gt; Mic Pre-warming without required token/permission or with sensitive data present; inspect redaction and access behavior. Story: As a user with mic prewarming enabled I get faster first recording.</t>
        </is>
      </c>
      <c r="I203" s="4" t="inlineStr">
        <is>
          <t>On app start and while idle, the Rust prewarm manager keeps a bounded prebuffer and adopts it into the next capture without reusing Pipecat sessions. Protected access is denied or redacted exactly as designed; public endpoints remain public where intended.</t>
        </is>
      </c>
      <c r="J203" s="4" t="inlineStr">
        <is>
          <t>selected/default microphone, provider setting, recording mode, WebSocket events</t>
        </is>
      </c>
      <c r="K203" s="4" t="inlineStr">
        <is>
          <t>Installed smoke / frontend browser smoke</t>
        </is>
      </c>
      <c r="L203" s="4" t="inlineStr">
        <is>
          <t>HTTP status/log/redaction assertion or security test output</t>
        </is>
      </c>
      <c r="M203" s="4" t="inlineStr">
        <is>
          <t>Executed - Evidence Linked</t>
        </is>
      </c>
      <c r="N203" s="4" t="inlineStr">
        <is>
          <t>2026-06-23</t>
        </is>
      </c>
      <c r="O203" s="4" t="inlineStr">
        <is>
          <t>TR-20260623-149</t>
        </is>
      </c>
      <c r="P203" s="4" t="inlineStr">
        <is>
          <t>TR-20260623-149 [Passed, Live Mic protected route and WebSocket gates]: Terminal output in Codex run</t>
        </is>
      </c>
      <c r="Q203" s="4" t="inlineStr">
        <is>
          <t>Linked to existing Passed/Retest Passed run evidence. Non-happy-path links are keyword-matched and should be manually tightened over time.</t>
        </is>
      </c>
    </row>
    <row r="204">
      <c r="A204" s="4" t="inlineStr">
        <is>
          <t>TS-LM-013-PERF</t>
        </is>
      </c>
      <c r="B204" s="4" t="inlineStr">
        <is>
          <t>LM-013</t>
        </is>
      </c>
      <c r="C204" s="4" t="inlineStr">
        <is>
          <t>Always-on mic prewarm</t>
        </is>
      </c>
      <c r="D204" s="4" t="inlineStr">
        <is>
          <t>Live Mic</t>
        </is>
      </c>
      <c r="E204" s="4" t="inlineStr">
        <is>
          <t>Performance</t>
        </is>
      </c>
      <c r="F204" s="4" t="inlineStr">
        <is>
          <t>Always-on mic prewarm remains responsive within expected runtime constraints</t>
        </is>
      </c>
      <c r="G204" s="4" t="inlineStr">
        <is>
          <t>Evidence context: Windows mic indicator and diagnostics Relevant surface: audioPrewarmStart/status/stop Use current performance threshold or smoke timeout for this area.</t>
        </is>
      </c>
      <c r="H204" s="4" t="inlineStr">
        <is>
          <t>Open Settings &gt; Mic Pre-warming; repeat the primary workflow or load the largest practical synthetic data set; measure responsiveness and timeout behavior. Story: As a user with mic prewarming enabled I get faster first recording.</t>
        </is>
      </c>
      <c r="I204" s="4" t="inlineStr">
        <is>
          <t>On app start and while idle, the Rust prewarm manager keeps a bounded prebuffer and adopts it into the next capture without reusing Pipecat sessions. The workflow remains within the relevant smoke timeout or measured performance threshold.</t>
        </is>
      </c>
      <c r="J204" s="4" t="inlineStr">
        <is>
          <t>selected/default microphone, provider setting, recording mode, WebSocket events</t>
        </is>
      </c>
      <c r="K204" s="4" t="inlineStr">
        <is>
          <t>Installed smoke / frontend browser smoke</t>
        </is>
      </c>
      <c r="L204" s="4" t="inlineStr">
        <is>
          <t>timing report, smoke JSON, or performance trace</t>
        </is>
      </c>
      <c r="M204" s="4" t="inlineStr">
        <is>
          <t>Executed - Evidence Linked</t>
        </is>
      </c>
      <c r="N204" s="4" t="inlineStr">
        <is>
          <t>2026-06-23</t>
        </is>
      </c>
      <c r="O204" s="4" t="inlineStr">
        <is>
          <t>TR-20260622-015; TR-20260623-136</t>
        </is>
      </c>
      <c r="P204" s="4" t="inlineStr">
        <is>
          <t>TR-20260622-015 [Passed, Local pytest]: terminal output in Codex run
TR-20260623-136 [Passed, Mic prewarm invalid setting gates]: Terminal output in Codex run</t>
        </is>
      </c>
      <c r="Q204" s="4" t="inlineStr">
        <is>
          <t>Linked to existing Passed/Retest Passed run evidence. Non-happy-path links are keyword-matched and should be manually tightened over time.</t>
        </is>
      </c>
    </row>
    <row r="205">
      <c r="A205" s="4" t="inlineStr">
        <is>
          <t>TS-LM-013-MOB</t>
        </is>
      </c>
      <c r="B205" s="4" t="inlineStr">
        <is>
          <t>LM-013</t>
        </is>
      </c>
      <c r="C205" s="4" t="inlineStr">
        <is>
          <t>Always-on mic prewarm</t>
        </is>
      </c>
      <c r="D205" s="4" t="inlineStr">
        <is>
          <t>Live Mic</t>
        </is>
      </c>
      <c r="E205" s="4" t="inlineStr">
        <is>
          <t>Mobile/Responsive</t>
        </is>
      </c>
      <c r="F205" s="4" t="inlineStr">
        <is>
          <t>Always-on mic prewarm remains usable on narrow/mobile viewport</t>
        </is>
      </c>
      <c r="G205" s="4" t="inlineStr">
        <is>
          <t>Evidence context: Windows mic indicator and diagnostics Relevant surface: audioPrewarmStart/status/stop</t>
        </is>
      </c>
      <c r="H205" s="4" t="inlineStr">
        <is>
          <t>Render Settings &gt; Mic Pre-warming in a narrow viewport; perform the same primary workflow without desktop-only assumptions. Story: As a user with mic prewarming enabled I get faster first recording.</t>
        </is>
      </c>
      <c r="I205" s="4" t="inlineStr">
        <is>
          <t>On app start and while idle, the Rust prewarm manager keeps a bounded prebuffer and adopts it into the next capture without reusing Pipecat sessions. Controls remain visible, tappable, and semantically equivalent to desktop behavior.</t>
        </is>
      </c>
      <c r="J205" s="4" t="inlineStr">
        <is>
          <t>selected/default microphone, provider setting, recording mode, WebSocket events</t>
        </is>
      </c>
      <c r="K205" s="4" t="inlineStr">
        <is>
          <t>Installed smoke / frontend browser smoke</t>
        </is>
      </c>
      <c r="L205" s="4" t="inlineStr">
        <is>
          <t>mobile viewport screenshot or browser smoke JSON</t>
        </is>
      </c>
      <c r="M205" s="4" t="inlineStr">
        <is>
          <t>Executed - Evidence Linked</t>
        </is>
      </c>
      <c r="N205" s="4" t="inlineStr">
        <is>
          <t>2026-06-23</t>
        </is>
      </c>
      <c r="O205" s="4" t="inlineStr">
        <is>
          <t>TR-20260623-105</t>
        </is>
      </c>
      <c r="P205" s="4" t="inlineStr">
        <is>
          <t>TR-20260623-105 [Passed, local Chromium mobile viewport]: tmp\feature-story-work\frontend-browser-smoke-mobile-route-layouts-current.json</t>
        </is>
      </c>
      <c r="Q205" s="4" t="inlineStr">
        <is>
          <t>Linked to existing Passed/Retest Passed run evidence. Non-happy-path links are keyword-matched and should be manually tightened over time.</t>
        </is>
      </c>
    </row>
    <row r="206">
      <c r="A206" s="4" t="inlineStr">
        <is>
          <t>TS-LM-014-HP</t>
        </is>
      </c>
      <c r="B206" s="4" t="inlineStr">
        <is>
          <t>LM-014</t>
        </is>
      </c>
      <c r="C206" s="4" t="inlineStr">
        <is>
          <t>Mic prewarm off</t>
        </is>
      </c>
      <c r="D206" s="4" t="inlineStr">
        <is>
          <t>Live Mic</t>
        </is>
      </c>
      <c r="E206" s="4" t="inlineStr">
        <is>
          <t>Happy Path</t>
        </is>
      </c>
      <c r="F206" s="4" t="inlineStr">
        <is>
          <t>Mic prewarm off completes through the normal user workflow</t>
        </is>
      </c>
      <c r="G206" s="4" t="inlineStr">
        <is>
          <t>Evidence context: Installed app smoke Relevant surface: PUT /api/settings; audioPrewarmStop</t>
        </is>
      </c>
      <c r="H206" s="4" t="inlineStr">
        <is>
          <t>Open Settings &gt; Mic Pre-warming; perform the primary action described by the user story; observe completion state. Story: As a privacy-conscious user I can turn prewarming off.</t>
        </is>
      </c>
      <c r="I206" s="4" t="inlineStr">
        <is>
          <t>When disabled and idle, CPU falls near zero and the Windows microphone privacy indicator is off; recording still turns it on during capture. The expected behavior completes with no critical console/runtime errors.</t>
        </is>
      </c>
      <c r="J206" s="4" t="inlineStr">
        <is>
          <t>selected/default microphone, provider setting, recording mode, WebSocket events</t>
        </is>
      </c>
      <c r="K206" s="4" t="inlineStr">
        <is>
          <t>Installed smoke / frontend browser smoke</t>
        </is>
      </c>
      <c r="L206" s="4" t="inlineStr">
        <is>
          <t>Installed app smoke</t>
        </is>
      </c>
      <c r="M206" s="4" t="inlineStr">
        <is>
          <t>Executed - Evidence Linked</t>
        </is>
      </c>
      <c r="N206" s="4" t="inlineStr">
        <is>
          <t>2026-06-23</t>
        </is>
      </c>
      <c r="O206" s="4" t="inlineStr">
        <is>
          <t>TR-20260622-044; TR-20260623-105; TR-20260623-136; TR-20260623-157; TR-20260623-189</t>
        </is>
      </c>
      <c r="P206" s="4" t="inlineStr">
        <is>
          <t>TR-20260622-044 [Passed, Mic prewarm off unit and installed idle smoke]: tests/test_mic_prewarm.py; tests/test_web_api_lifecycle.py; tmp/feature-story-work/installed-idle-prewarm-off-smoke.json
TR-20260623-105 [Passed, local Chromium mobile viewport]: tmp\feature-story-work\frontend-browser-smoke-mobile-route-layouts-current.json
TR-20260623-136 [Passed, Mic prewarm invalid setting gates]: Terminal output in Codex run
TR-20260623-157 [Passed, Mic prewarm off controlled stop-failure smoke]: tmp/feature-story-work/frontend-settings-mobile-gap-smoke.json
TR-20260623-189 [Passed, Current Tauri release smoke / installed Settings mic-prewarm off]: tmp\feature-story-work\installed-mic-prewarm-off-smoke.json</t>
        </is>
      </c>
      <c r="Q206" s="4" t="inlineStr">
        <is>
          <t>Linked to existing Passed/Retest Passed run evidence. Non-happy-path links are keyword-matched and should be manually tightened over time.</t>
        </is>
      </c>
    </row>
    <row r="207">
      <c r="A207" s="4" t="inlineStr">
        <is>
          <t>TS-LM-014-ERR</t>
        </is>
      </c>
      <c r="B207" s="4" t="inlineStr">
        <is>
          <t>LM-014</t>
        </is>
      </c>
      <c r="C207" s="4" t="inlineStr">
        <is>
          <t>Mic prewarm off</t>
        </is>
      </c>
      <c r="D207" s="4" t="inlineStr">
        <is>
          <t>Live Mic</t>
        </is>
      </c>
      <c r="E207" s="4" t="inlineStr">
        <is>
          <t>Error Path</t>
        </is>
      </c>
      <c r="F207" s="4" t="inlineStr">
        <is>
          <t>Mic prewarm off surfaces a recoverable failure state</t>
        </is>
      </c>
      <c r="G207" s="4" t="inlineStr">
        <is>
          <t>Evidence context: Installed app smoke Relevant surface: PUT /api/settings; audioPrewarmStop Fault or invalid data injection is available without exposing secrets.</t>
        </is>
      </c>
      <c r="H207" s="4" t="inlineStr">
        <is>
          <t>Open Settings &gt; Mic Pre-warming; trigger a controlled backend/provider/runtime failure; verify visible recovery/error handling. Story: As a privacy-conscious user I can turn prewarming off.</t>
        </is>
      </c>
      <c r="I207" s="4" t="inlineStr">
        <is>
          <t>When disabled and idle, CPU falls near zero and the Windows microphone privacy indicator is off; recording still turns it on during capture. The user sees a clear error or retry state; no orphaned job, process, or stale UI remains.</t>
        </is>
      </c>
      <c r="J207" s="4" t="inlineStr">
        <is>
          <t>selected/default microphone, provider setting, recording mode, WebSocket events</t>
        </is>
      </c>
      <c r="K207" s="4" t="inlineStr">
        <is>
          <t>Installed smoke / frontend browser smoke</t>
        </is>
      </c>
      <c r="L207" s="4" t="inlineStr">
        <is>
          <t>automated test output, smoke JSON, or manual evidence note</t>
        </is>
      </c>
      <c r="M207" s="4" t="inlineStr">
        <is>
          <t>Executed - Evidence Linked</t>
        </is>
      </c>
      <c r="N207" s="4" t="inlineStr">
        <is>
          <t>2026-06-23</t>
        </is>
      </c>
      <c r="O207" s="4" t="inlineStr">
        <is>
          <t>TR-20260623-157</t>
        </is>
      </c>
      <c r="P207" s="4" t="inlineStr">
        <is>
          <t>TR-20260623-157 [Passed, Mic prewarm off controlled stop-failure smoke]: tmp/feature-story-work/frontend-settings-mobile-gap-smoke.json</t>
        </is>
      </c>
      <c r="Q207" s="4" t="inlineStr">
        <is>
          <t>Linked to existing Passed/Retest Passed run evidence. Non-happy-path links are keyword-matched and should be manually tightened over time.</t>
        </is>
      </c>
    </row>
    <row r="208">
      <c r="A208" s="4" t="inlineStr">
        <is>
          <t>TS-LM-014-BND</t>
        </is>
      </c>
      <c r="B208" s="4" t="inlineStr">
        <is>
          <t>LM-014</t>
        </is>
      </c>
      <c r="C208" s="4" t="inlineStr">
        <is>
          <t>Mic prewarm off</t>
        </is>
      </c>
      <c r="D208" s="4" t="inlineStr">
        <is>
          <t>Live Mic</t>
        </is>
      </c>
      <c r="E208" s="4" t="inlineStr">
        <is>
          <t>Boundary Condition</t>
        </is>
      </c>
      <c r="F208" s="4" t="inlineStr">
        <is>
          <t>Mic prewarm off handles documented limits and empty states</t>
        </is>
      </c>
      <c r="G208" s="4" t="inlineStr">
        <is>
          <t>Evidence context: Installed app smoke Relevant surface: PUT /api/settings; audioPrewarmStop</t>
        </is>
      </c>
      <c r="H208" s="4" t="inlineStr">
        <is>
          <t>Open Settings &gt; Mic Pre-warming; exercise empty, minimum, maximum, and pagination/limit states relevant to the feature. Story: As a privacy-conscious user I can turn prewarming off.</t>
        </is>
      </c>
      <c r="I208" s="4" t="inlineStr">
        <is>
          <t>When disabled and idle, CPU falls near zero and the Windows microphone privacy indicator is off; recording still turns it on during capture. Limits, empty states, and boundary values render correctly without data loss.</t>
        </is>
      </c>
      <c r="J208" s="4" t="inlineStr">
        <is>
          <t>selected/default microphone, provider setting, recording mode, WebSocket events</t>
        </is>
      </c>
      <c r="K208" s="4" t="inlineStr">
        <is>
          <t>Installed smoke / frontend browser smoke</t>
        </is>
      </c>
      <c r="L208" s="4" t="inlineStr">
        <is>
          <t>automated test output, smoke JSON, or manual evidence note</t>
        </is>
      </c>
      <c r="M208" s="4" t="inlineStr">
        <is>
          <t>Executed - Evidence Linked</t>
        </is>
      </c>
      <c r="N208" s="4" t="inlineStr">
        <is>
          <t>2026-06-23</t>
        </is>
      </c>
      <c r="O208" s="4" t="inlineStr">
        <is>
          <t>TR-20260622-044</t>
        </is>
      </c>
      <c r="P208" s="4" t="inlineStr">
        <is>
          <t>TR-20260622-044 [Passed, Mic prewarm off unit and installed idle smoke]: tests/test_mic_prewarm.py; tests/test_web_api_lifecycle.py; tmp/feature-story-work/installed-idle-prewarm-off-smoke.json</t>
        </is>
      </c>
      <c r="Q208" s="4" t="inlineStr">
        <is>
          <t>Linked to existing Passed/Retest Passed run evidence. Non-happy-path links are keyword-matched and should be manually tightened over time.</t>
        </is>
      </c>
    </row>
    <row r="209">
      <c r="A209" s="4" t="inlineStr">
        <is>
          <t>TS-LM-014-INV</t>
        </is>
      </c>
      <c r="B209" s="4" t="inlineStr">
        <is>
          <t>LM-014</t>
        </is>
      </c>
      <c r="C209" s="4" t="inlineStr">
        <is>
          <t>Mic prewarm off</t>
        </is>
      </c>
      <c r="D209" s="4" t="inlineStr">
        <is>
          <t>Live Mic</t>
        </is>
      </c>
      <c r="E209" s="4" t="inlineStr">
        <is>
          <t>Invalid Input</t>
        </is>
      </c>
      <c r="F209" s="4" t="inlineStr">
        <is>
          <t>Mic prewarm off rejects malformed or unsupported input</t>
        </is>
      </c>
      <c r="G209" s="4" t="inlineStr">
        <is>
          <t>Evidence context: Installed app smoke Relevant surface: PUT /api/settings; audioPrewarmStop Fault or invalid data injection is available without exposing secrets.</t>
        </is>
      </c>
      <c r="H209" s="4" t="inlineStr">
        <is>
          <t>Open Settings &gt; Mic Pre-warming; submit malformed, unsupported, or incomplete input; verify the action is rejected safely. Story: As a privacy-conscious user I can turn prewarming off.</t>
        </is>
      </c>
      <c r="I209" s="4" t="inlineStr">
        <is>
          <t>When disabled and idle, CPU falls near zero and the Windows microphone privacy indicator is off; recording still turns it on during capture. Invalid input is rejected with a readable message and no unintended side effects.</t>
        </is>
      </c>
      <c r="J209" s="4" t="inlineStr">
        <is>
          <t>selected/default microphone, provider setting, recording mode, WebSocket events</t>
        </is>
      </c>
      <c r="K209" s="4" t="inlineStr">
        <is>
          <t>Installed smoke / frontend browser smoke</t>
        </is>
      </c>
      <c r="L209" s="4" t="inlineStr">
        <is>
          <t>automated test output, smoke JSON, or manual evidence note</t>
        </is>
      </c>
      <c r="M209" s="4" t="inlineStr">
        <is>
          <t>Executed - Evidence Linked</t>
        </is>
      </c>
      <c r="N209" s="4" t="inlineStr">
        <is>
          <t>2026-06-23</t>
        </is>
      </c>
      <c r="O209" s="4" t="inlineStr">
        <is>
          <t>TR-20260623-136</t>
        </is>
      </c>
      <c r="P209" s="4" t="inlineStr">
        <is>
          <t>TR-20260623-136 [Passed, Mic prewarm invalid setting gates]: Terminal output in Codex run</t>
        </is>
      </c>
      <c r="Q209" s="4" t="inlineStr">
        <is>
          <t>Linked to existing Passed/Retest Passed run evidence. Non-happy-path links are keyword-matched and should be manually tightened over time.</t>
        </is>
      </c>
    </row>
    <row r="210">
      <c r="A210" s="4" t="inlineStr">
        <is>
          <t>TS-LM-014-SEC</t>
        </is>
      </c>
      <c r="B210" s="4" t="inlineStr">
        <is>
          <t>LM-014</t>
        </is>
      </c>
      <c r="C210" s="4" t="inlineStr">
        <is>
          <t>Mic prewarm off</t>
        </is>
      </c>
      <c r="D210" s="4" t="inlineStr">
        <is>
          <t>Live Mic</t>
        </is>
      </c>
      <c r="E210" s="4" t="inlineStr">
        <is>
          <t>Permission/Security</t>
        </is>
      </c>
      <c r="F210" s="4" t="inlineStr">
        <is>
          <t>Mic prewarm off respects auth, token, redaction, and permission rules</t>
        </is>
      </c>
      <c r="G210" s="4" t="inlineStr">
        <is>
          <t>Evidence context: Installed app smoke Relevant surface: PUT /api/settings; audioPrewarmStop Run with missing/invalid token or unavailable permission where applicable.</t>
        </is>
      </c>
      <c r="H210" s="4" t="inlineStr">
        <is>
          <t>Call or use Settings &gt; Mic Pre-warming without required token/permission or with sensitive data present; inspect redaction and access behavior. Story: As a privacy-conscious user I can turn prewarming off.</t>
        </is>
      </c>
      <c r="I210" s="4" t="inlineStr">
        <is>
          <t>When disabled and idle, CPU falls near zero and the Windows microphone privacy indicator is off; recording still turns it on during capture. Protected access is denied or redacted exactly as designed; public endpoints remain public where intended.</t>
        </is>
      </c>
      <c r="J210" s="4" t="inlineStr">
        <is>
          <t>selected/default microphone, provider setting, recording mode, WebSocket events</t>
        </is>
      </c>
      <c r="K210" s="4" t="inlineStr">
        <is>
          <t>Installed smoke / frontend browser smoke</t>
        </is>
      </c>
      <c r="L210" s="4" t="inlineStr">
        <is>
          <t>HTTP status/log/redaction assertion or security test output</t>
        </is>
      </c>
      <c r="M210" s="4" t="inlineStr">
        <is>
          <t>Executed - Evidence Linked</t>
        </is>
      </c>
      <c r="N210" s="4" t="inlineStr">
        <is>
          <t>2026-06-23</t>
        </is>
      </c>
      <c r="O210" s="4" t="inlineStr">
        <is>
          <t>TR-20260622-044</t>
        </is>
      </c>
      <c r="P210" s="4" t="inlineStr">
        <is>
          <t>TR-20260622-044 [Passed, Mic prewarm off unit and installed idle smoke]: tests/test_mic_prewarm.py; tests/test_web_api_lifecycle.py; tmp/feature-story-work/installed-idle-prewarm-off-smoke.json</t>
        </is>
      </c>
      <c r="Q210" s="4" t="inlineStr">
        <is>
          <t>Linked to existing Passed/Retest Passed run evidence. Non-happy-path links are keyword-matched and should be manually tightened over time.</t>
        </is>
      </c>
    </row>
    <row r="211">
      <c r="A211" s="4" t="inlineStr">
        <is>
          <t>TS-LM-014-PERF</t>
        </is>
      </c>
      <c r="B211" s="4" t="inlineStr">
        <is>
          <t>LM-014</t>
        </is>
      </c>
      <c r="C211" s="4" t="inlineStr">
        <is>
          <t>Mic prewarm off</t>
        </is>
      </c>
      <c r="D211" s="4" t="inlineStr">
        <is>
          <t>Live Mic</t>
        </is>
      </c>
      <c r="E211" s="4" t="inlineStr">
        <is>
          <t>Performance</t>
        </is>
      </c>
      <c r="F211" s="4" t="inlineStr">
        <is>
          <t>Mic prewarm off remains responsive within expected runtime constraints</t>
        </is>
      </c>
      <c r="G211" s="4" t="inlineStr">
        <is>
          <t>Evidence context: Installed app smoke Relevant surface: PUT /api/settings; audioPrewarmStop Use current performance threshold or smoke timeout for this area.</t>
        </is>
      </c>
      <c r="H211" s="4" t="inlineStr">
        <is>
          <t>Open Settings &gt; Mic Pre-warming; repeat the primary workflow or load the largest practical synthetic data set; measure responsiveness and timeout behavior. Story: As a privacy-conscious user I can turn prewarming off.</t>
        </is>
      </c>
      <c r="I211" s="4" t="inlineStr">
        <is>
          <t>When disabled and idle, CPU falls near zero and the Windows microphone privacy indicator is off; recording still turns it on during capture. The workflow remains within the relevant smoke timeout or measured performance threshold.</t>
        </is>
      </c>
      <c r="J211" s="4" t="inlineStr">
        <is>
          <t>selected/default microphone, provider setting, recording mode, WebSocket events</t>
        </is>
      </c>
      <c r="K211" s="4" t="inlineStr">
        <is>
          <t>Installed smoke / frontend browser smoke</t>
        </is>
      </c>
      <c r="L211" s="4" t="inlineStr">
        <is>
          <t>timing report, smoke JSON, or performance trace</t>
        </is>
      </c>
      <c r="M211" s="4" t="inlineStr">
        <is>
          <t>Executed - Evidence Linked</t>
        </is>
      </c>
      <c r="N211" s="4" t="inlineStr">
        <is>
          <t>2026-06-23</t>
        </is>
      </c>
      <c r="O211" s="4" t="inlineStr">
        <is>
          <t>TR-20260622-044; TR-20260623-136; TR-20260623-157; TR-20260623-189</t>
        </is>
      </c>
      <c r="P211" s="4" t="inlineStr">
        <is>
          <t>TR-20260622-044 [Passed, Mic prewarm off unit and installed idle smoke]: tests/test_mic_prewarm.py; tests/test_web_api_lifecycle.py; tmp/feature-story-work/installed-idle-prewarm-off-smoke.json
TR-20260623-136 [Passed, Mic prewarm invalid setting gates]: Terminal output in Codex run
TR-20260623-157 [Passed, Mic prewarm off controlled stop-failure smoke]: tmp/feature-story-work/frontend-settings-mobile-gap-smoke.json
TR-20260623-189 [Passed, Current Tauri release smoke / installed Settings mic-prewarm off]: tmp\feature-story-work\installed-mic-prewarm-off-smoke.json</t>
        </is>
      </c>
      <c r="Q211" s="4" t="inlineStr">
        <is>
          <t>Linked to existing Passed/Retest Passed run evidence. Non-happy-path links are keyword-matched and should be manually tightened over time.</t>
        </is>
      </c>
    </row>
    <row r="212">
      <c r="A212" s="4" t="inlineStr">
        <is>
          <t>TS-LM-014-MOB</t>
        </is>
      </c>
      <c r="B212" s="4" t="inlineStr">
        <is>
          <t>LM-014</t>
        </is>
      </c>
      <c r="C212" s="4" t="inlineStr">
        <is>
          <t>Mic prewarm off</t>
        </is>
      </c>
      <c r="D212" s="4" t="inlineStr">
        <is>
          <t>Live Mic</t>
        </is>
      </c>
      <c r="E212" s="4" t="inlineStr">
        <is>
          <t>Mobile/Responsive</t>
        </is>
      </c>
      <c r="F212" s="4" t="inlineStr">
        <is>
          <t>Mic prewarm off remains usable on narrow/mobile viewport</t>
        </is>
      </c>
      <c r="G212" s="4" t="inlineStr">
        <is>
          <t>Evidence context: Installed app smoke Relevant surface: PUT /api/settings; audioPrewarmStop</t>
        </is>
      </c>
      <c r="H212" s="4" t="inlineStr">
        <is>
          <t>Render Settings &gt; Mic Pre-warming in a narrow viewport; perform the same primary workflow without desktop-only assumptions. Story: As a privacy-conscious user I can turn prewarming off.</t>
        </is>
      </c>
      <c r="I212" s="4" t="inlineStr">
        <is>
          <t>When disabled and idle, CPU falls near zero and the Windows microphone privacy indicator is off; recording still turns it on during capture. Controls remain visible, tappable, and semantically equivalent to desktop behavior.</t>
        </is>
      </c>
      <c r="J212" s="4" t="inlineStr">
        <is>
          <t>selected/default microphone, provider setting, recording mode, WebSocket events</t>
        </is>
      </c>
      <c r="K212" s="4" t="inlineStr">
        <is>
          <t>Installed smoke / frontend browser smoke</t>
        </is>
      </c>
      <c r="L212" s="4" t="inlineStr">
        <is>
          <t>mobile viewport screenshot or browser smoke JSON</t>
        </is>
      </c>
      <c r="M212" s="4" t="inlineStr">
        <is>
          <t>Executed - Evidence Linked</t>
        </is>
      </c>
      <c r="N212" s="4" t="inlineStr">
        <is>
          <t>2026-06-23</t>
        </is>
      </c>
      <c r="O212" s="4" t="inlineStr">
        <is>
          <t>TR-20260623-105; TR-20260623-157</t>
        </is>
      </c>
      <c r="P212" s="4" t="inlineStr">
        <is>
          <t>TR-20260623-105 [Passed, local Chromium mobile viewport]: tmp\feature-story-work\frontend-browser-smoke-mobile-route-layouts-current.json
TR-20260623-157 [Passed, Mic prewarm off controlled stop-failure smoke]: tmp/feature-story-work/frontend-settings-mobile-gap-smoke.json</t>
        </is>
      </c>
      <c r="Q212" s="4" t="inlineStr">
        <is>
          <t>Linked to existing Passed/Retest Passed run evidence. Non-happy-path links are keyword-matched and should be manually tightened over time.</t>
        </is>
      </c>
    </row>
    <row r="213">
      <c r="A213" s="4" t="inlineStr">
        <is>
          <t>TS-LM-015-HP</t>
        </is>
      </c>
      <c r="B213" s="4" t="inlineStr">
        <is>
          <t>LM-015</t>
        </is>
      </c>
      <c r="C213" s="4" t="inlineStr">
        <is>
          <t>Favorite microphone</t>
        </is>
      </c>
      <c r="D213" s="4" t="inlineStr">
        <is>
          <t>Live Mic</t>
        </is>
      </c>
      <c r="E213" s="4" t="inlineStr">
        <is>
          <t>Happy Path</t>
        </is>
      </c>
      <c r="F213" s="4" t="inlineStr">
        <is>
          <t>Favorite microphone completes through the normal user workflow</t>
        </is>
      </c>
      <c r="G213" s="4" t="inlineStr">
        <is>
          <t>Evidence context: Installed app smoke Relevant surface: GET /api/microphones; PUT /api/settings</t>
        </is>
      </c>
      <c r="H213" s="4" t="inlineStr">
        <is>
          <t>Open Settings &gt; Input Device; perform the primary action described by the user story; observe completion state. Story: As a user I can set a preferred mic that is automatically used when connected.</t>
        </is>
      </c>
      <c r="I213" s="4" t="inlineStr">
        <is>
          <t>Favorite mic is resolved by stable name/native endpoint hash when available and falls back to default with a visible update when unavailable. The expected behavior completes with no critical console/runtime errors.</t>
        </is>
      </c>
      <c r="J213" s="4" t="inlineStr">
        <is>
          <t>selected/default microphone, provider setting, recording mode, WebSocket events</t>
        </is>
      </c>
      <c r="K213" s="4" t="inlineStr">
        <is>
          <t>Installed smoke / frontend browser smoke</t>
        </is>
      </c>
      <c r="L213" s="4" t="inlineStr">
        <is>
          <t>Installed app smoke</t>
        </is>
      </c>
      <c r="M213" s="4" t="inlineStr">
        <is>
          <t>Executed - Evidence Linked</t>
        </is>
      </c>
      <c r="N213" s="4" t="inlineStr">
        <is>
          <t>2026-06-23</t>
        </is>
      </c>
      <c r="O213" s="4" t="inlineStr">
        <is>
          <t>TR-20260622-045; TR-20260623-105; TR-20260623-126; TR-20260623-148; TR-20260623-202</t>
        </is>
      </c>
      <c r="P213" s="4" t="inlineStr">
        <is>
          <t>TR-20260622-045 [Passed, Favorite microphone resolver, fallback, and Settings contract tests]: tests/test_microphone_device_resolution.py; tests/test_audio_devices_native_mapping.py; tests/test_web_api_lifecycle.py; tests/test_frontend_type_gates.py
TR-20260623-105 [Passed, local Chromium mobile viewport]: tmp\feature-story-work\frontend-browser-smoke-mobile-route-layouts-current.json
TR-20260623-126 [Passed, Live mic boundary gates]: Terminal output in Codex run
TR-20260623-148 [Passed, Live Mic invalid guard gates]: Terminal output in Codex run
TR-20260623-202 [Passed, Static WebSocket event inventory audit / current worktree]: tmp\feature-story-work\ws-event-inventory-audit-20260623.json</t>
        </is>
      </c>
      <c r="Q213" s="4" t="inlineStr">
        <is>
          <t>Linked to existing Passed/Retest Passed run evidence. Non-happy-path links are keyword-matched and should be manually tightened over time.</t>
        </is>
      </c>
    </row>
    <row r="214">
      <c r="A214" s="4" t="inlineStr">
        <is>
          <t>TS-LM-015-ERR</t>
        </is>
      </c>
      <c r="B214" s="4" t="inlineStr">
        <is>
          <t>LM-015</t>
        </is>
      </c>
      <c r="C214" s="4" t="inlineStr">
        <is>
          <t>Favorite microphone</t>
        </is>
      </c>
      <c r="D214" s="4" t="inlineStr">
        <is>
          <t>Live Mic</t>
        </is>
      </c>
      <c r="E214" s="4" t="inlineStr">
        <is>
          <t>Error Path</t>
        </is>
      </c>
      <c r="F214" s="4" t="inlineStr">
        <is>
          <t>Favorite microphone surfaces a recoverable failure state</t>
        </is>
      </c>
      <c r="G214" s="4" t="inlineStr">
        <is>
          <t>Evidence context: Installed app smoke Relevant surface: GET /api/microphones; PUT /api/settings Fault or invalid data injection is available without exposing secrets.</t>
        </is>
      </c>
      <c r="H214" s="4" t="inlineStr">
        <is>
          <t>Open Settings &gt; Input Device; trigger a controlled backend/provider/runtime failure; verify visible recovery/error handling. Story: As a user I can set a preferred mic that is automatically used when connected.</t>
        </is>
      </c>
      <c r="I214" s="4" t="inlineStr">
        <is>
          <t>Favorite mic is resolved by stable name/native endpoint hash when available and falls back to default with a visible update when unavailable. The user sees a clear error or retry state; no orphaned job, process, or stale UI remains.</t>
        </is>
      </c>
      <c r="J214" s="4" t="inlineStr">
        <is>
          <t>selected/default microphone, provider setting, recording mode, WebSocket events</t>
        </is>
      </c>
      <c r="K214" s="4" t="inlineStr">
        <is>
          <t>Installed smoke / frontend browser smoke</t>
        </is>
      </c>
      <c r="L214" s="4" t="inlineStr">
        <is>
          <t>automated test output, smoke JSON, or manual evidence note</t>
        </is>
      </c>
      <c r="M214" s="4" t="inlineStr">
        <is>
          <t>Executed - Evidence Linked</t>
        </is>
      </c>
      <c r="N214" s="4" t="inlineStr">
        <is>
          <t>2026-06-23</t>
        </is>
      </c>
      <c r="O214" s="4" t="inlineStr">
        <is>
          <t>TR-20260622-045; TR-20260623-126; TR-20260623-148; TR-20260623-202</t>
        </is>
      </c>
      <c r="P214" s="4" t="inlineStr">
        <is>
          <t>TR-20260622-045 [Passed, Favorite microphone resolver, fallback, and Settings contract tests]: tests/test_microphone_device_resolution.py; tests/test_audio_devices_native_mapping.py; tests/test_web_api_lifecycle.py; tests/test_frontend_type_gates.py
TR-20260623-126 [Passed, Live mic boundary gates]: Terminal output in Codex run
TR-20260623-148 [Passed, Live Mic invalid guard gates]: Terminal output in Codex run
TR-20260623-202 [Passed, Static WebSocket event inventory audit / current worktree]: tmp\feature-story-work\ws-event-inventory-audit-20260623.json</t>
        </is>
      </c>
      <c r="Q214" s="4" t="inlineStr">
        <is>
          <t>Linked to existing Passed/Retest Passed run evidence. Non-happy-path links are keyword-matched and should be manually tightened over time.</t>
        </is>
      </c>
    </row>
    <row r="215">
      <c r="A215" s="4" t="inlineStr">
        <is>
          <t>TS-LM-015-BND</t>
        </is>
      </c>
      <c r="B215" s="4" t="inlineStr">
        <is>
          <t>LM-015</t>
        </is>
      </c>
      <c r="C215" s="4" t="inlineStr">
        <is>
          <t>Favorite microphone</t>
        </is>
      </c>
      <c r="D215" s="4" t="inlineStr">
        <is>
          <t>Live Mic</t>
        </is>
      </c>
      <c r="E215" s="4" t="inlineStr">
        <is>
          <t>Boundary Condition</t>
        </is>
      </c>
      <c r="F215" s="4" t="inlineStr">
        <is>
          <t>Favorite microphone handles documented limits and empty states</t>
        </is>
      </c>
      <c r="G215" s="4" t="inlineStr">
        <is>
          <t>Evidence context: Installed app smoke Relevant surface: GET /api/microphones; PUT /api/settings</t>
        </is>
      </c>
      <c r="H215" s="4" t="inlineStr">
        <is>
          <t>Open Settings &gt; Input Device; exercise empty, minimum, maximum, and pagination/limit states relevant to the feature. Story: As a user I can set a preferred mic that is automatically used when connected.</t>
        </is>
      </c>
      <c r="I215" s="4" t="inlineStr">
        <is>
          <t>Favorite mic is resolved by stable name/native endpoint hash when available and falls back to default with a visible update when unavailable. Limits, empty states, and boundary values render correctly without data loss.</t>
        </is>
      </c>
      <c r="J215" s="4" t="inlineStr">
        <is>
          <t>selected/default microphone, provider setting, recording mode, WebSocket events</t>
        </is>
      </c>
      <c r="K215" s="4" t="inlineStr">
        <is>
          <t>Installed smoke / frontend browser smoke</t>
        </is>
      </c>
      <c r="L215" s="4" t="inlineStr">
        <is>
          <t>automated test output, smoke JSON, or manual evidence note</t>
        </is>
      </c>
      <c r="M215" s="4" t="inlineStr">
        <is>
          <t>Executed - Evidence Linked</t>
        </is>
      </c>
      <c r="N215" s="4" t="inlineStr">
        <is>
          <t>2026-06-23</t>
        </is>
      </c>
      <c r="O215" s="4" t="inlineStr">
        <is>
          <t>TR-20260623-126</t>
        </is>
      </c>
      <c r="P215" s="4" t="inlineStr">
        <is>
          <t>TR-20260623-126 [Passed, Live mic boundary gates]: Terminal output in Codex run</t>
        </is>
      </c>
      <c r="Q215" s="4" t="inlineStr">
        <is>
          <t>Linked to existing Passed/Retest Passed run evidence. Non-happy-path links are keyword-matched and should be manually tightened over time.</t>
        </is>
      </c>
    </row>
    <row r="216">
      <c r="A216" s="4" t="inlineStr">
        <is>
          <t>TS-LM-015-INV</t>
        </is>
      </c>
      <c r="B216" s="4" t="inlineStr">
        <is>
          <t>LM-015</t>
        </is>
      </c>
      <c r="C216" s="4" t="inlineStr">
        <is>
          <t>Favorite microphone</t>
        </is>
      </c>
      <c r="D216" s="4" t="inlineStr">
        <is>
          <t>Live Mic</t>
        </is>
      </c>
      <c r="E216" s="4" t="inlineStr">
        <is>
          <t>Invalid Input</t>
        </is>
      </c>
      <c r="F216" s="4" t="inlineStr">
        <is>
          <t>Favorite microphone rejects malformed or unsupported input</t>
        </is>
      </c>
      <c r="G216" s="4" t="inlineStr">
        <is>
          <t>Evidence context: Installed app smoke Relevant surface: GET /api/microphones; PUT /api/settings Fault or invalid data injection is available without exposing secrets.</t>
        </is>
      </c>
      <c r="H216" s="4" t="inlineStr">
        <is>
          <t>Open Settings &gt; Input Device; submit malformed, unsupported, or incomplete input; verify the action is rejected safely. Story: As a user I can set a preferred mic that is automatically used when connected.</t>
        </is>
      </c>
      <c r="I216" s="4" t="inlineStr">
        <is>
          <t>Favorite mic is resolved by stable name/native endpoint hash when available and falls back to default with a visible update when unavailable. Invalid input is rejected with a readable message and no unintended side effects.</t>
        </is>
      </c>
      <c r="J216" s="4" t="inlineStr">
        <is>
          <t>selected/default microphone, provider setting, recording mode, WebSocket events</t>
        </is>
      </c>
      <c r="K216" s="4" t="inlineStr">
        <is>
          <t>Installed smoke / frontend browser smoke</t>
        </is>
      </c>
      <c r="L216" s="4" t="inlineStr">
        <is>
          <t>automated test output, smoke JSON, or manual evidence note</t>
        </is>
      </c>
      <c r="M216" s="4" t="inlineStr">
        <is>
          <t>Executed - Evidence Linked</t>
        </is>
      </c>
      <c r="N216" s="4" t="inlineStr">
        <is>
          <t>2026-06-23</t>
        </is>
      </c>
      <c r="O216" s="4" t="inlineStr">
        <is>
          <t>TR-20260623-148</t>
        </is>
      </c>
      <c r="P216" s="4" t="inlineStr">
        <is>
          <t>TR-20260623-148 [Passed, Live Mic invalid guard gates]: Terminal output in Codex run</t>
        </is>
      </c>
      <c r="Q216" s="4" t="inlineStr">
        <is>
          <t>Linked to existing Passed/Retest Passed run evidence. Non-happy-path links are keyword-matched and should be manually tightened over time.</t>
        </is>
      </c>
    </row>
    <row r="217">
      <c r="A217" s="4" t="inlineStr">
        <is>
          <t>TS-LM-015-SEC</t>
        </is>
      </c>
      <c r="B217" s="4" t="inlineStr">
        <is>
          <t>LM-015</t>
        </is>
      </c>
      <c r="C217" s="4" t="inlineStr">
        <is>
          <t>Favorite microphone</t>
        </is>
      </c>
      <c r="D217" s="4" t="inlineStr">
        <is>
          <t>Live Mic</t>
        </is>
      </c>
      <c r="E217" s="4" t="inlineStr">
        <is>
          <t>Permission/Security</t>
        </is>
      </c>
      <c r="F217" s="4" t="inlineStr">
        <is>
          <t>Favorite microphone respects auth, token, redaction, and permission rules</t>
        </is>
      </c>
      <c r="G217" s="4" t="inlineStr">
        <is>
          <t>Evidence context: Installed app smoke Relevant surface: GET /api/microphones; PUT /api/settings Run with missing/invalid token or unavailable permission where applicable.</t>
        </is>
      </c>
      <c r="H217" s="4" t="inlineStr">
        <is>
          <t>Call or use Settings &gt; Input Device without required token/permission or with sensitive data present; inspect redaction and access behavior. Story: As a user I can set a preferred mic that is automatically used when connected.</t>
        </is>
      </c>
      <c r="I217" s="4" t="inlineStr">
        <is>
          <t>Favorite mic is resolved by stable name/native endpoint hash when available and falls back to default with a visible update when unavailable. Protected access is denied or redacted exactly as designed; public endpoints remain public where intended.</t>
        </is>
      </c>
      <c r="J217" s="4" t="inlineStr">
        <is>
          <t>selected/default microphone, provider setting, recording mode, WebSocket events</t>
        </is>
      </c>
      <c r="K217" s="4" t="inlineStr">
        <is>
          <t>Installed smoke / frontend browser smoke</t>
        </is>
      </c>
      <c r="L217" s="4" t="inlineStr">
        <is>
          <t>HTTP status/log/redaction assertion or security test output</t>
        </is>
      </c>
      <c r="M217" s="4" t="inlineStr">
        <is>
          <t>Executed - Evidence Linked</t>
        </is>
      </c>
      <c r="N217" s="4" t="inlineStr">
        <is>
          <t>2026-06-23</t>
        </is>
      </c>
      <c r="O217" s="4" t="inlineStr">
        <is>
          <t>TR-20260622-045</t>
        </is>
      </c>
      <c r="P217" s="4" t="inlineStr">
        <is>
          <t>TR-20260622-045 [Passed, Favorite microphone resolver, fallback, and Settings contract tests]: tests/test_microphone_device_resolution.py; tests/test_audio_devices_native_mapping.py; tests/test_web_api_lifecycle.py; tests/test_frontend_type_gates.py</t>
        </is>
      </c>
      <c r="Q217" s="4" t="inlineStr">
        <is>
          <t>Linked to existing Passed/Retest Passed run evidence. Non-happy-path links are keyword-matched and should be manually tightened over time.</t>
        </is>
      </c>
    </row>
    <row r="218">
      <c r="A218" s="4" t="inlineStr">
        <is>
          <t>TS-LM-015-PERF</t>
        </is>
      </c>
      <c r="B218" s="4" t="inlineStr">
        <is>
          <t>LM-015</t>
        </is>
      </c>
      <c r="C218" s="4" t="inlineStr">
        <is>
          <t>Favorite microphone</t>
        </is>
      </c>
      <c r="D218" s="4" t="inlineStr">
        <is>
          <t>Live Mic</t>
        </is>
      </c>
      <c r="E218" s="4" t="inlineStr">
        <is>
          <t>Performance</t>
        </is>
      </c>
      <c r="F218" s="4" t="inlineStr">
        <is>
          <t>Favorite microphone remains responsive within expected runtime constraints</t>
        </is>
      </c>
      <c r="G218" s="4" t="inlineStr">
        <is>
          <t>Evidence context: Installed app smoke Relevant surface: GET /api/microphones; PUT /api/settings Use current performance threshold or smoke timeout for this area.</t>
        </is>
      </c>
      <c r="H218" s="4" t="inlineStr">
        <is>
          <t>Open Settings &gt; Input Device; repeat the primary workflow or load the largest practical synthetic data set; measure responsiveness and timeout behavior. Story: As a user I can set a preferred mic that is automatically used when connected.</t>
        </is>
      </c>
      <c r="I218" s="4" t="inlineStr">
        <is>
          <t>Favorite mic is resolved by stable name/native endpoint hash when available and falls back to default with a visible update when unavailable. The workflow remains within the relevant smoke timeout or measured performance threshold.</t>
        </is>
      </c>
      <c r="J218" s="4" t="inlineStr">
        <is>
          <t>selected/default microphone, provider setting, recording mode, WebSocket events</t>
        </is>
      </c>
      <c r="K218" s="4" t="inlineStr">
        <is>
          <t>Installed smoke / frontend browser smoke</t>
        </is>
      </c>
      <c r="L218" s="4" t="inlineStr">
        <is>
          <t>timing report, smoke JSON, or performance trace</t>
        </is>
      </c>
      <c r="M218" s="4" t="inlineStr">
        <is>
          <t>Executed - Evidence Linked</t>
        </is>
      </c>
      <c r="N218" s="4" t="inlineStr">
        <is>
          <t>2026-06-23</t>
        </is>
      </c>
      <c r="O218" s="4" t="inlineStr">
        <is>
          <t>TR-20260622-045; TR-20260623-148</t>
        </is>
      </c>
      <c r="P218" s="4" t="inlineStr">
        <is>
          <t>TR-20260622-045 [Passed, Favorite microphone resolver, fallback, and Settings contract tests]: tests/test_microphone_device_resolution.py; tests/test_audio_devices_native_mapping.py; tests/test_web_api_lifecycle.py; tests/test_frontend_type_gates.py
TR-20260623-148 [Passed, Live Mic invalid guard gates]: Terminal output in Codex run</t>
        </is>
      </c>
      <c r="Q218" s="4" t="inlineStr">
        <is>
          <t>Linked to existing Passed/Retest Passed run evidence. Non-happy-path links are keyword-matched and should be manually tightened over time.</t>
        </is>
      </c>
    </row>
    <row r="219">
      <c r="A219" s="4" t="inlineStr">
        <is>
          <t>TS-LM-015-MOB</t>
        </is>
      </c>
      <c r="B219" s="4" t="inlineStr">
        <is>
          <t>LM-015</t>
        </is>
      </c>
      <c r="C219" s="4" t="inlineStr">
        <is>
          <t>Favorite microphone</t>
        </is>
      </c>
      <c r="D219" s="4" t="inlineStr">
        <is>
          <t>Live Mic</t>
        </is>
      </c>
      <c r="E219" s="4" t="inlineStr">
        <is>
          <t>Mobile/Responsive</t>
        </is>
      </c>
      <c r="F219" s="4" t="inlineStr">
        <is>
          <t>Favorite microphone remains usable on narrow/mobile viewport</t>
        </is>
      </c>
      <c r="G219" s="4" t="inlineStr">
        <is>
          <t>Evidence context: Installed app smoke Relevant surface: GET /api/microphones; PUT /api/settings</t>
        </is>
      </c>
      <c r="H219" s="4" t="inlineStr">
        <is>
          <t>Render Settings &gt; Input Device in a narrow viewport; perform the same primary workflow without desktop-only assumptions. Story: As a user I can set a preferred mic that is automatically used when connected.</t>
        </is>
      </c>
      <c r="I219" s="4" t="inlineStr">
        <is>
          <t>Favorite mic is resolved by stable name/native endpoint hash when available and falls back to default with a visible update when unavailable. Controls remain visible, tappable, and semantically equivalent to desktop behavior.</t>
        </is>
      </c>
      <c r="J219" s="4" t="inlineStr">
        <is>
          <t>selected/default microphone, provider setting, recording mode, WebSocket events</t>
        </is>
      </c>
      <c r="K219" s="4" t="inlineStr">
        <is>
          <t>Installed smoke / frontend browser smoke</t>
        </is>
      </c>
      <c r="L219" s="4" t="inlineStr">
        <is>
          <t>mobile viewport screenshot or browser smoke JSON</t>
        </is>
      </c>
      <c r="M219" s="4" t="inlineStr">
        <is>
          <t>Executed - Evidence Linked</t>
        </is>
      </c>
      <c r="N219" s="4" t="inlineStr">
        <is>
          <t>2026-06-23</t>
        </is>
      </c>
      <c r="O219" s="4" t="inlineStr">
        <is>
          <t>TR-20260623-105</t>
        </is>
      </c>
      <c r="P219" s="4" t="inlineStr">
        <is>
          <t>TR-20260623-105 [Passed, local Chromium mobile viewport]: tmp\feature-story-work\frontend-browser-smoke-mobile-route-layouts-current.json</t>
        </is>
      </c>
      <c r="Q219" s="4" t="inlineStr">
        <is>
          <t>Linked to existing Passed/Retest Passed run evidence. Non-happy-path links are keyword-matched and should be manually tightened over time.</t>
        </is>
      </c>
    </row>
    <row r="220">
      <c r="A220" s="4" t="inlineStr">
        <is>
          <t>TS-LM-016-HP</t>
        </is>
      </c>
      <c r="B220" s="4" t="inlineStr">
        <is>
          <t>LM-016</t>
        </is>
      </c>
      <c r="C220" s="4" t="inlineStr">
        <is>
          <t>Microphone hotplug</t>
        </is>
      </c>
      <c r="D220" s="4" t="inlineStr">
        <is>
          <t>Live Mic</t>
        </is>
      </c>
      <c r="E220" s="4" t="inlineStr">
        <is>
          <t>Happy Path</t>
        </is>
      </c>
      <c r="F220" s="4" t="inlineStr">
        <is>
          <t>Microphone hotplug completes through the normal user workflow</t>
        </is>
      </c>
      <c r="G220" s="4" t="inlineStr">
        <is>
          <t>Evidence context: Plug/unplug evidence Relevant surface: WebSocket microphones_updated</t>
        </is>
      </c>
      <c r="H220" s="4" t="inlineStr">
        <is>
          <t>Open Device changes; perform the primary action described by the user story; observe completion state. Story: As a user I can plug or unplug microphones while the app is open.</t>
        </is>
      </c>
      <c r="I220" s="4" t="inlineStr">
        <is>
          <t>Native device events refresh the list, defer risky PortAudio refresh during recording, and broadcast microphones_updated. The expected behavior completes with no critical console/runtime errors.</t>
        </is>
      </c>
      <c r="J220" s="4" t="inlineStr">
        <is>
          <t>selected/default microphone, provider setting, recording mode, WebSocket events</t>
        </is>
      </c>
      <c r="K220" s="4" t="inlineStr">
        <is>
          <t>Installed smoke / frontend browser smoke</t>
        </is>
      </c>
      <c r="L220" s="4" t="inlineStr">
        <is>
          <t>Plug/unplug evidence</t>
        </is>
      </c>
      <c r="M220" s="4" t="inlineStr">
        <is>
          <t>Executed - Evidence Linked</t>
        </is>
      </c>
      <c r="N220" s="4" t="inlineStr">
        <is>
          <t>2026-06-23</t>
        </is>
      </c>
      <c r="O220" s="4" t="inlineStr">
        <is>
          <t>TR-20260622-078; TR-20260623-105; TR-20260623-110; TR-20260623-200; TR-20260623-202</t>
        </is>
      </c>
      <c r="P220" s="4" t="inlineStr">
        <is>
          <t>TR-20260622-078 [Retest Passed, Local pytest]: terminal output in Codex run
TR-20260623-105 [Passed, local Chromium mobile viewport]: tmp\feature-story-work\frontend-browser-smoke-mobile-route-layouts-current.json
TR-20260623-110 [Passed, Microphone hotplug device monitor error, boundary, invalid, security, and performance gate]: terminal output in Codex run
TR-20260623-200 [Passed, Full local regression / current worktree]: tmp\feature-story-work\full-regression-20260623.json
TR-20260623-202 [Passed, Static WebSocket event inventory audit / current worktree]: tmp\feature-story-work\ws-event-inventory-audit-20260623.json</t>
        </is>
      </c>
      <c r="Q220" s="4" t="inlineStr">
        <is>
          <t>Linked to existing Passed/Retest Passed run evidence. Non-happy-path links are keyword-matched and should be manually tightened over time.</t>
        </is>
      </c>
    </row>
    <row r="221">
      <c r="A221" s="4" t="inlineStr">
        <is>
          <t>TS-LM-016-ERR</t>
        </is>
      </c>
      <c r="B221" s="4" t="inlineStr">
        <is>
          <t>LM-016</t>
        </is>
      </c>
      <c r="C221" s="4" t="inlineStr">
        <is>
          <t>Microphone hotplug</t>
        </is>
      </c>
      <c r="D221" s="4" t="inlineStr">
        <is>
          <t>Live Mic</t>
        </is>
      </c>
      <c r="E221" s="4" t="inlineStr">
        <is>
          <t>Error Path</t>
        </is>
      </c>
      <c r="F221" s="4" t="inlineStr">
        <is>
          <t>Microphone hotplug surfaces a recoverable failure state</t>
        </is>
      </c>
      <c r="G221" s="4" t="inlineStr">
        <is>
          <t>Evidence context: Plug/unplug evidence Relevant surface: WebSocket microphones_updated Fault or invalid data injection is available without exposing secrets.</t>
        </is>
      </c>
      <c r="H221" s="4" t="inlineStr">
        <is>
          <t>Open Device changes; trigger a controlled backend/provider/runtime failure; verify visible recovery/error handling. Story: As a user I can plug or unplug microphones while the app is open.</t>
        </is>
      </c>
      <c r="I221" s="4" t="inlineStr">
        <is>
          <t>Native device events refresh the list, defer risky PortAudio refresh during recording, and broadcast microphones_updated. The user sees a clear error or retry state; no orphaned job, process, or stale UI remains.</t>
        </is>
      </c>
      <c r="J221" s="4" t="inlineStr">
        <is>
          <t>selected/default microphone, provider setting, recording mode, WebSocket events</t>
        </is>
      </c>
      <c r="K221" s="4" t="inlineStr">
        <is>
          <t>Installed smoke / frontend browser smoke</t>
        </is>
      </c>
      <c r="L221" s="4" t="inlineStr">
        <is>
          <t>automated test output, smoke JSON, or manual evidence note</t>
        </is>
      </c>
      <c r="M221" s="4" t="inlineStr">
        <is>
          <t>Executed - Evidence Linked</t>
        </is>
      </c>
      <c r="N221" s="4" t="inlineStr">
        <is>
          <t>2026-06-23</t>
        </is>
      </c>
      <c r="O221" s="4" t="inlineStr">
        <is>
          <t>TR-20260623-110; TR-20260623-200; TR-20260623-202</t>
        </is>
      </c>
      <c r="P221" s="4" t="inlineStr">
        <is>
          <t>TR-20260623-110 [Passed, Microphone hotplug device monitor error, boundary, invalid, security, and performance gate]: terminal output in Codex run
TR-20260623-200 [Passed, Full local regression / current worktree]: tmp\feature-story-work\full-regression-20260623.json
TR-20260623-202 [Passed, Static WebSocket event inventory audit / current worktree]: tmp\feature-story-work\ws-event-inventory-audit-20260623.json</t>
        </is>
      </c>
      <c r="Q221" s="4" t="inlineStr">
        <is>
          <t>Linked to existing Passed/Retest Passed run evidence. Non-happy-path links are keyword-matched and should be manually tightened over time.</t>
        </is>
      </c>
    </row>
    <row r="222">
      <c r="A222" s="4" t="inlineStr">
        <is>
          <t>TS-LM-016-BND</t>
        </is>
      </c>
      <c r="B222" s="4" t="inlineStr">
        <is>
          <t>LM-016</t>
        </is>
      </c>
      <c r="C222" s="4" t="inlineStr">
        <is>
          <t>Microphone hotplug</t>
        </is>
      </c>
      <c r="D222" s="4" t="inlineStr">
        <is>
          <t>Live Mic</t>
        </is>
      </c>
      <c r="E222" s="4" t="inlineStr">
        <is>
          <t>Boundary Condition</t>
        </is>
      </c>
      <c r="F222" s="4" t="inlineStr">
        <is>
          <t>Microphone hotplug handles documented limits and empty states</t>
        </is>
      </c>
      <c r="G222" s="4" t="inlineStr">
        <is>
          <t>Evidence context: Plug/unplug evidence Relevant surface: WebSocket microphones_updated</t>
        </is>
      </c>
      <c r="H222" s="4" t="inlineStr">
        <is>
          <t>Open Device changes; exercise empty, minimum, maximum, and pagination/limit states relevant to the feature. Story: As a user I can plug or unplug microphones while the app is open.</t>
        </is>
      </c>
      <c r="I222" s="4" t="inlineStr">
        <is>
          <t>Native device events refresh the list, defer risky PortAudio refresh during recording, and broadcast microphones_updated. Limits, empty states, and boundary values render correctly without data loss.</t>
        </is>
      </c>
      <c r="J222" s="4" t="inlineStr">
        <is>
          <t>selected/default microphone, provider setting, recording mode, WebSocket events</t>
        </is>
      </c>
      <c r="K222" s="4" t="inlineStr">
        <is>
          <t>Installed smoke / frontend browser smoke</t>
        </is>
      </c>
      <c r="L222" s="4" t="inlineStr">
        <is>
          <t>automated test output, smoke JSON, or manual evidence note</t>
        </is>
      </c>
      <c r="M222" s="4" t="inlineStr">
        <is>
          <t>Executed - Evidence Linked</t>
        </is>
      </c>
      <c r="N222" s="4" t="inlineStr">
        <is>
          <t>2026-06-23</t>
        </is>
      </c>
      <c r="O222" s="4" t="inlineStr">
        <is>
          <t>TR-20260623-110</t>
        </is>
      </c>
      <c r="P222" s="4" t="inlineStr">
        <is>
          <t>TR-20260623-110 [Passed, Microphone hotplug device monitor error, boundary, invalid, security, and performance gate]: terminal output in Codex run</t>
        </is>
      </c>
      <c r="Q222" s="4" t="inlineStr">
        <is>
          <t>Linked to existing Passed/Retest Passed run evidence. Non-happy-path links are keyword-matched and should be manually tightened over time.</t>
        </is>
      </c>
    </row>
    <row r="223">
      <c r="A223" s="4" t="inlineStr">
        <is>
          <t>TS-LM-016-INV</t>
        </is>
      </c>
      <c r="B223" s="4" t="inlineStr">
        <is>
          <t>LM-016</t>
        </is>
      </c>
      <c r="C223" s="4" t="inlineStr">
        <is>
          <t>Microphone hotplug</t>
        </is>
      </c>
      <c r="D223" s="4" t="inlineStr">
        <is>
          <t>Live Mic</t>
        </is>
      </c>
      <c r="E223" s="4" t="inlineStr">
        <is>
          <t>Invalid Input</t>
        </is>
      </c>
      <c r="F223" s="4" t="inlineStr">
        <is>
          <t>Microphone hotplug rejects malformed or unsupported input</t>
        </is>
      </c>
      <c r="G223" s="4" t="inlineStr">
        <is>
          <t>Evidence context: Plug/unplug evidence Relevant surface: WebSocket microphones_updated Fault or invalid data injection is available without exposing secrets.</t>
        </is>
      </c>
      <c r="H223" s="4" t="inlineStr">
        <is>
          <t>Open Device changes; submit malformed, unsupported, or incomplete input; verify the action is rejected safely. Story: As a user I can plug or unplug microphones while the app is open.</t>
        </is>
      </c>
      <c r="I223" s="4" t="inlineStr">
        <is>
          <t>Native device events refresh the list, defer risky PortAudio refresh during recording, and broadcast microphones_updated. Invalid input is rejected with a readable message and no unintended side effects.</t>
        </is>
      </c>
      <c r="J223" s="4" t="inlineStr">
        <is>
          <t>selected/default microphone, provider setting, recording mode, WebSocket events</t>
        </is>
      </c>
      <c r="K223" s="4" t="inlineStr">
        <is>
          <t>Installed smoke / frontend browser smoke</t>
        </is>
      </c>
      <c r="L223" s="4" t="inlineStr">
        <is>
          <t>automated test output, smoke JSON, or manual evidence note</t>
        </is>
      </c>
      <c r="M223" s="4" t="inlineStr">
        <is>
          <t>Executed - Evidence Linked</t>
        </is>
      </c>
      <c r="N223" s="4" t="inlineStr">
        <is>
          <t>2026-06-23</t>
        </is>
      </c>
      <c r="O223" s="4" t="inlineStr">
        <is>
          <t>TR-20260623-110</t>
        </is>
      </c>
      <c r="P223" s="4" t="inlineStr">
        <is>
          <t>TR-20260623-110 [Passed, Microphone hotplug device monitor error, boundary, invalid, security, and performance gate]: terminal output in Codex run</t>
        </is>
      </c>
      <c r="Q223" s="4" t="inlineStr">
        <is>
          <t>Linked to existing Passed/Retest Passed run evidence. Non-happy-path links are keyword-matched and should be manually tightened over time.</t>
        </is>
      </c>
    </row>
    <row r="224">
      <c r="A224" s="4" t="inlineStr">
        <is>
          <t>TS-LM-016-SEC</t>
        </is>
      </c>
      <c r="B224" s="4" t="inlineStr">
        <is>
          <t>LM-016</t>
        </is>
      </c>
      <c r="C224" s="4" t="inlineStr">
        <is>
          <t>Microphone hotplug</t>
        </is>
      </c>
      <c r="D224" s="4" t="inlineStr">
        <is>
          <t>Live Mic</t>
        </is>
      </c>
      <c r="E224" s="4" t="inlineStr">
        <is>
          <t>Permission/Security</t>
        </is>
      </c>
      <c r="F224" s="4" t="inlineStr">
        <is>
          <t>Microphone hotplug respects auth, token, redaction, and permission rules</t>
        </is>
      </c>
      <c r="G224" s="4" t="inlineStr">
        <is>
          <t>Evidence context: Plug/unplug evidence Relevant surface: WebSocket microphones_updated Run with missing/invalid token or unavailable permission where applicable.</t>
        </is>
      </c>
      <c r="H224" s="4" t="inlineStr">
        <is>
          <t>Call or use Device changes without required token/permission or with sensitive data present; inspect redaction and access behavior. Story: As a user I can plug or unplug microphones while the app is open.</t>
        </is>
      </c>
      <c r="I224" s="4" t="inlineStr">
        <is>
          <t>Native device events refresh the list, defer risky PortAudio refresh during recording, and broadcast microphones_updated. Protected access is denied or redacted exactly as designed; public endpoints remain public where intended.</t>
        </is>
      </c>
      <c r="J224" s="4" t="inlineStr">
        <is>
          <t>selected/default microphone, provider setting, recording mode, WebSocket events</t>
        </is>
      </c>
      <c r="K224" s="4" t="inlineStr">
        <is>
          <t>Installed smoke / frontend browser smoke</t>
        </is>
      </c>
      <c r="L224" s="4" t="inlineStr">
        <is>
          <t>HTTP status/log/redaction assertion or security test output</t>
        </is>
      </c>
      <c r="M224" s="4" t="inlineStr">
        <is>
          <t>Executed - Evidence Linked</t>
        </is>
      </c>
      <c r="N224" s="4" t="inlineStr">
        <is>
          <t>2026-06-23</t>
        </is>
      </c>
      <c r="O224" s="4" t="inlineStr">
        <is>
          <t>TR-20260623-110; TR-20260623-200</t>
        </is>
      </c>
      <c r="P224" s="4" t="inlineStr">
        <is>
          <t>TR-20260623-110 [Passed, Microphone hotplug device monitor error, boundary, invalid, security, and performance gate]: terminal output in Codex run
TR-20260623-200 [Passed, Full local regression / current worktree]: tmp\feature-story-work\full-regression-20260623.json</t>
        </is>
      </c>
      <c r="Q224" s="4" t="inlineStr">
        <is>
          <t>Linked to existing Passed/Retest Passed run evidence. Non-happy-path links are keyword-matched and should be manually tightened over time.</t>
        </is>
      </c>
    </row>
    <row r="225">
      <c r="A225" s="4" t="inlineStr">
        <is>
          <t>TS-LM-016-PERF</t>
        </is>
      </c>
      <c r="B225" s="4" t="inlineStr">
        <is>
          <t>LM-016</t>
        </is>
      </c>
      <c r="C225" s="4" t="inlineStr">
        <is>
          <t>Microphone hotplug</t>
        </is>
      </c>
      <c r="D225" s="4" t="inlineStr">
        <is>
          <t>Live Mic</t>
        </is>
      </c>
      <c r="E225" s="4" t="inlineStr">
        <is>
          <t>Performance</t>
        </is>
      </c>
      <c r="F225" s="4" t="inlineStr">
        <is>
          <t>Microphone hotplug remains responsive within expected runtime constraints</t>
        </is>
      </c>
      <c r="G225" s="4" t="inlineStr">
        <is>
          <t>Evidence context: Plug/unplug evidence Relevant surface: WebSocket microphones_updated Use current performance threshold or smoke timeout for this area.</t>
        </is>
      </c>
      <c r="H225" s="4" t="inlineStr">
        <is>
          <t>Open Device changes; repeat the primary workflow or load the largest practical synthetic data set; measure responsiveness and timeout behavior. Story: As a user I can plug or unplug microphones while the app is open.</t>
        </is>
      </c>
      <c r="I225" s="4" t="inlineStr">
        <is>
          <t>Native device events refresh the list, defer risky PortAudio refresh during recording, and broadcast microphones_updated. The workflow remains within the relevant smoke timeout or measured performance threshold.</t>
        </is>
      </c>
      <c r="J225" s="4" t="inlineStr">
        <is>
          <t>selected/default microphone, provider setting, recording mode, WebSocket events</t>
        </is>
      </c>
      <c r="K225" s="4" t="inlineStr">
        <is>
          <t>Installed smoke / frontend browser smoke</t>
        </is>
      </c>
      <c r="L225" s="4" t="inlineStr">
        <is>
          <t>timing report, smoke JSON, or performance trace</t>
        </is>
      </c>
      <c r="M225" s="4" t="inlineStr">
        <is>
          <t>Executed - Evidence Linked</t>
        </is>
      </c>
      <c r="N225" s="4" t="inlineStr">
        <is>
          <t>2026-06-23</t>
        </is>
      </c>
      <c r="O225" s="4" t="inlineStr">
        <is>
          <t>TR-20260623-110</t>
        </is>
      </c>
      <c r="P225" s="4" t="inlineStr">
        <is>
          <t>TR-20260623-110 [Passed, Microphone hotplug device monitor error, boundary, invalid, security, and performance gate]: terminal output in Codex run</t>
        </is>
      </c>
      <c r="Q225" s="4" t="inlineStr">
        <is>
          <t>Linked to existing Passed/Retest Passed run evidence. Non-happy-path links are keyword-matched and should be manually tightened over time.</t>
        </is>
      </c>
    </row>
    <row r="226">
      <c r="A226" s="4" t="inlineStr">
        <is>
          <t>TS-LM-016-MOB</t>
        </is>
      </c>
      <c r="B226" s="4" t="inlineStr">
        <is>
          <t>LM-016</t>
        </is>
      </c>
      <c r="C226" s="4" t="inlineStr">
        <is>
          <t>Microphone hotplug</t>
        </is>
      </c>
      <c r="D226" s="4" t="inlineStr">
        <is>
          <t>Live Mic</t>
        </is>
      </c>
      <c r="E226" s="4" t="inlineStr">
        <is>
          <t>Mobile/Responsive</t>
        </is>
      </c>
      <c r="F226" s="4" t="inlineStr">
        <is>
          <t>Microphone hotplug remains usable on narrow/mobile viewport</t>
        </is>
      </c>
      <c r="G226" s="4" t="inlineStr">
        <is>
          <t>Evidence context: Plug/unplug evidence Relevant surface: WebSocket microphones_updated</t>
        </is>
      </c>
      <c r="H226" s="4" t="inlineStr">
        <is>
          <t>Render Device changes in a narrow viewport; perform the same primary workflow without desktop-only assumptions. Story: As a user I can plug or unplug microphones while the app is open.</t>
        </is>
      </c>
      <c r="I226" s="4" t="inlineStr">
        <is>
          <t>Native device events refresh the list, defer risky PortAudio refresh during recording, and broadcast microphones_updated. Controls remain visible, tappable, and semantically equivalent to desktop behavior.</t>
        </is>
      </c>
      <c r="J226" s="4" t="inlineStr">
        <is>
          <t>selected/default microphone, provider setting, recording mode, WebSocket events</t>
        </is>
      </c>
      <c r="K226" s="4" t="inlineStr">
        <is>
          <t>Installed smoke / frontend browser smoke</t>
        </is>
      </c>
      <c r="L226" s="4" t="inlineStr">
        <is>
          <t>mobile viewport screenshot or browser smoke JSON</t>
        </is>
      </c>
      <c r="M226" s="4" t="inlineStr">
        <is>
          <t>Executed - Evidence Linked</t>
        </is>
      </c>
      <c r="N226" s="4" t="inlineStr">
        <is>
          <t>2026-06-23</t>
        </is>
      </c>
      <c r="O226" s="4" t="inlineStr">
        <is>
          <t>TR-20260623-105</t>
        </is>
      </c>
      <c r="P226" s="4" t="inlineStr">
        <is>
          <t>TR-20260623-105 [Passed, local Chromium mobile viewport]: tmp\feature-story-work\frontend-browser-smoke-mobile-route-layouts-current.json</t>
        </is>
      </c>
      <c r="Q226" s="4" t="inlineStr">
        <is>
          <t>Linked to existing Passed/Retest Passed run evidence. Non-happy-path links are keyword-matched and should be manually tightened over time.</t>
        </is>
      </c>
    </row>
    <row r="227">
      <c r="A227" s="4" t="inlineStr">
        <is>
          <t>TS-LM-017-HP</t>
        </is>
      </c>
      <c r="B227" s="4" t="inlineStr">
        <is>
          <t>LM-017</t>
        </is>
      </c>
      <c r="C227" s="4" t="inlineStr">
        <is>
          <t>Hot-path latency metrics</t>
        </is>
      </c>
      <c r="D227" s="4" t="inlineStr">
        <is>
          <t>Live Mic</t>
        </is>
      </c>
      <c r="E227" s="4" t="inlineStr">
        <is>
          <t>Happy Path</t>
        </is>
      </c>
      <c r="F227" s="4" t="inlineStr">
        <is>
          <t>Hot-path latency metrics completes through the normal user workflow</t>
        </is>
      </c>
      <c r="G227" s="4" t="inlineStr">
        <is>
          <t>Evidence context: Installed app smoke Relevant surface: GET /api/metrics/hot-path</t>
        </is>
      </c>
      <c r="H227" s="4" t="inlineStr">
        <is>
          <t>Open Debug / metrics; perform the primary action described by the user story; observe completion state. Story: As a developer I can inspect recording latency.</t>
        </is>
      </c>
      <c r="I227" s="4" t="inlineStr">
        <is>
          <t>Hot-path metrics summarize recent recording start/stop/provider/injection timings without exposing secrets or transcript text. The expected behavior completes with no critical console/runtime errors.</t>
        </is>
      </c>
      <c r="J227" s="4" t="inlineStr">
        <is>
          <t>selected/default microphone, provider setting, recording mode, WebSocket events</t>
        </is>
      </c>
      <c r="K227" s="4" t="inlineStr">
        <is>
          <t>Installed smoke / frontend browser smoke</t>
        </is>
      </c>
      <c r="L227" s="4" t="inlineStr">
        <is>
          <t>Installed app smoke</t>
        </is>
      </c>
      <c r="M227" s="4" t="inlineStr">
        <is>
          <t>Executed - Evidence Linked</t>
        </is>
      </c>
      <c r="N227" s="4" t="inlineStr">
        <is>
          <t>2026-06-23</t>
        </is>
      </c>
      <c r="O227" s="4" t="inlineStr">
        <is>
          <t>TR-20260623-101; TR-20260623-105; TR-20260623-201</t>
        </is>
      </c>
      <c r="P227" s="4" t="inlineStr">
        <is>
          <t>TR-20260623-101 [Passed, Targeted local pytest regression]: terminal output in Codex run
TR-20260623-105 [Passed, local Chromium mobile viewport]: tmp\feature-story-work\frontend-browser-smoke-mobile-route-layouts-current.json
TR-20260623-201 [Passed, Static surface inventory audit / current worktree]: tmp\feature-story-work\surface-inventory-audit-20260623.json</t>
        </is>
      </c>
      <c r="Q227" s="4" t="inlineStr">
        <is>
          <t>Linked to existing Passed/Retest Passed run evidence. Non-happy-path links are keyword-matched and should be manually tightened over time.</t>
        </is>
      </c>
    </row>
    <row r="228">
      <c r="A228" s="4" t="inlineStr">
        <is>
          <t>TS-LM-017-ERR</t>
        </is>
      </c>
      <c r="B228" s="4" t="inlineStr">
        <is>
          <t>LM-017</t>
        </is>
      </c>
      <c r="C228" s="4" t="inlineStr">
        <is>
          <t>Hot-path latency metrics</t>
        </is>
      </c>
      <c r="D228" s="4" t="inlineStr">
        <is>
          <t>Live Mic</t>
        </is>
      </c>
      <c r="E228" s="4" t="inlineStr">
        <is>
          <t>Error Path</t>
        </is>
      </c>
      <c r="F228" s="4" t="inlineStr">
        <is>
          <t>Hot-path latency metrics surfaces a recoverable failure state</t>
        </is>
      </c>
      <c r="G228" s="4" t="inlineStr">
        <is>
          <t>Evidence context: Installed app smoke Relevant surface: GET /api/metrics/hot-path Fault or invalid data injection is available without exposing secrets.</t>
        </is>
      </c>
      <c r="H228" s="4" t="inlineStr">
        <is>
          <t>Open Debug / metrics; trigger a controlled backend/provider/runtime failure; verify visible recovery/error handling. Story: As a developer I can inspect recording latency.</t>
        </is>
      </c>
      <c r="I228" s="4" t="inlineStr">
        <is>
          <t>Hot-path metrics summarize recent recording start/stop/provider/injection timings without exposing secrets or transcript text. The user sees a clear error or retry state; no orphaned job, process, or stale UI remains.</t>
        </is>
      </c>
      <c r="J228" s="4" t="inlineStr">
        <is>
          <t>selected/default microphone, provider setting, recording mode, WebSocket events</t>
        </is>
      </c>
      <c r="K228" s="4" t="inlineStr">
        <is>
          <t>Installed smoke / frontend browser smoke</t>
        </is>
      </c>
      <c r="L228" s="4" t="inlineStr">
        <is>
          <t>automated test output, smoke JSON, or manual evidence note</t>
        </is>
      </c>
      <c r="M228" s="4" t="inlineStr">
        <is>
          <t>Executed - Evidence Linked</t>
        </is>
      </c>
      <c r="N228" s="4" t="inlineStr">
        <is>
          <t>2026-06-23</t>
        </is>
      </c>
      <c r="O228" s="4" t="inlineStr">
        <is>
          <t>TR-20260623-101; TR-20260623-201</t>
        </is>
      </c>
      <c r="P228" s="4" t="inlineStr">
        <is>
          <t>TR-20260623-101 [Passed, Targeted local pytest regression]: terminal output in Codex run
TR-20260623-201 [Passed, Static surface inventory audit / current worktree]: tmp\feature-story-work\surface-inventory-audit-20260623.json</t>
        </is>
      </c>
      <c r="Q228" s="4" t="inlineStr">
        <is>
          <t>Linked to existing Passed/Retest Passed run evidence. Non-happy-path links are keyword-matched and should be manually tightened over time.</t>
        </is>
      </c>
    </row>
    <row r="229">
      <c r="A229" s="4" t="inlineStr">
        <is>
          <t>TS-LM-017-BND</t>
        </is>
      </c>
      <c r="B229" s="4" t="inlineStr">
        <is>
          <t>LM-017</t>
        </is>
      </c>
      <c r="C229" s="4" t="inlineStr">
        <is>
          <t>Hot-path latency metrics</t>
        </is>
      </c>
      <c r="D229" s="4" t="inlineStr">
        <is>
          <t>Live Mic</t>
        </is>
      </c>
      <c r="E229" s="4" t="inlineStr">
        <is>
          <t>Boundary Condition</t>
        </is>
      </c>
      <c r="F229" s="4" t="inlineStr">
        <is>
          <t>Hot-path latency metrics handles documented limits and empty states</t>
        </is>
      </c>
      <c r="G229" s="4" t="inlineStr">
        <is>
          <t>Evidence context: Installed app smoke Relevant surface: GET /api/metrics/hot-path</t>
        </is>
      </c>
      <c r="H229" s="4" t="inlineStr">
        <is>
          <t>Open Debug / metrics; exercise empty, minimum, maximum, and pagination/limit states relevant to the feature. Story: As a developer I can inspect recording latency.</t>
        </is>
      </c>
      <c r="I229" s="4" t="inlineStr">
        <is>
          <t>Hot-path metrics summarize recent recording start/stop/provider/injection timings without exposing secrets or transcript text. Limits, empty states, and boundary values render correctly without data loss.</t>
        </is>
      </c>
      <c r="J229" s="4" t="inlineStr">
        <is>
          <t>selected/default microphone, provider setting, recording mode, WebSocket events</t>
        </is>
      </c>
      <c r="K229" s="4" t="inlineStr">
        <is>
          <t>Installed smoke / frontend browser smoke</t>
        </is>
      </c>
      <c r="L229" s="4" t="inlineStr">
        <is>
          <t>automated test output, smoke JSON, or manual evidence note</t>
        </is>
      </c>
      <c r="M229" s="4" t="inlineStr">
        <is>
          <t>Executed - Evidence Linked</t>
        </is>
      </c>
      <c r="N229" s="4" t="inlineStr">
        <is>
          <t>2026-06-23</t>
        </is>
      </c>
      <c r="O229" s="4" t="inlineStr">
        <is>
          <t>TR-20260623-101</t>
        </is>
      </c>
      <c r="P229" s="4" t="inlineStr">
        <is>
          <t>TR-20260623-101 [Passed, Targeted local pytest regression]: terminal output in Codex run</t>
        </is>
      </c>
      <c r="Q229" s="4" t="inlineStr">
        <is>
          <t>Linked to existing Passed/Retest Passed run evidence. Non-happy-path links are keyword-matched and should be manually tightened over time.</t>
        </is>
      </c>
    </row>
    <row r="230">
      <c r="A230" s="4" t="inlineStr">
        <is>
          <t>TS-LM-017-INV</t>
        </is>
      </c>
      <c r="B230" s="4" t="inlineStr">
        <is>
          <t>LM-017</t>
        </is>
      </c>
      <c r="C230" s="4" t="inlineStr">
        <is>
          <t>Hot-path latency metrics</t>
        </is>
      </c>
      <c r="D230" s="4" t="inlineStr">
        <is>
          <t>Live Mic</t>
        </is>
      </c>
      <c r="E230" s="4" t="inlineStr">
        <is>
          <t>Invalid Input</t>
        </is>
      </c>
      <c r="F230" s="4" t="inlineStr">
        <is>
          <t>Hot-path latency metrics rejects malformed or unsupported input</t>
        </is>
      </c>
      <c r="G230" s="4" t="inlineStr">
        <is>
          <t>Evidence context: Installed app smoke Relevant surface: GET /api/metrics/hot-path Fault or invalid data injection is available without exposing secrets.</t>
        </is>
      </c>
      <c r="H230" s="4" t="inlineStr">
        <is>
          <t>Open Debug / metrics; submit malformed, unsupported, or incomplete input; verify the action is rejected safely. Story: As a developer I can inspect recording latency.</t>
        </is>
      </c>
      <c r="I230" s="4" t="inlineStr">
        <is>
          <t>Hot-path metrics summarize recent recording start/stop/provider/injection timings without exposing secrets or transcript text. Invalid input is rejected with a readable message and no unintended side effects.</t>
        </is>
      </c>
      <c r="J230" s="4" t="inlineStr">
        <is>
          <t>selected/default microphone, provider setting, recording mode, WebSocket events</t>
        </is>
      </c>
      <c r="K230" s="4" t="inlineStr">
        <is>
          <t>Installed smoke / frontend browser smoke</t>
        </is>
      </c>
      <c r="L230" s="4" t="inlineStr">
        <is>
          <t>automated test output, smoke JSON, or manual evidence note</t>
        </is>
      </c>
      <c r="M230" s="4" t="inlineStr">
        <is>
          <t>Executed - Evidence Linked</t>
        </is>
      </c>
      <c r="N230" s="4" t="inlineStr">
        <is>
          <t>2026-06-23</t>
        </is>
      </c>
      <c r="O230" s="4" t="inlineStr">
        <is>
          <t>TR-20260623-101</t>
        </is>
      </c>
      <c r="P230" s="4" t="inlineStr">
        <is>
          <t>TR-20260623-101 [Passed, Targeted local pytest regression]: terminal output in Codex run</t>
        </is>
      </c>
      <c r="Q230" s="4" t="inlineStr">
        <is>
          <t>Linked to existing Passed/Retest Passed run evidence. Non-happy-path links are keyword-matched and should be manually tightened over time.</t>
        </is>
      </c>
    </row>
    <row r="231">
      <c r="A231" s="4" t="inlineStr">
        <is>
          <t>TS-LM-017-SEC</t>
        </is>
      </c>
      <c r="B231" s="4" t="inlineStr">
        <is>
          <t>LM-017</t>
        </is>
      </c>
      <c r="C231" s="4" t="inlineStr">
        <is>
          <t>Hot-path latency metrics</t>
        </is>
      </c>
      <c r="D231" s="4" t="inlineStr">
        <is>
          <t>Live Mic</t>
        </is>
      </c>
      <c r="E231" s="4" t="inlineStr">
        <is>
          <t>Permission/Security</t>
        </is>
      </c>
      <c r="F231" s="4" t="inlineStr">
        <is>
          <t>Hot-path latency metrics respects auth, token, redaction, and permission rules</t>
        </is>
      </c>
      <c r="G231" s="4" t="inlineStr">
        <is>
          <t>Evidence context: Installed app smoke Relevant surface: GET /api/metrics/hot-path Run with missing/invalid token or unavailable permission where applicable.</t>
        </is>
      </c>
      <c r="H231" s="4" t="inlineStr">
        <is>
          <t>Call or use Debug / metrics without required token/permission or with sensitive data present; inspect redaction and access behavior. Story: As a developer I can inspect recording latency.</t>
        </is>
      </c>
      <c r="I231" s="4" t="inlineStr">
        <is>
          <t>Hot-path metrics summarize recent recording start/stop/provider/injection timings without exposing secrets or transcript text. Protected access is denied or redacted exactly as designed; public endpoints remain public where intended.</t>
        </is>
      </c>
      <c r="J231" s="4" t="inlineStr">
        <is>
          <t>selected/default microphone, provider setting, recording mode, WebSocket events</t>
        </is>
      </c>
      <c r="K231" s="4" t="inlineStr">
        <is>
          <t>Installed smoke / frontend browser smoke</t>
        </is>
      </c>
      <c r="L231" s="4" t="inlineStr">
        <is>
          <t>HTTP status/log/redaction assertion or security test output</t>
        </is>
      </c>
      <c r="M231" s="4" t="inlineStr">
        <is>
          <t>Executed - Evidence Linked</t>
        </is>
      </c>
      <c r="N231" s="4" t="inlineStr">
        <is>
          <t>2026-06-23</t>
        </is>
      </c>
      <c r="O231" s="4" t="inlineStr">
        <is>
          <t>TR-20260623-101</t>
        </is>
      </c>
      <c r="P231" s="4" t="inlineStr">
        <is>
          <t>TR-20260623-101 [Passed, Targeted local pytest regression]: terminal output in Codex run</t>
        </is>
      </c>
      <c r="Q231" s="4" t="inlineStr">
        <is>
          <t>Linked to existing Passed/Retest Passed run evidence. Non-happy-path links are keyword-matched and should be manually tightened over time.</t>
        </is>
      </c>
    </row>
    <row r="232">
      <c r="A232" s="4" t="inlineStr">
        <is>
          <t>TS-LM-017-PERF</t>
        </is>
      </c>
      <c r="B232" s="4" t="inlineStr">
        <is>
          <t>LM-017</t>
        </is>
      </c>
      <c r="C232" s="4" t="inlineStr">
        <is>
          <t>Hot-path latency metrics</t>
        </is>
      </c>
      <c r="D232" s="4" t="inlineStr">
        <is>
          <t>Live Mic</t>
        </is>
      </c>
      <c r="E232" s="4" t="inlineStr">
        <is>
          <t>Performance</t>
        </is>
      </c>
      <c r="F232" s="4" t="inlineStr">
        <is>
          <t>Hot-path latency metrics remains responsive within expected runtime constraints</t>
        </is>
      </c>
      <c r="G232" s="4" t="inlineStr">
        <is>
          <t>Evidence context: Installed app smoke Relevant surface: GET /api/metrics/hot-path Use current performance threshold or smoke timeout for this area.</t>
        </is>
      </c>
      <c r="H232" s="4" t="inlineStr">
        <is>
          <t>Open Debug / metrics; repeat the primary workflow or load the largest practical synthetic data set; measure responsiveness and timeout behavior. Story: As a developer I can inspect recording latency.</t>
        </is>
      </c>
      <c r="I232" s="4" t="inlineStr">
        <is>
          <t>Hot-path metrics summarize recent recording start/stop/provider/injection timings without exposing secrets or transcript text. The workflow remains within the relevant smoke timeout or measured performance threshold.</t>
        </is>
      </c>
      <c r="J232" s="4" t="inlineStr">
        <is>
          <t>selected/default microphone, provider setting, recording mode, WebSocket events</t>
        </is>
      </c>
      <c r="K232" s="4" t="inlineStr">
        <is>
          <t>Installed smoke / frontend browser smoke</t>
        </is>
      </c>
      <c r="L232" s="4" t="inlineStr">
        <is>
          <t>timing report, smoke JSON, or performance trace</t>
        </is>
      </c>
      <c r="M232" s="4" t="inlineStr">
        <is>
          <t>Executed - Evidence Linked</t>
        </is>
      </c>
      <c r="N232" s="4" t="inlineStr">
        <is>
          <t>2026-06-23</t>
        </is>
      </c>
      <c r="O232" s="4" t="inlineStr">
        <is>
          <t>TR-20260623-101</t>
        </is>
      </c>
      <c r="P232" s="4" t="inlineStr">
        <is>
          <t>TR-20260623-101 [Passed, Targeted local pytest regression]: terminal output in Codex run</t>
        </is>
      </c>
      <c r="Q232" s="4" t="inlineStr">
        <is>
          <t>Linked to existing Passed/Retest Passed run evidence. Non-happy-path links are keyword-matched and should be manually tightened over time.</t>
        </is>
      </c>
    </row>
    <row r="233">
      <c r="A233" s="4" t="inlineStr">
        <is>
          <t>TS-LM-017-MOB</t>
        </is>
      </c>
      <c r="B233" s="4" t="inlineStr">
        <is>
          <t>LM-017</t>
        </is>
      </c>
      <c r="C233" s="4" t="inlineStr">
        <is>
          <t>Hot-path latency metrics</t>
        </is>
      </c>
      <c r="D233" s="4" t="inlineStr">
        <is>
          <t>Live Mic</t>
        </is>
      </c>
      <c r="E233" s="4" t="inlineStr">
        <is>
          <t>Mobile/Responsive</t>
        </is>
      </c>
      <c r="F233" s="4" t="inlineStr">
        <is>
          <t>Hot-path latency metrics remains usable on narrow/mobile viewport</t>
        </is>
      </c>
      <c r="G233" s="4" t="inlineStr">
        <is>
          <t>Evidence context: Installed app smoke Relevant surface: GET /api/metrics/hot-path</t>
        </is>
      </c>
      <c r="H233" s="4" t="inlineStr">
        <is>
          <t>Render Debug / metrics in a narrow viewport; perform the same primary workflow without desktop-only assumptions. Story: As a developer I can inspect recording latency.</t>
        </is>
      </c>
      <c r="I233" s="4" t="inlineStr">
        <is>
          <t>Hot-path metrics summarize recent recording start/stop/provider/injection timings without exposing secrets or transcript text. Controls remain visible, tappable, and semantically equivalent to desktop behavior.</t>
        </is>
      </c>
      <c r="J233" s="4" t="inlineStr">
        <is>
          <t>selected/default microphone, provider setting, recording mode, WebSocket events</t>
        </is>
      </c>
      <c r="K233" s="4" t="inlineStr">
        <is>
          <t>Installed smoke / frontend browser smoke</t>
        </is>
      </c>
      <c r="L233" s="4" t="inlineStr">
        <is>
          <t>mobile viewport screenshot or browser smoke JSON</t>
        </is>
      </c>
      <c r="M233" s="4" t="inlineStr">
        <is>
          <t>Executed - Evidence Linked</t>
        </is>
      </c>
      <c r="N233" s="4" t="inlineStr">
        <is>
          <t>2026-06-23</t>
        </is>
      </c>
      <c r="O233" s="4" t="inlineStr">
        <is>
          <t>TR-20260623-105</t>
        </is>
      </c>
      <c r="P233" s="4" t="inlineStr">
        <is>
          <t>TR-20260623-105 [Passed, local Chromium mobile viewport]: tmp\feature-story-work\frontend-browser-smoke-mobile-route-layouts-current.json</t>
        </is>
      </c>
      <c r="Q233" s="4" t="inlineStr">
        <is>
          <t>Linked to existing Passed/Retest Passed run evidence. Non-happy-path links are keyword-matched and should be manually tightened over time.</t>
        </is>
      </c>
    </row>
    <row r="234">
      <c r="A234" s="4" t="inlineStr">
        <is>
          <t>TS-HIS-001-HP</t>
        </is>
      </c>
      <c r="B234" s="4" t="inlineStr">
        <is>
          <t>HIS-001</t>
        </is>
      </c>
      <c r="C234" s="4" t="inlineStr">
        <is>
          <t>Recent recordings</t>
        </is>
      </c>
      <c r="D234" s="4" t="inlineStr">
        <is>
          <t>History</t>
        </is>
      </c>
      <c r="E234" s="4" t="inlineStr">
        <is>
          <t>Happy Path</t>
        </is>
      </c>
      <c r="F234" s="4" t="inlineStr">
        <is>
          <t>Recent recordings completes through the normal user workflow</t>
        </is>
      </c>
      <c r="G234" s="4" t="inlineStr">
        <is>
          <t>Evidence context: Installed app smoke Relevant surface: GET /api/transcripts?transcriptType=mic</t>
        </is>
      </c>
      <c r="H234" s="4" t="inlineStr">
        <is>
          <t>Open Live Mic &gt; Recent Recordings; perform the primary action described by the user story; observe completion state. Story: As a user I can see recent live recordings on Live Mic.</t>
        </is>
      </c>
      <c r="I234" s="4" t="inlineStr">
        <is>
          <t>The page lists recent mic transcripts with title, date, duration, preview, status, and summary state. The expected behavior completes with no critical console/runtime errors.</t>
        </is>
      </c>
      <c r="J234" s="4" t="inlineStr">
        <is>
          <t>transcript list with completed, processing, failed, and deleted records</t>
        </is>
      </c>
      <c r="K234" s="4" t="inlineStr">
        <is>
          <t>Frontend browser smoke</t>
        </is>
      </c>
      <c r="L234" s="4" t="inlineStr">
        <is>
          <t>Installed app smoke</t>
        </is>
      </c>
      <c r="M234" s="4" t="inlineStr">
        <is>
          <t>Executed - Evidence Linked</t>
        </is>
      </c>
      <c r="N234" s="4" t="inlineStr">
        <is>
          <t>2026-06-23</t>
        </is>
      </c>
      <c r="O234" s="4" t="inlineStr">
        <is>
          <t>TR-20260623-083; TR-20260623-105; TR-20260623-184; TR-20260623-201; TR-20260623-202</t>
        </is>
      </c>
      <c r="P234" s="4" t="inlineStr">
        <is>
          <t>TR-20260623-083 [Passed, Frontend browser smoke with synthetic backend]: tmp/feature-story-work/frontend-browser-smoke-history-current.json; terminal output in Codex run
TR-20260623-105 [Passed, local Chromium mobile viewport]: tmp\feature-story-work\frontend-browser-smoke-mobile-route-layouts-current.json
TR-20260623-184 [Passed, Current Tauri release smoke / installed history workflows]: tmp\feature-story-work\installed-history-smoke.json
TR-20260623-201 [Passed, Static surface inventory audit / current worktree]: tmp\feature-story-work\surface-inventory-audit-20260623.json
TR-20260623-202 [Passed, Static WebSocket event inventory audit / current worktree]: tmp\feature-story-work\ws-event-inventory-audit-20260623.json</t>
        </is>
      </c>
      <c r="Q234" s="4" t="inlineStr">
        <is>
          <t>Linked to existing Passed/Retest Passed run evidence. Non-happy-path links are keyword-matched and should be manually tightened over time.</t>
        </is>
      </c>
    </row>
    <row r="235">
      <c r="A235" s="4" t="inlineStr">
        <is>
          <t>TS-HIS-001-ERR</t>
        </is>
      </c>
      <c r="B235" s="4" t="inlineStr">
        <is>
          <t>HIS-001</t>
        </is>
      </c>
      <c r="C235" s="4" t="inlineStr">
        <is>
          <t>Recent recordings</t>
        </is>
      </c>
      <c r="D235" s="4" t="inlineStr">
        <is>
          <t>History</t>
        </is>
      </c>
      <c r="E235" s="4" t="inlineStr">
        <is>
          <t>Error Path</t>
        </is>
      </c>
      <c r="F235" s="4" t="inlineStr">
        <is>
          <t>Recent recordings surfaces a recoverable failure state</t>
        </is>
      </c>
      <c r="G235" s="4" t="inlineStr">
        <is>
          <t>Evidence context: Installed app smoke Relevant surface: GET /api/transcripts?transcriptType=mic Fault or invalid data injection is available without exposing secrets.</t>
        </is>
      </c>
      <c r="H235" s="4" t="inlineStr">
        <is>
          <t>Open Live Mic &gt; Recent Recordings; trigger a controlled backend/provider/runtime failure; verify visible recovery/error handling. Story: As a user I can see recent live recordings on Live Mic.</t>
        </is>
      </c>
      <c r="I235" s="4" t="inlineStr">
        <is>
          <t>The page lists recent mic transcripts with title, date, duration, preview, status, and summary state. The user sees a clear error or retry state; no orphaned job, process, or stale UI remains.</t>
        </is>
      </c>
      <c r="J235" s="4" t="inlineStr">
        <is>
          <t>transcript list with completed, processing, failed, and deleted records</t>
        </is>
      </c>
      <c r="K235" s="4" t="inlineStr">
        <is>
          <t>Frontend browser smoke</t>
        </is>
      </c>
      <c r="L235" s="4" t="inlineStr">
        <is>
          <t>automated test output, smoke JSON, or manual evidence note</t>
        </is>
      </c>
      <c r="M235" s="4" t="inlineStr">
        <is>
          <t>Executed - Evidence Linked</t>
        </is>
      </c>
      <c r="N235" s="4" t="inlineStr">
        <is>
          <t>2026-06-23</t>
        </is>
      </c>
      <c r="O235" s="4" t="inlineStr">
        <is>
          <t>TR-20260622-080; TR-20260623-083; TR-20260623-201; TR-20260623-202</t>
        </is>
      </c>
      <c r="P235" s="4" t="inlineStr">
        <is>
          <t>TR-20260622-080 [Passed, Frontend browser smoke with synthetic backend]: tmp/feature-story-work/frontend-browser-smoke-clean-current.json; terminal output in Codex run
TR-20260623-083 [Passed, Frontend browser smoke with synthetic backend]: tmp/feature-story-work/frontend-browser-smoke-history-current.json; terminal output in Codex run
TR-20260623-201 [Passed, Static surface inventory audit / current worktree]: tmp\feature-story-work\surface-inventory-audit-20260623.json
TR-20260623-202 [Passed, Static WebSocket event inventory audit / current worktree]: tmp\feature-story-work\ws-event-inventory-audit-20260623.json</t>
        </is>
      </c>
      <c r="Q235" s="4" t="inlineStr">
        <is>
          <t>Linked to existing Passed/Retest Passed run evidence. Non-happy-path links are keyword-matched and should be manually tightened over time.</t>
        </is>
      </c>
    </row>
    <row r="236">
      <c r="A236" s="4" t="inlineStr">
        <is>
          <t>TS-HIS-001-BND</t>
        </is>
      </c>
      <c r="B236" s="4" t="inlineStr">
        <is>
          <t>HIS-001</t>
        </is>
      </c>
      <c r="C236" s="4" t="inlineStr">
        <is>
          <t>Recent recordings</t>
        </is>
      </c>
      <c r="D236" s="4" t="inlineStr">
        <is>
          <t>History</t>
        </is>
      </c>
      <c r="E236" s="4" t="inlineStr">
        <is>
          <t>Boundary Condition</t>
        </is>
      </c>
      <c r="F236" s="4" t="inlineStr">
        <is>
          <t>Recent recordings handles documented limits and empty states</t>
        </is>
      </c>
      <c r="G236" s="4" t="inlineStr">
        <is>
          <t>Evidence context: Installed app smoke Relevant surface: GET /api/transcripts?transcriptType=mic</t>
        </is>
      </c>
      <c r="H236" s="4" t="inlineStr">
        <is>
          <t>Open Live Mic &gt; Recent Recordings; exercise empty, minimum, maximum, and pagination/limit states relevant to the feature. Story: As a user I can see recent live recordings on Live Mic.</t>
        </is>
      </c>
      <c r="I236" s="4" t="inlineStr">
        <is>
          <t>The page lists recent mic transcripts with title, date, duration, preview, status, and summary state. Limits, empty states, and boundary values render correctly without data loss.</t>
        </is>
      </c>
      <c r="J236" s="4" t="inlineStr">
        <is>
          <t>transcript list with completed, processing, failed, and deleted records</t>
        </is>
      </c>
      <c r="K236" s="4" t="inlineStr">
        <is>
          <t>Frontend browser smoke</t>
        </is>
      </c>
      <c r="L236" s="4" t="inlineStr">
        <is>
          <t>automated test output, smoke JSON, or manual evidence note</t>
        </is>
      </c>
      <c r="M236" s="4" t="inlineStr">
        <is>
          <t>Executed - Evidence Linked</t>
        </is>
      </c>
      <c r="N236" s="4" t="inlineStr">
        <is>
          <t>2026-06-23</t>
        </is>
      </c>
      <c r="O236" s="4" t="inlineStr">
        <is>
          <t>TR-20260622-080; TR-20260623-184</t>
        </is>
      </c>
      <c r="P236" s="4" t="inlineStr">
        <is>
          <t>TR-20260622-080 [Passed, Frontend browser smoke with synthetic backend]: tmp/feature-story-work/frontend-browser-smoke-clean-current.json; terminal output in Codex run
TR-20260623-184 [Passed, Current Tauri release smoke / installed history workflows]: tmp\feature-story-work\installed-history-smoke.json</t>
        </is>
      </c>
      <c r="Q236" s="4" t="inlineStr">
        <is>
          <t>Linked to existing Passed/Retest Passed run evidence. Non-happy-path links are keyword-matched and should be manually tightened over time.</t>
        </is>
      </c>
    </row>
    <row r="237">
      <c r="A237" s="4" t="inlineStr">
        <is>
          <t>TS-HIS-001-INV</t>
        </is>
      </c>
      <c r="B237" s="4" t="inlineStr">
        <is>
          <t>HIS-001</t>
        </is>
      </c>
      <c r="C237" s="4" t="inlineStr">
        <is>
          <t>Recent recordings</t>
        </is>
      </c>
      <c r="D237" s="4" t="inlineStr">
        <is>
          <t>History</t>
        </is>
      </c>
      <c r="E237" s="4" t="inlineStr">
        <is>
          <t>Invalid Input</t>
        </is>
      </c>
      <c r="F237" s="4" t="inlineStr">
        <is>
          <t>Recent recordings rejects malformed or unsupported input</t>
        </is>
      </c>
      <c r="G237" s="4" t="inlineStr">
        <is>
          <t>Evidence context: Installed app smoke Relevant surface: GET /api/transcripts?transcriptType=mic Fault or invalid data injection is available without exposing secrets.</t>
        </is>
      </c>
      <c r="H237" s="4" t="inlineStr">
        <is>
          <t>Open Live Mic &gt; Recent Recordings; submit malformed, unsupported, or incomplete input; verify the action is rejected safely. Story: As a user I can see recent live recordings on Live Mic.</t>
        </is>
      </c>
      <c r="I237" s="4" t="inlineStr">
        <is>
          <t>The page lists recent mic transcripts with title, date, duration, preview, status, and summary state. Invalid input is rejected with a readable message and no unintended side effects.</t>
        </is>
      </c>
      <c r="J237" s="4" t="inlineStr">
        <is>
          <t>transcript list with completed, processing, failed, and deleted records</t>
        </is>
      </c>
      <c r="K237" s="4" t="inlineStr">
        <is>
          <t>Frontend browser smoke</t>
        </is>
      </c>
      <c r="L237" s="4" t="inlineStr">
        <is>
          <t>automated test output, smoke JSON, or manual evidence note</t>
        </is>
      </c>
      <c r="M237" s="4" t="inlineStr">
        <is>
          <t>Executed - Evidence Linked</t>
        </is>
      </c>
      <c r="N237" s="4" t="inlineStr">
        <is>
          <t>2026-06-23</t>
        </is>
      </c>
      <c r="O237" s="4" t="inlineStr">
        <is>
          <t>TR-20260622-080; TR-20260623-083</t>
        </is>
      </c>
      <c r="P237" s="4" t="inlineStr">
        <is>
          <t>TR-20260622-080 [Passed, Frontend browser smoke with synthetic backend]: tmp/feature-story-work/frontend-browser-smoke-clean-current.json; terminal output in Codex run
TR-20260623-083 [Passed, Frontend browser smoke with synthetic backend]: tmp/feature-story-work/frontend-browser-smoke-history-current.json; terminal output in Codex run</t>
        </is>
      </c>
      <c r="Q237" s="4" t="inlineStr">
        <is>
          <t>Linked to existing Passed/Retest Passed run evidence. Non-happy-path links are keyword-matched and should be manually tightened over time.</t>
        </is>
      </c>
    </row>
    <row r="238">
      <c r="A238" s="4" t="inlineStr">
        <is>
          <t>TS-HIS-001-SEC</t>
        </is>
      </c>
      <c r="B238" s="4" t="inlineStr">
        <is>
          <t>HIS-001</t>
        </is>
      </c>
      <c r="C238" s="4" t="inlineStr">
        <is>
          <t>Recent recordings</t>
        </is>
      </c>
      <c r="D238" s="4" t="inlineStr">
        <is>
          <t>History</t>
        </is>
      </c>
      <c r="E238" s="4" t="inlineStr">
        <is>
          <t>Permission/Security</t>
        </is>
      </c>
      <c r="F238" s="4" t="inlineStr">
        <is>
          <t>Recent recordings respects auth, token, redaction, and permission rules</t>
        </is>
      </c>
      <c r="G238" s="4" t="inlineStr">
        <is>
          <t>Evidence context: Installed app smoke Relevant surface: GET /api/transcripts?transcriptType=mic Run with missing/invalid token or unavailable permission where applicable.</t>
        </is>
      </c>
      <c r="H238" s="4" t="inlineStr">
        <is>
          <t>Call or use Live Mic &gt; Recent Recordings without required token/permission or with sensitive data present; inspect redaction and access behavior. Story: As a user I can see recent live recordings on Live Mic.</t>
        </is>
      </c>
      <c r="I238" s="4" t="inlineStr">
        <is>
          <t>The page lists recent mic transcripts with title, date, duration, preview, status, and summary state. Protected access is denied or redacted exactly as designed; public endpoints remain public where intended.</t>
        </is>
      </c>
      <c r="J238" s="4" t="inlineStr">
        <is>
          <t>transcript list with completed, processing, failed, and deleted records</t>
        </is>
      </c>
      <c r="K238" s="4" t="inlineStr">
        <is>
          <t>Frontend browser smoke</t>
        </is>
      </c>
      <c r="L238" s="4" t="inlineStr">
        <is>
          <t>HTTP status/log/redaction assertion or security test output</t>
        </is>
      </c>
      <c r="M238" s="4" t="inlineStr">
        <is>
          <t>Executed - Evidence Linked</t>
        </is>
      </c>
      <c r="N238" s="4" t="inlineStr">
        <is>
          <t>2026-06-23</t>
        </is>
      </c>
      <c r="O238" s="4" t="inlineStr">
        <is>
          <t>TR-20260622-080; TR-20260623-083</t>
        </is>
      </c>
      <c r="P238" s="4" t="inlineStr">
        <is>
          <t>TR-20260622-080 [Passed, Frontend browser smoke with synthetic backend]: tmp/feature-story-work/frontend-browser-smoke-clean-current.json; terminal output in Codex run
TR-20260623-083 [Passed, Frontend browser smoke with synthetic backend]: tmp/feature-story-work/frontend-browser-smoke-history-current.json; terminal output in Codex run</t>
        </is>
      </c>
      <c r="Q238" s="4" t="inlineStr">
        <is>
          <t>Linked to existing Passed/Retest Passed run evidence. Non-happy-path links are keyword-matched and should be manually tightened over time.</t>
        </is>
      </c>
    </row>
    <row r="239">
      <c r="A239" s="4" t="inlineStr">
        <is>
          <t>TS-HIS-001-PERF</t>
        </is>
      </c>
      <c r="B239" s="4" t="inlineStr">
        <is>
          <t>HIS-001</t>
        </is>
      </c>
      <c r="C239" s="4" t="inlineStr">
        <is>
          <t>Recent recordings</t>
        </is>
      </c>
      <c r="D239" s="4" t="inlineStr">
        <is>
          <t>History</t>
        </is>
      </c>
      <c r="E239" s="4" t="inlineStr">
        <is>
          <t>Performance</t>
        </is>
      </c>
      <c r="F239" s="4" t="inlineStr">
        <is>
          <t>Recent recordings remains responsive within expected runtime constraints</t>
        </is>
      </c>
      <c r="G239" s="4" t="inlineStr">
        <is>
          <t>Evidence context: Installed app smoke Relevant surface: GET /api/transcripts?transcriptType=mic Use current performance threshold or smoke timeout for this area.</t>
        </is>
      </c>
      <c r="H239" s="4" t="inlineStr">
        <is>
          <t>Open Live Mic &gt; Recent Recordings; repeat the primary workflow or load the largest practical synthetic data set; measure responsiveness and timeout behavior. Story: As a user I can see recent live recordings on Live Mic.</t>
        </is>
      </c>
      <c r="I239" s="4" t="inlineStr">
        <is>
          <t>The page lists recent mic transcripts with title, date, duration, preview, status, and summary state. The workflow remains within the relevant smoke timeout or measured performance threshold.</t>
        </is>
      </c>
      <c r="J239" s="4" t="inlineStr">
        <is>
          <t>transcript list with completed, processing, failed, and deleted records</t>
        </is>
      </c>
      <c r="K239" s="4" t="inlineStr">
        <is>
          <t>Frontend browser smoke</t>
        </is>
      </c>
      <c r="L239" s="4" t="inlineStr">
        <is>
          <t>timing report, smoke JSON, or performance trace</t>
        </is>
      </c>
      <c r="M239" s="4" t="inlineStr">
        <is>
          <t>Executed - Evidence Linked</t>
        </is>
      </c>
      <c r="N239" s="4" t="inlineStr">
        <is>
          <t>2026-06-23</t>
        </is>
      </c>
      <c r="O239" s="4" t="inlineStr">
        <is>
          <t>TR-20260622-080; TR-20260623-083; TR-20260623-184</t>
        </is>
      </c>
      <c r="P239" s="4" t="inlineStr">
        <is>
          <t>TR-20260622-080 [Passed, Frontend browser smoke with synthetic backend]: tmp/feature-story-work/frontend-browser-smoke-clean-current.json; terminal output in Codex run
TR-20260623-083 [Passed, Frontend browser smoke with synthetic backend]: tmp/feature-story-work/frontend-browser-smoke-history-current.json; terminal output in Codex run
TR-20260623-184 [Passed, Current Tauri release smoke / installed history workflows]: tmp\feature-story-work\installed-history-smoke.json</t>
        </is>
      </c>
      <c r="Q239" s="4" t="inlineStr">
        <is>
          <t>Linked to existing Passed/Retest Passed run evidence. Non-happy-path links are keyword-matched and should be manually tightened over time.</t>
        </is>
      </c>
    </row>
    <row r="240">
      <c r="A240" s="4" t="inlineStr">
        <is>
          <t>TS-HIS-001-MOB</t>
        </is>
      </c>
      <c r="B240" s="4" t="inlineStr">
        <is>
          <t>HIS-001</t>
        </is>
      </c>
      <c r="C240" s="4" t="inlineStr">
        <is>
          <t>Recent recordings</t>
        </is>
      </c>
      <c r="D240" s="4" t="inlineStr">
        <is>
          <t>History</t>
        </is>
      </c>
      <c r="E240" s="4" t="inlineStr">
        <is>
          <t>Mobile/Responsive</t>
        </is>
      </c>
      <c r="F240" s="4" t="inlineStr">
        <is>
          <t>Recent recordings remains usable on narrow/mobile viewport</t>
        </is>
      </c>
      <c r="G240" s="4" t="inlineStr">
        <is>
          <t>Evidence context: Installed app smoke Relevant surface: GET /api/transcripts?transcriptType=mic</t>
        </is>
      </c>
      <c r="H240" s="4" t="inlineStr">
        <is>
          <t>Render Live Mic &gt; Recent Recordings in a narrow viewport; perform the same primary workflow without desktop-only assumptions. Story: As a user I can see recent live recordings on Live Mic.</t>
        </is>
      </c>
      <c r="I240" s="4" t="inlineStr">
        <is>
          <t>The page lists recent mic transcripts with title, date, duration, preview, status, and summary state. Controls remain visible, tappable, and semantically equivalent to desktop behavior.</t>
        </is>
      </c>
      <c r="J240" s="4" t="inlineStr">
        <is>
          <t>transcript list with completed, processing, failed, and deleted records</t>
        </is>
      </c>
      <c r="K240" s="4" t="inlineStr">
        <is>
          <t>Frontend browser smoke</t>
        </is>
      </c>
      <c r="L240" s="4" t="inlineStr">
        <is>
          <t>mobile viewport screenshot or browser smoke JSON</t>
        </is>
      </c>
      <c r="M240" s="4" t="inlineStr">
        <is>
          <t>Executed - Evidence Linked</t>
        </is>
      </c>
      <c r="N240" s="4" t="inlineStr">
        <is>
          <t>2026-06-23</t>
        </is>
      </c>
      <c r="O240" s="4" t="inlineStr">
        <is>
          <t>TR-20260623-105</t>
        </is>
      </c>
      <c r="P240" s="4" t="inlineStr">
        <is>
          <t>TR-20260623-105 [Passed, local Chromium mobile viewport]: tmp\feature-story-work\frontend-browser-smoke-mobile-route-layouts-current.json</t>
        </is>
      </c>
      <c r="Q240" s="4" t="inlineStr">
        <is>
          <t>Linked to existing Passed/Retest Passed run evidence. Non-happy-path links are keyword-matched and should be manually tightened over time.</t>
        </is>
      </c>
    </row>
    <row r="241">
      <c r="A241" s="4" t="inlineStr">
        <is>
          <t>TS-HIS-002-HP</t>
        </is>
      </c>
      <c r="B241" s="4" t="inlineStr">
        <is>
          <t>HIS-002</t>
        </is>
      </c>
      <c r="C241" s="4" t="inlineStr">
        <is>
          <t>History search</t>
        </is>
      </c>
      <c r="D241" s="4" t="inlineStr">
        <is>
          <t>History</t>
        </is>
      </c>
      <c r="E241" s="4" t="inlineStr">
        <is>
          <t>Happy Path</t>
        </is>
      </c>
      <c r="F241" s="4" t="inlineStr">
        <is>
          <t>History search completes through the normal user workflow</t>
        </is>
      </c>
      <c r="G241" s="4" t="inlineStr">
        <is>
          <t>Evidence context: Installed app smoke Relevant surface: GET /api/transcripts?query=</t>
        </is>
      </c>
      <c r="H241" s="4" t="inlineStr">
        <is>
          <t>Open History search fields; perform the primary action described by the user story; observe completion state. Story: As a user I can search transcripts by title/content/summary/channel.</t>
        </is>
      </c>
      <c r="I241" s="4" t="inlineStr">
        <is>
          <t>Search uses paginated backend results and includes active unsaved processing sessions where relevant. The expected behavior completes with no critical console/runtime errors.</t>
        </is>
      </c>
      <c r="J241" s="4" t="inlineStr">
        <is>
          <t>transcript list with completed, processing, failed, and deleted records</t>
        </is>
      </c>
      <c r="K241" s="4" t="inlineStr">
        <is>
          <t>Frontend browser smoke</t>
        </is>
      </c>
      <c r="L241" s="4" t="inlineStr">
        <is>
          <t>Installed app smoke</t>
        </is>
      </c>
      <c r="M241" s="4" t="inlineStr">
        <is>
          <t>Executed - Evidence Linked</t>
        </is>
      </c>
      <c r="N241" s="4" t="inlineStr">
        <is>
          <t>2026-06-23</t>
        </is>
      </c>
      <c r="O241" s="4" t="inlineStr">
        <is>
          <t>TR-20260623-083; TR-20260623-105; TR-20260623-119; TR-20260623-184; TR-20260623-201</t>
        </is>
      </c>
      <c r="P241" s="4" t="inlineStr">
        <is>
          <t>TR-20260623-083 [Passed, Frontend browser smoke with synthetic backend]: tmp/feature-story-work/frontend-browser-smoke-history-current.json; terminal output in Codex run
TR-20260623-105 [Passed, local Chromium mobile viewport]: tmp\feature-story-work\frontend-browser-smoke-mobile-route-layouts-current.json
TR-20260623-119 [Passed, Playwright history boundary gate]: tmp\feature-story-work\frontend-browser-smoke-mobile-current.json
TR-20260623-184 [Passed, Current Tauri release smoke / installed history workflows]: tmp\feature-story-work\installed-history-smoke.json
TR-20260623-201 [Passed, Static surface inventory audit / current worktree]: tmp\feature-story-work\surface-inventory-audit-20260623.json</t>
        </is>
      </c>
      <c r="Q241" s="4" t="inlineStr">
        <is>
          <t>Linked to existing Passed/Retest Passed run evidence. Non-happy-path links are keyword-matched and should be manually tightened over time.</t>
        </is>
      </c>
    </row>
    <row r="242">
      <c r="A242" s="4" t="inlineStr">
        <is>
          <t>TS-HIS-002-ERR</t>
        </is>
      </c>
      <c r="B242" s="4" t="inlineStr">
        <is>
          <t>HIS-002</t>
        </is>
      </c>
      <c r="C242" s="4" t="inlineStr">
        <is>
          <t>History search</t>
        </is>
      </c>
      <c r="D242" s="4" t="inlineStr">
        <is>
          <t>History</t>
        </is>
      </c>
      <c r="E242" s="4" t="inlineStr">
        <is>
          <t>Error Path</t>
        </is>
      </c>
      <c r="F242" s="4" t="inlineStr">
        <is>
          <t>History search surfaces a recoverable failure state</t>
        </is>
      </c>
      <c r="G242" s="4" t="inlineStr">
        <is>
          <t>Evidence context: Installed app smoke Relevant surface: GET /api/transcripts?query= Fault or invalid data injection is available without exposing secrets.</t>
        </is>
      </c>
      <c r="H242" s="4" t="inlineStr">
        <is>
          <t>Open History search fields; trigger a controlled backend/provider/runtime failure; verify visible recovery/error handling. Story: As a user I can search transcripts by title/content/summary/channel.</t>
        </is>
      </c>
      <c r="I242" s="4" t="inlineStr">
        <is>
          <t>Search uses paginated backend results and includes active unsaved processing sessions where relevant. The user sees a clear error or retry state; no orphaned job, process, or stale UI remains.</t>
        </is>
      </c>
      <c r="J242" s="4" t="inlineStr">
        <is>
          <t>transcript list with completed, processing, failed, and deleted records</t>
        </is>
      </c>
      <c r="K242" s="4" t="inlineStr">
        <is>
          <t>Frontend browser smoke</t>
        </is>
      </c>
      <c r="L242" s="4" t="inlineStr">
        <is>
          <t>automated test output, smoke JSON, or manual evidence note</t>
        </is>
      </c>
      <c r="M242" s="4" t="inlineStr">
        <is>
          <t>Executed - Evidence Linked</t>
        </is>
      </c>
      <c r="N242" s="4" t="inlineStr">
        <is>
          <t>2026-06-23</t>
        </is>
      </c>
      <c r="O242" s="4" t="inlineStr">
        <is>
          <t>TR-20260623-083; TR-20260623-201</t>
        </is>
      </c>
      <c r="P242" s="4" t="inlineStr">
        <is>
          <t>TR-20260623-083 [Passed, Frontend browser smoke with synthetic backend]: tmp/feature-story-work/frontend-browser-smoke-history-current.json; terminal output in Codex run
TR-20260623-201 [Passed, Static surface inventory audit / current worktree]: tmp\feature-story-work\surface-inventory-audit-20260623.json</t>
        </is>
      </c>
      <c r="Q242" s="4" t="inlineStr">
        <is>
          <t>Linked to existing Passed/Retest Passed run evidence. Non-happy-path links are keyword-matched and should be manually tightened over time.</t>
        </is>
      </c>
    </row>
    <row r="243">
      <c r="A243" s="4" t="inlineStr">
        <is>
          <t>TS-HIS-002-BND</t>
        </is>
      </c>
      <c r="B243" s="4" t="inlineStr">
        <is>
          <t>HIS-002</t>
        </is>
      </c>
      <c r="C243" s="4" t="inlineStr">
        <is>
          <t>History search</t>
        </is>
      </c>
      <c r="D243" s="4" t="inlineStr">
        <is>
          <t>History</t>
        </is>
      </c>
      <c r="E243" s="4" t="inlineStr">
        <is>
          <t>Boundary Condition</t>
        </is>
      </c>
      <c r="F243" s="4" t="inlineStr">
        <is>
          <t>History search handles documented limits and empty states</t>
        </is>
      </c>
      <c r="G243" s="4" t="inlineStr">
        <is>
          <t>Evidence context: Installed app smoke Relevant surface: GET /api/transcripts?query=</t>
        </is>
      </c>
      <c r="H243" s="4" t="inlineStr">
        <is>
          <t>Open History search fields; exercise empty, minimum, maximum, and pagination/limit states relevant to the feature. Story: As a user I can search transcripts by title/content/summary/channel.</t>
        </is>
      </c>
      <c r="I243" s="4" t="inlineStr">
        <is>
          <t>Search uses paginated backend results and includes active unsaved processing sessions where relevant. Limits, empty states, and boundary values render correctly without data loss.</t>
        </is>
      </c>
      <c r="J243" s="4" t="inlineStr">
        <is>
          <t>transcript list with completed, processing, failed, and deleted records</t>
        </is>
      </c>
      <c r="K243" s="4" t="inlineStr">
        <is>
          <t>Frontend browser smoke</t>
        </is>
      </c>
      <c r="L243" s="4" t="inlineStr">
        <is>
          <t>automated test output, smoke JSON, or manual evidence note</t>
        </is>
      </c>
      <c r="M243" s="4" t="inlineStr">
        <is>
          <t>Executed - Evidence Linked</t>
        </is>
      </c>
      <c r="N243" s="4" t="inlineStr">
        <is>
          <t>2026-06-23</t>
        </is>
      </c>
      <c r="O243" s="4" t="inlineStr">
        <is>
          <t>TR-20260623-119; TR-20260623-184</t>
        </is>
      </c>
      <c r="P243" s="4" t="inlineStr">
        <is>
          <t>TR-20260623-119 [Passed, Playwright history boundary gate]: tmp\feature-story-work\frontend-browser-smoke-mobile-current.json
TR-20260623-184 [Passed, Current Tauri release smoke / installed history workflows]: tmp\feature-story-work\installed-history-smoke.json</t>
        </is>
      </c>
      <c r="Q243" s="4" t="inlineStr">
        <is>
          <t>Linked to existing Passed/Retest Passed run evidence. Non-happy-path links are keyword-matched and should be manually tightened over time.</t>
        </is>
      </c>
    </row>
    <row r="244">
      <c r="A244" s="4" t="inlineStr">
        <is>
          <t>TS-HIS-002-INV</t>
        </is>
      </c>
      <c r="B244" s="4" t="inlineStr">
        <is>
          <t>HIS-002</t>
        </is>
      </c>
      <c r="C244" s="4" t="inlineStr">
        <is>
          <t>History search</t>
        </is>
      </c>
      <c r="D244" s="4" t="inlineStr">
        <is>
          <t>History</t>
        </is>
      </c>
      <c r="E244" s="4" t="inlineStr">
        <is>
          <t>Invalid Input</t>
        </is>
      </c>
      <c r="F244" s="4" t="inlineStr">
        <is>
          <t>History search rejects malformed or unsupported input</t>
        </is>
      </c>
      <c r="G244" s="4" t="inlineStr">
        <is>
          <t>Evidence context: Installed app smoke Relevant surface: GET /api/transcripts?query= Fault or invalid data injection is available without exposing secrets.</t>
        </is>
      </c>
      <c r="H244" s="4" t="inlineStr">
        <is>
          <t>Open History search fields; submit malformed, unsupported, or incomplete input; verify the action is rejected safely. Story: As a user I can search transcripts by title/content/summary/channel.</t>
        </is>
      </c>
      <c r="I244" s="4" t="inlineStr">
        <is>
          <t>Search uses paginated backend results and includes active unsaved processing sessions where relevant. Invalid input is rejected with a readable message and no unintended side effects.</t>
        </is>
      </c>
      <c r="J244" s="4" t="inlineStr">
        <is>
          <t>transcript list with completed, processing, failed, and deleted records</t>
        </is>
      </c>
      <c r="K244" s="4" t="inlineStr">
        <is>
          <t>Frontend browser smoke</t>
        </is>
      </c>
      <c r="L244" s="4" t="inlineStr">
        <is>
          <t>automated test output, smoke JSON, or manual evidence note</t>
        </is>
      </c>
      <c r="M244" s="4" t="inlineStr">
        <is>
          <t>Executed - Evidence Linked</t>
        </is>
      </c>
      <c r="N244" s="4" t="inlineStr">
        <is>
          <t>2026-06-23</t>
        </is>
      </c>
      <c r="O244" s="4" t="inlineStr">
        <is>
          <t>TR-20260623-083; TR-20260623-119</t>
        </is>
      </c>
      <c r="P244" s="4" t="inlineStr">
        <is>
          <t>TR-20260623-083 [Passed, Frontend browser smoke with synthetic backend]: tmp/feature-story-work/frontend-browser-smoke-history-current.json; terminal output in Codex run
TR-20260623-119 [Passed, Playwright history boundary gate]: tmp\feature-story-work\frontend-browser-smoke-mobile-current.json</t>
        </is>
      </c>
      <c r="Q244" s="4" t="inlineStr">
        <is>
          <t>Linked to existing Passed/Retest Passed run evidence. Non-happy-path links are keyword-matched and should be manually tightened over time.</t>
        </is>
      </c>
    </row>
    <row r="245">
      <c r="A245" s="4" t="inlineStr">
        <is>
          <t>TS-HIS-002-SEC</t>
        </is>
      </c>
      <c r="B245" s="4" t="inlineStr">
        <is>
          <t>HIS-002</t>
        </is>
      </c>
      <c r="C245" s="4" t="inlineStr">
        <is>
          <t>History search</t>
        </is>
      </c>
      <c r="D245" s="4" t="inlineStr">
        <is>
          <t>History</t>
        </is>
      </c>
      <c r="E245" s="4" t="inlineStr">
        <is>
          <t>Permission/Security</t>
        </is>
      </c>
      <c r="F245" s="4" t="inlineStr">
        <is>
          <t>History search respects auth, token, redaction, and permission rules</t>
        </is>
      </c>
      <c r="G245" s="4" t="inlineStr">
        <is>
          <t>Evidence context: Installed app smoke Relevant surface: GET /api/transcripts?query= Run with missing/invalid token or unavailable permission where applicable.</t>
        </is>
      </c>
      <c r="H245" s="4" t="inlineStr">
        <is>
          <t>Call or use History search fields without required token/permission or with sensitive data present; inspect redaction and access behavior. Story: As a user I can search transcripts by title/content/summary/channel.</t>
        </is>
      </c>
      <c r="I245" s="4" t="inlineStr">
        <is>
          <t>Search uses paginated backend results and includes active unsaved processing sessions where relevant. Protected access is denied or redacted exactly as designed; public endpoints remain public where intended.</t>
        </is>
      </c>
      <c r="J245" s="4" t="inlineStr">
        <is>
          <t>transcript list with completed, processing, failed, and deleted records</t>
        </is>
      </c>
      <c r="K245" s="4" t="inlineStr">
        <is>
          <t>Frontend browser smoke</t>
        </is>
      </c>
      <c r="L245" s="4" t="inlineStr">
        <is>
          <t>HTTP status/log/redaction assertion or security test output</t>
        </is>
      </c>
      <c r="M245" s="4" t="inlineStr">
        <is>
          <t>Executed - Evidence Linked</t>
        </is>
      </c>
      <c r="N245" s="4" t="inlineStr">
        <is>
          <t>2026-06-23</t>
        </is>
      </c>
      <c r="O245" s="4" t="inlineStr">
        <is>
          <t>TR-20260623-083</t>
        </is>
      </c>
      <c r="P245" s="4" t="inlineStr">
        <is>
          <t>TR-20260623-083 [Passed, Frontend browser smoke with synthetic backend]: tmp/feature-story-work/frontend-browser-smoke-history-current.json; terminal output in Codex run</t>
        </is>
      </c>
      <c r="Q245" s="4" t="inlineStr">
        <is>
          <t>Linked to existing Passed/Retest Passed run evidence. Non-happy-path links are keyword-matched and should be manually tightened over time.</t>
        </is>
      </c>
    </row>
    <row r="246">
      <c r="A246" s="4" t="inlineStr">
        <is>
          <t>TS-HIS-002-PERF</t>
        </is>
      </c>
      <c r="B246" s="4" t="inlineStr">
        <is>
          <t>HIS-002</t>
        </is>
      </c>
      <c r="C246" s="4" t="inlineStr">
        <is>
          <t>History search</t>
        </is>
      </c>
      <c r="D246" s="4" t="inlineStr">
        <is>
          <t>History</t>
        </is>
      </c>
      <c r="E246" s="4" t="inlineStr">
        <is>
          <t>Performance</t>
        </is>
      </c>
      <c r="F246" s="4" t="inlineStr">
        <is>
          <t>History search remains responsive within expected runtime constraints</t>
        </is>
      </c>
      <c r="G246" s="4" t="inlineStr">
        <is>
          <t>Evidence context: Installed app smoke Relevant surface: GET /api/transcripts?query= Use current performance threshold or smoke timeout for this area.</t>
        </is>
      </c>
      <c r="H246" s="4" t="inlineStr">
        <is>
          <t>Open History search fields; repeat the primary workflow or load the largest practical synthetic data set; measure responsiveness and timeout behavior. Story: As a user I can search transcripts by title/content/summary/channel.</t>
        </is>
      </c>
      <c r="I246" s="4" t="inlineStr">
        <is>
          <t>Search uses paginated backend results and includes active unsaved processing sessions where relevant. The workflow remains within the relevant smoke timeout or measured performance threshold.</t>
        </is>
      </c>
      <c r="J246" s="4" t="inlineStr">
        <is>
          <t>transcript list with completed, processing, failed, and deleted records</t>
        </is>
      </c>
      <c r="K246" s="4" t="inlineStr">
        <is>
          <t>Frontend browser smoke</t>
        </is>
      </c>
      <c r="L246" s="4" t="inlineStr">
        <is>
          <t>timing report, smoke JSON, or performance trace</t>
        </is>
      </c>
      <c r="M246" s="4" t="inlineStr">
        <is>
          <t>Executed - Evidence Linked</t>
        </is>
      </c>
      <c r="N246" s="4" t="inlineStr">
        <is>
          <t>2026-06-23</t>
        </is>
      </c>
      <c r="O246" s="4" t="inlineStr">
        <is>
          <t>TR-20260623-083; TR-20260623-184</t>
        </is>
      </c>
      <c r="P246" s="4" t="inlineStr">
        <is>
          <t>TR-20260623-083 [Passed, Frontend browser smoke with synthetic backend]: tmp/feature-story-work/frontend-browser-smoke-history-current.json; terminal output in Codex run
TR-20260623-184 [Passed, Current Tauri release smoke / installed history workflows]: tmp\feature-story-work\installed-history-smoke.json</t>
        </is>
      </c>
      <c r="Q246" s="4" t="inlineStr">
        <is>
          <t>Linked to existing Passed/Retest Passed run evidence. Non-happy-path links are keyword-matched and should be manually tightened over time.</t>
        </is>
      </c>
    </row>
    <row r="247">
      <c r="A247" s="4" t="inlineStr">
        <is>
          <t>TS-HIS-002-MOB</t>
        </is>
      </c>
      <c r="B247" s="4" t="inlineStr">
        <is>
          <t>HIS-002</t>
        </is>
      </c>
      <c r="C247" s="4" t="inlineStr">
        <is>
          <t>History search</t>
        </is>
      </c>
      <c r="D247" s="4" t="inlineStr">
        <is>
          <t>History</t>
        </is>
      </c>
      <c r="E247" s="4" t="inlineStr">
        <is>
          <t>Mobile/Responsive</t>
        </is>
      </c>
      <c r="F247" s="4" t="inlineStr">
        <is>
          <t>History search remains usable on narrow/mobile viewport</t>
        </is>
      </c>
      <c r="G247" s="4" t="inlineStr">
        <is>
          <t>Evidence context: Installed app smoke Relevant surface: GET /api/transcripts?query=</t>
        </is>
      </c>
      <c r="H247" s="4" t="inlineStr">
        <is>
          <t>Render History search fields in a narrow viewport; perform the same primary workflow without desktop-only assumptions. Story: As a user I can search transcripts by title/content/summary/channel.</t>
        </is>
      </c>
      <c r="I247" s="4" t="inlineStr">
        <is>
          <t>Search uses paginated backend results and includes active unsaved processing sessions where relevant. Controls remain visible, tappable, and semantically equivalent to desktop behavior.</t>
        </is>
      </c>
      <c r="J247" s="4" t="inlineStr">
        <is>
          <t>transcript list with completed, processing, failed, and deleted records</t>
        </is>
      </c>
      <c r="K247" s="4" t="inlineStr">
        <is>
          <t>Frontend browser smoke</t>
        </is>
      </c>
      <c r="L247" s="4" t="inlineStr">
        <is>
          <t>mobile viewport screenshot or browser smoke JSON</t>
        </is>
      </c>
      <c r="M247" s="4" t="inlineStr">
        <is>
          <t>Executed - Evidence Linked</t>
        </is>
      </c>
      <c r="N247" s="4" t="inlineStr">
        <is>
          <t>2026-06-23</t>
        </is>
      </c>
      <c r="O247" s="4" t="inlineStr">
        <is>
          <t>TR-20260623-105; TR-20260623-119</t>
        </is>
      </c>
      <c r="P247" s="4" t="inlineStr">
        <is>
          <t>TR-20260623-105 [Passed, local Chromium mobile viewport]: tmp\feature-story-work\frontend-browser-smoke-mobile-route-layouts-current.json
TR-20260623-119 [Passed, Playwright history boundary gate]: tmp\feature-story-work\frontend-browser-smoke-mobile-current.json</t>
        </is>
      </c>
      <c r="Q247" s="4" t="inlineStr">
        <is>
          <t>Linked to existing Passed/Retest Passed run evidence. Non-happy-path links are keyword-matched and should be manually tightened over time.</t>
        </is>
      </c>
    </row>
    <row r="248">
      <c r="A248" s="4" t="inlineStr">
        <is>
          <t>TS-HIS-003-HP</t>
        </is>
      </c>
      <c r="B248" s="4" t="inlineStr">
        <is>
          <t>HIS-003</t>
        </is>
      </c>
      <c r="C248" s="4" t="inlineStr">
        <is>
          <t>List/grid toggle</t>
        </is>
      </c>
      <c r="D248" s="4" t="inlineStr">
        <is>
          <t>History</t>
        </is>
      </c>
      <c r="E248" s="4" t="inlineStr">
        <is>
          <t>Happy Path</t>
        </is>
      </c>
      <c r="F248" s="4" t="inlineStr">
        <is>
          <t>List/grid toggle completes through the normal user workflow</t>
        </is>
      </c>
      <c r="G248" s="4" t="inlineStr">
        <is>
          <t>Evidence context: Installed app smoke Relevant surface: Client state</t>
        </is>
      </c>
      <c r="H248" s="4" t="inlineStr">
        <is>
          <t>Open Recent sections; perform the primary action described by the user story; observe completion state. Story: As a user I can choose compact or card-style history views.</t>
        </is>
      </c>
      <c r="I248" s="4" t="inlineStr">
        <is>
          <t>List/grid switches render the same actions and do not lose current search/filter state. The expected behavior completes with no critical console/runtime errors.</t>
        </is>
      </c>
      <c r="J248" s="4" t="inlineStr">
        <is>
          <t>transcript list with completed, processing, failed, and deleted records</t>
        </is>
      </c>
      <c r="K248" s="4" t="inlineStr">
        <is>
          <t>Frontend browser smoke</t>
        </is>
      </c>
      <c r="L248" s="4" t="inlineStr">
        <is>
          <t>Installed app smoke</t>
        </is>
      </c>
      <c r="M248" s="4" t="inlineStr">
        <is>
          <t>Executed - Evidence Linked</t>
        </is>
      </c>
      <c r="N248" s="4" t="inlineStr">
        <is>
          <t>2026-06-23</t>
        </is>
      </c>
      <c r="O248" s="4" t="inlineStr">
        <is>
          <t>TR-20260623-083; TR-20260623-105; TR-20260623-119; TR-20260623-184</t>
        </is>
      </c>
      <c r="P248" s="4" t="inlineStr">
        <is>
          <t>TR-20260623-083 [Passed, Frontend browser smoke with synthetic backend]: tmp/feature-story-work/frontend-browser-smoke-history-current.json; terminal output in Codex run
TR-20260623-105 [Passed, local Chromium mobile viewport]: tmp\feature-story-work\frontend-browser-smoke-mobile-route-layouts-current.json
TR-20260623-119 [Passed, Playwright history boundary gate]: tmp\feature-story-work\frontend-browser-smoke-mobile-current.json
TR-20260623-184 [Passed, Current Tauri release smoke / installed history workflows]: tmp\feature-story-work\installed-history-smoke.json</t>
        </is>
      </c>
      <c r="Q248" s="4" t="inlineStr">
        <is>
          <t>Linked to existing Passed/Retest Passed run evidence. Non-happy-path links are keyword-matched and should be manually tightened over time.</t>
        </is>
      </c>
    </row>
    <row r="249">
      <c r="A249" s="4" t="inlineStr">
        <is>
          <t>TS-HIS-003-ERR</t>
        </is>
      </c>
      <c r="B249" s="4" t="inlineStr">
        <is>
          <t>HIS-003</t>
        </is>
      </c>
      <c r="C249" s="4" t="inlineStr">
        <is>
          <t>List/grid toggle</t>
        </is>
      </c>
      <c r="D249" s="4" t="inlineStr">
        <is>
          <t>History</t>
        </is>
      </c>
      <c r="E249" s="4" t="inlineStr">
        <is>
          <t>Error Path</t>
        </is>
      </c>
      <c r="F249" s="4" t="inlineStr">
        <is>
          <t>List/grid toggle surfaces a recoverable failure state</t>
        </is>
      </c>
      <c r="G249" s="4" t="inlineStr">
        <is>
          <t>Evidence context: Installed app smoke Relevant surface: Client state Fault or invalid data injection is available without exposing secrets.</t>
        </is>
      </c>
      <c r="H249" s="4" t="inlineStr">
        <is>
          <t>Open Recent sections; trigger a controlled backend/provider/runtime failure; verify visible recovery/error handling. Story: As a user I can choose compact or card-style history views.</t>
        </is>
      </c>
      <c r="I249" s="4" t="inlineStr">
        <is>
          <t>List/grid switches render the same actions and do not lose current search/filter state. The user sees a clear error or retry state; no orphaned job, process, or stale UI remains.</t>
        </is>
      </c>
      <c r="J249" s="4" t="inlineStr">
        <is>
          <t>transcript list with completed, processing, failed, and deleted records</t>
        </is>
      </c>
      <c r="K249" s="4" t="inlineStr">
        <is>
          <t>Frontend browser smoke</t>
        </is>
      </c>
      <c r="L249" s="4" t="inlineStr">
        <is>
          <t>automated test output, smoke JSON, or manual evidence note</t>
        </is>
      </c>
      <c r="M249" s="4" t="inlineStr">
        <is>
          <t>Executed - Evidence Linked</t>
        </is>
      </c>
      <c r="N249" s="4" t="inlineStr">
        <is>
          <t>2026-06-23</t>
        </is>
      </c>
      <c r="O249" s="4" t="inlineStr">
        <is>
          <t>TR-20260623-083</t>
        </is>
      </c>
      <c r="P249" s="4" t="inlineStr">
        <is>
          <t>TR-20260623-083 [Passed, Frontend browser smoke with synthetic backend]: tmp/feature-story-work/frontend-browser-smoke-history-current.json; terminal output in Codex run</t>
        </is>
      </c>
      <c r="Q249" s="4" t="inlineStr">
        <is>
          <t>Linked to existing Passed/Retest Passed run evidence. Non-happy-path links are keyword-matched and should be manually tightened over time.</t>
        </is>
      </c>
    </row>
    <row r="250">
      <c r="A250" s="4" t="inlineStr">
        <is>
          <t>TS-HIS-003-BND</t>
        </is>
      </c>
      <c r="B250" s="4" t="inlineStr">
        <is>
          <t>HIS-003</t>
        </is>
      </c>
      <c r="C250" s="4" t="inlineStr">
        <is>
          <t>List/grid toggle</t>
        </is>
      </c>
      <c r="D250" s="4" t="inlineStr">
        <is>
          <t>History</t>
        </is>
      </c>
      <c r="E250" s="4" t="inlineStr">
        <is>
          <t>Boundary Condition</t>
        </is>
      </c>
      <c r="F250" s="4" t="inlineStr">
        <is>
          <t>List/grid toggle handles documented limits and empty states</t>
        </is>
      </c>
      <c r="G250" s="4" t="inlineStr">
        <is>
          <t>Evidence context: Installed app smoke Relevant surface: Client state</t>
        </is>
      </c>
      <c r="H250" s="4" t="inlineStr">
        <is>
          <t>Open Recent sections; exercise empty, minimum, maximum, and pagination/limit states relevant to the feature. Story: As a user I can choose compact or card-style history views.</t>
        </is>
      </c>
      <c r="I250" s="4" t="inlineStr">
        <is>
          <t>List/grid switches render the same actions and do not lose current search/filter state. Limits, empty states, and boundary values render correctly without data loss.</t>
        </is>
      </c>
      <c r="J250" s="4" t="inlineStr">
        <is>
          <t>transcript list with completed, processing, failed, and deleted records</t>
        </is>
      </c>
      <c r="K250" s="4" t="inlineStr">
        <is>
          <t>Frontend browser smoke</t>
        </is>
      </c>
      <c r="L250" s="4" t="inlineStr">
        <is>
          <t>automated test output, smoke JSON, or manual evidence note</t>
        </is>
      </c>
      <c r="M250" s="4" t="inlineStr">
        <is>
          <t>Executed - Evidence Linked</t>
        </is>
      </c>
      <c r="N250" s="4" t="inlineStr">
        <is>
          <t>2026-06-23</t>
        </is>
      </c>
      <c r="O250" s="4" t="inlineStr">
        <is>
          <t>TR-20260623-119; TR-20260623-184</t>
        </is>
      </c>
      <c r="P250" s="4" t="inlineStr">
        <is>
          <t>TR-20260623-119 [Passed, Playwright history boundary gate]: tmp\feature-story-work\frontend-browser-smoke-mobile-current.json
TR-20260623-184 [Passed, Current Tauri release smoke / installed history workflows]: tmp\feature-story-work\installed-history-smoke.json</t>
        </is>
      </c>
      <c r="Q250" s="4" t="inlineStr">
        <is>
          <t>Linked to existing Passed/Retest Passed run evidence. Non-happy-path links are keyword-matched and should be manually tightened over time.</t>
        </is>
      </c>
    </row>
    <row r="251">
      <c r="A251" s="4" t="inlineStr">
        <is>
          <t>TS-HIS-003-INV</t>
        </is>
      </c>
      <c r="B251" s="4" t="inlineStr">
        <is>
          <t>HIS-003</t>
        </is>
      </c>
      <c r="C251" s="4" t="inlineStr">
        <is>
          <t>List/grid toggle</t>
        </is>
      </c>
      <c r="D251" s="4" t="inlineStr">
        <is>
          <t>History</t>
        </is>
      </c>
      <c r="E251" s="4" t="inlineStr">
        <is>
          <t>Invalid Input</t>
        </is>
      </c>
      <c r="F251" s="4" t="inlineStr">
        <is>
          <t>List/grid toggle rejects malformed or unsupported input</t>
        </is>
      </c>
      <c r="G251" s="4" t="inlineStr">
        <is>
          <t>Evidence context: Installed app smoke Relevant surface: Client state Fault or invalid data injection is available without exposing secrets.</t>
        </is>
      </c>
      <c r="H251" s="4" t="inlineStr">
        <is>
          <t>Open Recent sections; submit malformed, unsupported, or incomplete input; verify the action is rejected safely. Story: As a user I can choose compact or card-style history views.</t>
        </is>
      </c>
      <c r="I251" s="4" t="inlineStr">
        <is>
          <t>List/grid switches render the same actions and do not lose current search/filter state. Invalid input is rejected with a readable message and no unintended side effects.</t>
        </is>
      </c>
      <c r="J251" s="4" t="inlineStr">
        <is>
          <t>transcript list with completed, processing, failed, and deleted records</t>
        </is>
      </c>
      <c r="K251" s="4" t="inlineStr">
        <is>
          <t>Frontend browser smoke</t>
        </is>
      </c>
      <c r="L251" s="4" t="inlineStr">
        <is>
          <t>automated test output, smoke JSON, or manual evidence note</t>
        </is>
      </c>
      <c r="M251" s="4" t="inlineStr">
        <is>
          <t>Executed - Evidence Linked</t>
        </is>
      </c>
      <c r="N251" s="4" t="inlineStr">
        <is>
          <t>2026-06-23</t>
        </is>
      </c>
      <c r="O251" s="4" t="inlineStr">
        <is>
          <t>TR-20260623-083; TR-20260623-119</t>
        </is>
      </c>
      <c r="P251" s="4" t="inlineStr">
        <is>
          <t>TR-20260623-083 [Passed, Frontend browser smoke with synthetic backend]: tmp/feature-story-work/frontend-browser-smoke-history-current.json; terminal output in Codex run
TR-20260623-119 [Passed, Playwright history boundary gate]: tmp\feature-story-work\frontend-browser-smoke-mobile-current.json</t>
        </is>
      </c>
      <c r="Q251" s="4" t="inlineStr">
        <is>
          <t>Linked to existing Passed/Retest Passed run evidence. Non-happy-path links are keyword-matched and should be manually tightened over time.</t>
        </is>
      </c>
    </row>
    <row r="252">
      <c r="A252" s="4" t="inlineStr">
        <is>
          <t>TS-HIS-003-SEC</t>
        </is>
      </c>
      <c r="B252" s="4" t="inlineStr">
        <is>
          <t>HIS-003</t>
        </is>
      </c>
      <c r="C252" s="4" t="inlineStr">
        <is>
          <t>List/grid toggle</t>
        </is>
      </c>
      <c r="D252" s="4" t="inlineStr">
        <is>
          <t>History</t>
        </is>
      </c>
      <c r="E252" s="4" t="inlineStr">
        <is>
          <t>Permission/Security</t>
        </is>
      </c>
      <c r="F252" s="4" t="inlineStr">
        <is>
          <t>List/grid toggle respects auth, token, redaction, and permission rules</t>
        </is>
      </c>
      <c r="G252" s="4" t="inlineStr">
        <is>
          <t>Evidence context: Installed app smoke Relevant surface: Client state Run with missing/invalid token or unavailable permission where applicable.</t>
        </is>
      </c>
      <c r="H252" s="4" t="inlineStr">
        <is>
          <t>Call or use Recent sections without required token/permission or with sensitive data present; inspect redaction and access behavior. Story: As a user I can choose compact or card-style history views.</t>
        </is>
      </c>
      <c r="I252" s="4" t="inlineStr">
        <is>
          <t>List/grid switches render the same actions and do not lose current search/filter state. Protected access is denied or redacted exactly as designed; public endpoints remain public where intended.</t>
        </is>
      </c>
      <c r="J252" s="4" t="inlineStr">
        <is>
          <t>transcript list with completed, processing, failed, and deleted records</t>
        </is>
      </c>
      <c r="K252" s="4" t="inlineStr">
        <is>
          <t>Frontend browser smoke</t>
        </is>
      </c>
      <c r="L252" s="4" t="inlineStr">
        <is>
          <t>HTTP status/log/redaction assertion or security test output</t>
        </is>
      </c>
      <c r="M252" s="4" t="inlineStr">
        <is>
          <t>Executed - Evidence Linked</t>
        </is>
      </c>
      <c r="N252" s="4" t="inlineStr">
        <is>
          <t>2026-06-23</t>
        </is>
      </c>
      <c r="O252" s="4" t="inlineStr">
        <is>
          <t>TR-20260623-083</t>
        </is>
      </c>
      <c r="P252" s="4" t="inlineStr">
        <is>
          <t>TR-20260623-083 [Passed, Frontend browser smoke with synthetic backend]: tmp/feature-story-work/frontend-browser-smoke-history-current.json; terminal output in Codex run</t>
        </is>
      </c>
      <c r="Q252" s="4" t="inlineStr">
        <is>
          <t>Linked to existing Passed/Retest Passed run evidence. Non-happy-path links are keyword-matched and should be manually tightened over time.</t>
        </is>
      </c>
    </row>
    <row r="253">
      <c r="A253" s="4" t="inlineStr">
        <is>
          <t>TS-HIS-003-PERF</t>
        </is>
      </c>
      <c r="B253" s="4" t="inlineStr">
        <is>
          <t>HIS-003</t>
        </is>
      </c>
      <c r="C253" s="4" t="inlineStr">
        <is>
          <t>List/grid toggle</t>
        </is>
      </c>
      <c r="D253" s="4" t="inlineStr">
        <is>
          <t>History</t>
        </is>
      </c>
      <c r="E253" s="4" t="inlineStr">
        <is>
          <t>Performance</t>
        </is>
      </c>
      <c r="F253" s="4" t="inlineStr">
        <is>
          <t>List/grid toggle remains responsive within expected runtime constraints</t>
        </is>
      </c>
      <c r="G253" s="4" t="inlineStr">
        <is>
          <t>Evidence context: Installed app smoke Relevant surface: Client state Use current performance threshold or smoke timeout for this area.</t>
        </is>
      </c>
      <c r="H253" s="4" t="inlineStr">
        <is>
          <t>Open Recent sections; repeat the primary workflow or load the largest practical synthetic data set; measure responsiveness and timeout behavior. Story: As a user I can choose compact or card-style history views.</t>
        </is>
      </c>
      <c r="I253" s="4" t="inlineStr">
        <is>
          <t>List/grid switches render the same actions and do not lose current search/filter state. The workflow remains within the relevant smoke timeout or measured performance threshold.</t>
        </is>
      </c>
      <c r="J253" s="4" t="inlineStr">
        <is>
          <t>transcript list with completed, processing, failed, and deleted records</t>
        </is>
      </c>
      <c r="K253" s="4" t="inlineStr">
        <is>
          <t>Frontend browser smoke</t>
        </is>
      </c>
      <c r="L253" s="4" t="inlineStr">
        <is>
          <t>timing report, smoke JSON, or performance trace</t>
        </is>
      </c>
      <c r="M253" s="4" t="inlineStr">
        <is>
          <t>Executed - Evidence Linked</t>
        </is>
      </c>
      <c r="N253" s="4" t="inlineStr">
        <is>
          <t>2026-06-23</t>
        </is>
      </c>
      <c r="O253" s="4" t="inlineStr">
        <is>
          <t>TR-20260623-083; TR-20260623-184</t>
        </is>
      </c>
      <c r="P253" s="4" t="inlineStr">
        <is>
          <t>TR-20260623-083 [Passed, Frontend browser smoke with synthetic backend]: tmp/feature-story-work/frontend-browser-smoke-history-current.json; terminal output in Codex run
TR-20260623-184 [Passed, Current Tauri release smoke / installed history workflows]: tmp\feature-story-work\installed-history-smoke.json</t>
        </is>
      </c>
      <c r="Q253" s="4" t="inlineStr">
        <is>
          <t>Linked to existing Passed/Retest Passed run evidence. Non-happy-path links are keyword-matched and should be manually tightened over time.</t>
        </is>
      </c>
    </row>
    <row r="254">
      <c r="A254" s="4" t="inlineStr">
        <is>
          <t>TS-HIS-003-MOB</t>
        </is>
      </c>
      <c r="B254" s="4" t="inlineStr">
        <is>
          <t>HIS-003</t>
        </is>
      </c>
      <c r="C254" s="4" t="inlineStr">
        <is>
          <t>List/grid toggle</t>
        </is>
      </c>
      <c r="D254" s="4" t="inlineStr">
        <is>
          <t>History</t>
        </is>
      </c>
      <c r="E254" s="4" t="inlineStr">
        <is>
          <t>Mobile/Responsive</t>
        </is>
      </c>
      <c r="F254" s="4" t="inlineStr">
        <is>
          <t>List/grid toggle remains usable on narrow/mobile viewport</t>
        </is>
      </c>
      <c r="G254" s="4" t="inlineStr">
        <is>
          <t>Evidence context: Installed app smoke Relevant surface: Client state</t>
        </is>
      </c>
      <c r="H254" s="4" t="inlineStr">
        <is>
          <t>Render Recent sections in a narrow viewport; perform the same primary workflow without desktop-only assumptions. Story: As a user I can choose compact or card-style history views.</t>
        </is>
      </c>
      <c r="I254" s="4" t="inlineStr">
        <is>
          <t>List/grid switches render the same actions and do not lose current search/filter state. Controls remain visible, tappable, and semantically equivalent to desktop behavior.</t>
        </is>
      </c>
      <c r="J254" s="4" t="inlineStr">
        <is>
          <t>transcript list with completed, processing, failed, and deleted records</t>
        </is>
      </c>
      <c r="K254" s="4" t="inlineStr">
        <is>
          <t>Frontend browser smoke</t>
        </is>
      </c>
      <c r="L254" s="4" t="inlineStr">
        <is>
          <t>mobile viewport screenshot or browser smoke JSON</t>
        </is>
      </c>
      <c r="M254" s="4" t="inlineStr">
        <is>
          <t>Executed - Evidence Linked</t>
        </is>
      </c>
      <c r="N254" s="4" t="inlineStr">
        <is>
          <t>2026-06-23</t>
        </is>
      </c>
      <c r="O254" s="4" t="inlineStr">
        <is>
          <t>TR-20260623-105; TR-20260623-119</t>
        </is>
      </c>
      <c r="P254" s="4" t="inlineStr">
        <is>
          <t>TR-20260623-105 [Passed, local Chromium mobile viewport]: tmp\feature-story-work\frontend-browser-smoke-mobile-route-layouts-current.json
TR-20260623-119 [Passed, Playwright history boundary gate]: tmp\feature-story-work\frontend-browser-smoke-mobile-current.json</t>
        </is>
      </c>
      <c r="Q254" s="4" t="inlineStr">
        <is>
          <t>Linked to existing Passed/Retest Passed run evidence. Non-happy-path links are keyword-matched and should be manually tightened over time.</t>
        </is>
      </c>
    </row>
    <row r="255">
      <c r="A255" s="4" t="inlineStr">
        <is>
          <t>TS-HIS-004-HP</t>
        </is>
      </c>
      <c r="B255" s="4" t="inlineStr">
        <is>
          <t>HIS-004</t>
        </is>
      </c>
      <c r="C255" s="4" t="inlineStr">
        <is>
          <t>Copy transcript</t>
        </is>
      </c>
      <c r="D255" s="4" t="inlineStr">
        <is>
          <t>History</t>
        </is>
      </c>
      <c r="E255" s="4" t="inlineStr">
        <is>
          <t>Happy Path</t>
        </is>
      </c>
      <c r="F255" s="4" t="inlineStr">
        <is>
          <t>Copy transcript completes through the normal user workflow</t>
        </is>
      </c>
      <c r="G255" s="4" t="inlineStr">
        <is>
          <t>Evidence context: Installed app smoke Relevant surface: GET /api/transcripts/{id}</t>
        </is>
      </c>
      <c r="H255" s="4" t="inlineStr">
        <is>
          <t>Open History item action; perform the primary action described by the user story; observe completion state. Story: As a user I can copy any completed transcript from history.</t>
        </is>
      </c>
      <c r="I255" s="4" t="inlineStr">
        <is>
          <t>Copy fetches full content on demand and writes it to clipboard with a success/failure toast. The expected behavior completes with no critical console/runtime errors.</t>
        </is>
      </c>
      <c r="J255" s="4" t="inlineStr">
        <is>
          <t>transcript list with completed, processing, failed, and deleted records</t>
        </is>
      </c>
      <c r="K255" s="4" t="inlineStr">
        <is>
          <t>Frontend browser smoke</t>
        </is>
      </c>
      <c r="L255" s="4" t="inlineStr">
        <is>
          <t>Installed app smoke</t>
        </is>
      </c>
      <c r="M255" s="4" t="inlineStr">
        <is>
          <t>Executed - Evidence Linked</t>
        </is>
      </c>
      <c r="N255" s="4" t="inlineStr">
        <is>
          <t>2026-06-23</t>
        </is>
      </c>
      <c r="O255" s="4" t="inlineStr">
        <is>
          <t>TR-20260623-083; TR-20260623-105; TR-20260623-119; TR-20260623-184; TR-20260623-201</t>
        </is>
      </c>
      <c r="P255" s="4" t="inlineStr">
        <is>
          <t>TR-20260623-083 [Passed, Frontend browser smoke with synthetic backend]: tmp/feature-story-work/frontend-browser-smoke-history-current.json; terminal output in Codex run
TR-20260623-105 [Passed, local Chromium mobile viewport]: tmp\feature-story-work\frontend-browser-smoke-mobile-route-layouts-current.json
TR-20260623-119 [Passed, Playwright history boundary gate]: tmp\feature-story-work\frontend-browser-smoke-mobile-current.json
TR-20260623-184 [Passed, Current Tauri release smoke / installed history workflows]: tmp\feature-story-work\installed-history-smoke.json
TR-20260623-201 [Passed, Static surface inventory audit / current worktree]: tmp\feature-story-work\surface-inventory-audit-20260623.json</t>
        </is>
      </c>
      <c r="Q255" s="4" t="inlineStr">
        <is>
          <t>Linked to existing Passed/Retest Passed run evidence. Non-happy-path links are keyword-matched and should be manually tightened over time.</t>
        </is>
      </c>
    </row>
    <row r="256">
      <c r="A256" s="4" t="inlineStr">
        <is>
          <t>TS-HIS-004-ERR</t>
        </is>
      </c>
      <c r="B256" s="4" t="inlineStr">
        <is>
          <t>HIS-004</t>
        </is>
      </c>
      <c r="C256" s="4" t="inlineStr">
        <is>
          <t>Copy transcript</t>
        </is>
      </c>
      <c r="D256" s="4" t="inlineStr">
        <is>
          <t>History</t>
        </is>
      </c>
      <c r="E256" s="4" t="inlineStr">
        <is>
          <t>Error Path</t>
        </is>
      </c>
      <c r="F256" s="4" t="inlineStr">
        <is>
          <t>Copy transcript surfaces a recoverable failure state</t>
        </is>
      </c>
      <c r="G256" s="4" t="inlineStr">
        <is>
          <t>Evidence context: Installed app smoke Relevant surface: GET /api/transcripts/{id} Fault or invalid data injection is available without exposing secrets.</t>
        </is>
      </c>
      <c r="H256" s="4" t="inlineStr">
        <is>
          <t>Open History item action; trigger a controlled backend/provider/runtime failure; verify visible recovery/error handling. Story: As a user I can copy any completed transcript from history.</t>
        </is>
      </c>
      <c r="I256" s="4" t="inlineStr">
        <is>
          <t>Copy fetches full content on demand and writes it to clipboard with a success/failure toast. The user sees a clear error or retry state; no orphaned job, process, or stale UI remains.</t>
        </is>
      </c>
      <c r="J256" s="4" t="inlineStr">
        <is>
          <t>transcript list with completed, processing, failed, and deleted records</t>
        </is>
      </c>
      <c r="K256" s="4" t="inlineStr">
        <is>
          <t>Frontend browser smoke</t>
        </is>
      </c>
      <c r="L256" s="4" t="inlineStr">
        <is>
          <t>automated test output, smoke JSON, or manual evidence note</t>
        </is>
      </c>
      <c r="M256" s="4" t="inlineStr">
        <is>
          <t>Executed - Evidence Linked</t>
        </is>
      </c>
      <c r="N256" s="4" t="inlineStr">
        <is>
          <t>2026-06-23</t>
        </is>
      </c>
      <c r="O256" s="4" t="inlineStr">
        <is>
          <t>TR-20260623-083; TR-20260623-201</t>
        </is>
      </c>
      <c r="P256" s="4" t="inlineStr">
        <is>
          <t>TR-20260623-083 [Passed, Frontend browser smoke with synthetic backend]: tmp/feature-story-work/frontend-browser-smoke-history-current.json; terminal output in Codex run
TR-20260623-201 [Passed, Static surface inventory audit / current worktree]: tmp\feature-story-work\surface-inventory-audit-20260623.json</t>
        </is>
      </c>
      <c r="Q256" s="4" t="inlineStr">
        <is>
          <t>Linked to existing Passed/Retest Passed run evidence. Non-happy-path links are keyword-matched and should be manually tightened over time.</t>
        </is>
      </c>
    </row>
    <row r="257">
      <c r="A257" s="4" t="inlineStr">
        <is>
          <t>TS-HIS-004-BND</t>
        </is>
      </c>
      <c r="B257" s="4" t="inlineStr">
        <is>
          <t>HIS-004</t>
        </is>
      </c>
      <c r="C257" s="4" t="inlineStr">
        <is>
          <t>Copy transcript</t>
        </is>
      </c>
      <c r="D257" s="4" t="inlineStr">
        <is>
          <t>History</t>
        </is>
      </c>
      <c r="E257" s="4" t="inlineStr">
        <is>
          <t>Boundary Condition</t>
        </is>
      </c>
      <c r="F257" s="4" t="inlineStr">
        <is>
          <t>Copy transcript handles documented limits and empty states</t>
        </is>
      </c>
      <c r="G257" s="4" t="inlineStr">
        <is>
          <t>Evidence context: Installed app smoke Relevant surface: GET /api/transcripts/{id}</t>
        </is>
      </c>
      <c r="H257" s="4" t="inlineStr">
        <is>
          <t>Open History item action; exercise empty, minimum, maximum, and pagination/limit states relevant to the feature. Story: As a user I can copy any completed transcript from history.</t>
        </is>
      </c>
      <c r="I257" s="4" t="inlineStr">
        <is>
          <t>Copy fetches full content on demand and writes it to clipboard with a success/failure toast. Limits, empty states, and boundary values render correctly without data loss.</t>
        </is>
      </c>
      <c r="J257" s="4" t="inlineStr">
        <is>
          <t>transcript list with completed, processing, failed, and deleted records</t>
        </is>
      </c>
      <c r="K257" s="4" t="inlineStr">
        <is>
          <t>Frontend browser smoke</t>
        </is>
      </c>
      <c r="L257" s="4" t="inlineStr">
        <is>
          <t>automated test output, smoke JSON, or manual evidence note</t>
        </is>
      </c>
      <c r="M257" s="4" t="inlineStr">
        <is>
          <t>Executed - Evidence Linked</t>
        </is>
      </c>
      <c r="N257" s="4" t="inlineStr">
        <is>
          <t>2026-06-23</t>
        </is>
      </c>
      <c r="O257" s="4" t="inlineStr">
        <is>
          <t>TR-20260623-119; TR-20260623-184</t>
        </is>
      </c>
      <c r="P257" s="4" t="inlineStr">
        <is>
          <t>TR-20260623-119 [Passed, Playwright history boundary gate]: tmp\feature-story-work\frontend-browser-smoke-mobile-current.json
TR-20260623-184 [Passed, Current Tauri release smoke / installed history workflows]: tmp\feature-story-work\installed-history-smoke.json</t>
        </is>
      </c>
      <c r="Q257" s="4" t="inlineStr">
        <is>
          <t>Linked to existing Passed/Retest Passed run evidence. Non-happy-path links are keyword-matched and should be manually tightened over time.</t>
        </is>
      </c>
    </row>
    <row r="258">
      <c r="A258" s="4" t="inlineStr">
        <is>
          <t>TS-HIS-004-INV</t>
        </is>
      </c>
      <c r="B258" s="4" t="inlineStr">
        <is>
          <t>HIS-004</t>
        </is>
      </c>
      <c r="C258" s="4" t="inlineStr">
        <is>
          <t>Copy transcript</t>
        </is>
      </c>
      <c r="D258" s="4" t="inlineStr">
        <is>
          <t>History</t>
        </is>
      </c>
      <c r="E258" s="4" t="inlineStr">
        <is>
          <t>Invalid Input</t>
        </is>
      </c>
      <c r="F258" s="4" t="inlineStr">
        <is>
          <t>Copy transcript rejects malformed or unsupported input</t>
        </is>
      </c>
      <c r="G258" s="4" t="inlineStr">
        <is>
          <t>Evidence context: Installed app smoke Relevant surface: GET /api/transcripts/{id} Fault or invalid data injection is available without exposing secrets.</t>
        </is>
      </c>
      <c r="H258" s="4" t="inlineStr">
        <is>
          <t>Open History item action; submit malformed, unsupported, or incomplete input; verify the action is rejected safely. Story: As a user I can copy any completed transcript from history.</t>
        </is>
      </c>
      <c r="I258" s="4" t="inlineStr">
        <is>
          <t>Copy fetches full content on demand and writes it to clipboard with a success/failure toast. Invalid input is rejected with a readable message and no unintended side effects.</t>
        </is>
      </c>
      <c r="J258" s="4" t="inlineStr">
        <is>
          <t>transcript list with completed, processing, failed, and deleted records</t>
        </is>
      </c>
      <c r="K258" s="4" t="inlineStr">
        <is>
          <t>Frontend browser smoke</t>
        </is>
      </c>
      <c r="L258" s="4" t="inlineStr">
        <is>
          <t>automated test output, smoke JSON, or manual evidence note</t>
        </is>
      </c>
      <c r="M258" s="4" t="inlineStr">
        <is>
          <t>Executed - Evidence Linked</t>
        </is>
      </c>
      <c r="N258" s="4" t="inlineStr">
        <is>
          <t>2026-06-23</t>
        </is>
      </c>
      <c r="O258" s="4" t="inlineStr">
        <is>
          <t>TR-20260623-083; TR-20260623-119</t>
        </is>
      </c>
      <c r="P258" s="4" t="inlineStr">
        <is>
          <t>TR-20260623-083 [Passed, Frontend browser smoke with synthetic backend]: tmp/feature-story-work/frontend-browser-smoke-history-current.json; terminal output in Codex run
TR-20260623-119 [Passed, Playwright history boundary gate]: tmp\feature-story-work\frontend-browser-smoke-mobile-current.json</t>
        </is>
      </c>
      <c r="Q258" s="4" t="inlineStr">
        <is>
          <t>Linked to existing Passed/Retest Passed run evidence. Non-happy-path links are keyword-matched and should be manually tightened over time.</t>
        </is>
      </c>
    </row>
    <row r="259">
      <c r="A259" s="4" t="inlineStr">
        <is>
          <t>TS-HIS-004-SEC</t>
        </is>
      </c>
      <c r="B259" s="4" t="inlineStr">
        <is>
          <t>HIS-004</t>
        </is>
      </c>
      <c r="C259" s="4" t="inlineStr">
        <is>
          <t>Copy transcript</t>
        </is>
      </c>
      <c r="D259" s="4" t="inlineStr">
        <is>
          <t>History</t>
        </is>
      </c>
      <c r="E259" s="4" t="inlineStr">
        <is>
          <t>Permission/Security</t>
        </is>
      </c>
      <c r="F259" s="4" t="inlineStr">
        <is>
          <t>Copy transcript respects auth, token, redaction, and permission rules</t>
        </is>
      </c>
      <c r="G259" s="4" t="inlineStr">
        <is>
          <t>Evidence context: Installed app smoke Relevant surface: GET /api/transcripts/{id} Run with missing/invalid token or unavailable permission where applicable.</t>
        </is>
      </c>
      <c r="H259" s="4" t="inlineStr">
        <is>
          <t>Call or use History item action without required token/permission or with sensitive data present; inspect redaction and access behavior. Story: As a user I can copy any completed transcript from history.</t>
        </is>
      </c>
      <c r="I259" s="4" t="inlineStr">
        <is>
          <t>Copy fetches full content on demand and writes it to clipboard with a success/failure toast. Protected access is denied or redacted exactly as designed; public endpoints remain public where intended.</t>
        </is>
      </c>
      <c r="J259" s="4" t="inlineStr">
        <is>
          <t>transcript list with completed, processing, failed, and deleted records</t>
        </is>
      </c>
      <c r="K259" s="4" t="inlineStr">
        <is>
          <t>Frontend browser smoke</t>
        </is>
      </c>
      <c r="L259" s="4" t="inlineStr">
        <is>
          <t>HTTP status/log/redaction assertion or security test output</t>
        </is>
      </c>
      <c r="M259" s="4" t="inlineStr">
        <is>
          <t>Executed - Evidence Linked</t>
        </is>
      </c>
      <c r="N259" s="4" t="inlineStr">
        <is>
          <t>2026-06-23</t>
        </is>
      </c>
      <c r="O259" s="4" t="inlineStr">
        <is>
          <t>TR-20260623-083</t>
        </is>
      </c>
      <c r="P259" s="4" t="inlineStr">
        <is>
          <t>TR-20260623-083 [Passed, Frontend browser smoke with synthetic backend]: tmp/feature-story-work/frontend-browser-smoke-history-current.json; terminal output in Codex run</t>
        </is>
      </c>
      <c r="Q259" s="4" t="inlineStr">
        <is>
          <t>Linked to existing Passed/Retest Passed run evidence. Non-happy-path links are keyword-matched and should be manually tightened over time.</t>
        </is>
      </c>
    </row>
    <row r="260">
      <c r="A260" s="4" t="inlineStr">
        <is>
          <t>TS-HIS-004-PERF</t>
        </is>
      </c>
      <c r="B260" s="4" t="inlineStr">
        <is>
          <t>HIS-004</t>
        </is>
      </c>
      <c r="C260" s="4" t="inlineStr">
        <is>
          <t>Copy transcript</t>
        </is>
      </c>
      <c r="D260" s="4" t="inlineStr">
        <is>
          <t>History</t>
        </is>
      </c>
      <c r="E260" s="4" t="inlineStr">
        <is>
          <t>Performance</t>
        </is>
      </c>
      <c r="F260" s="4" t="inlineStr">
        <is>
          <t>Copy transcript remains responsive within expected runtime constraints</t>
        </is>
      </c>
      <c r="G260" s="4" t="inlineStr">
        <is>
          <t>Evidence context: Installed app smoke Relevant surface: GET /api/transcripts/{id} Use current performance threshold or smoke timeout for this area.</t>
        </is>
      </c>
      <c r="H260" s="4" t="inlineStr">
        <is>
          <t>Open History item action; repeat the primary workflow or load the largest practical synthetic data set; measure responsiveness and timeout behavior. Story: As a user I can copy any completed transcript from history.</t>
        </is>
      </c>
      <c r="I260" s="4" t="inlineStr">
        <is>
          <t>Copy fetches full content on demand and writes it to clipboard with a success/failure toast. The workflow remains within the relevant smoke timeout or measured performance threshold.</t>
        </is>
      </c>
      <c r="J260" s="4" t="inlineStr">
        <is>
          <t>transcript list with completed, processing, failed, and deleted records</t>
        </is>
      </c>
      <c r="K260" s="4" t="inlineStr">
        <is>
          <t>Frontend browser smoke</t>
        </is>
      </c>
      <c r="L260" s="4" t="inlineStr">
        <is>
          <t>timing report, smoke JSON, or performance trace</t>
        </is>
      </c>
      <c r="M260" s="4" t="inlineStr">
        <is>
          <t>Executed - Evidence Linked</t>
        </is>
      </c>
      <c r="N260" s="4" t="inlineStr">
        <is>
          <t>2026-06-23</t>
        </is>
      </c>
      <c r="O260" s="4" t="inlineStr">
        <is>
          <t>TR-20260623-083; TR-20260623-184</t>
        </is>
      </c>
      <c r="P260" s="4" t="inlineStr">
        <is>
          <t>TR-20260623-083 [Passed, Frontend browser smoke with synthetic backend]: tmp/feature-story-work/frontend-browser-smoke-history-current.json; terminal output in Codex run
TR-20260623-184 [Passed, Current Tauri release smoke / installed history workflows]: tmp\feature-story-work\installed-history-smoke.json</t>
        </is>
      </c>
      <c r="Q260" s="4" t="inlineStr">
        <is>
          <t>Linked to existing Passed/Retest Passed run evidence. Non-happy-path links are keyword-matched and should be manually tightened over time.</t>
        </is>
      </c>
    </row>
    <row r="261">
      <c r="A261" s="4" t="inlineStr">
        <is>
          <t>TS-HIS-004-MOB</t>
        </is>
      </c>
      <c r="B261" s="4" t="inlineStr">
        <is>
          <t>HIS-004</t>
        </is>
      </c>
      <c r="C261" s="4" t="inlineStr">
        <is>
          <t>Copy transcript</t>
        </is>
      </c>
      <c r="D261" s="4" t="inlineStr">
        <is>
          <t>History</t>
        </is>
      </c>
      <c r="E261" s="4" t="inlineStr">
        <is>
          <t>Mobile/Responsive</t>
        </is>
      </c>
      <c r="F261" s="4" t="inlineStr">
        <is>
          <t>Copy transcript remains usable on narrow/mobile viewport</t>
        </is>
      </c>
      <c r="G261" s="4" t="inlineStr">
        <is>
          <t>Evidence context: Installed app smoke Relevant surface: GET /api/transcripts/{id}</t>
        </is>
      </c>
      <c r="H261" s="4" t="inlineStr">
        <is>
          <t>Render History item action in a narrow viewport; perform the same primary workflow without desktop-only assumptions. Story: As a user I can copy any completed transcript from history.</t>
        </is>
      </c>
      <c r="I261" s="4" t="inlineStr">
        <is>
          <t>Copy fetches full content on demand and writes it to clipboard with a success/failure toast. Controls remain visible, tappable, and semantically equivalent to desktop behavior.</t>
        </is>
      </c>
      <c r="J261" s="4" t="inlineStr">
        <is>
          <t>transcript list with completed, processing, failed, and deleted records</t>
        </is>
      </c>
      <c r="K261" s="4" t="inlineStr">
        <is>
          <t>Frontend browser smoke</t>
        </is>
      </c>
      <c r="L261" s="4" t="inlineStr">
        <is>
          <t>mobile viewport screenshot or browser smoke JSON</t>
        </is>
      </c>
      <c r="M261" s="4" t="inlineStr">
        <is>
          <t>Executed - Evidence Linked</t>
        </is>
      </c>
      <c r="N261" s="4" t="inlineStr">
        <is>
          <t>2026-06-23</t>
        </is>
      </c>
      <c r="O261" s="4" t="inlineStr">
        <is>
          <t>TR-20260623-105; TR-20260623-119</t>
        </is>
      </c>
      <c r="P261" s="4" t="inlineStr">
        <is>
          <t>TR-20260623-105 [Passed, local Chromium mobile viewport]: tmp\feature-story-work\frontend-browser-smoke-mobile-route-layouts-current.json
TR-20260623-119 [Passed, Playwright history boundary gate]: tmp\feature-story-work\frontend-browser-smoke-mobile-current.json</t>
        </is>
      </c>
      <c r="Q261" s="4" t="inlineStr">
        <is>
          <t>Linked to existing Passed/Retest Passed run evidence. Non-happy-path links are keyword-matched and should be manually tightened over time.</t>
        </is>
      </c>
    </row>
    <row r="262">
      <c r="A262" s="4" t="inlineStr">
        <is>
          <t>TS-HIS-005-HP</t>
        </is>
      </c>
      <c r="B262" s="4" t="inlineStr">
        <is>
          <t>HIS-005</t>
        </is>
      </c>
      <c r="C262" s="4" t="inlineStr">
        <is>
          <t>Delete transcript</t>
        </is>
      </c>
      <c r="D262" s="4" t="inlineStr">
        <is>
          <t>History</t>
        </is>
      </c>
      <c r="E262" s="4" t="inlineStr">
        <is>
          <t>Happy Path</t>
        </is>
      </c>
      <c r="F262" s="4" t="inlineStr">
        <is>
          <t>Delete transcript completes through the normal user workflow</t>
        </is>
      </c>
      <c r="G262" s="4" t="inlineStr">
        <is>
          <t>Evidence context: Installed app smoke Relevant surface: DELETE /api/transcripts/{id}</t>
        </is>
      </c>
      <c r="H262" s="4" t="inlineStr">
        <is>
          <t>Open History item action; perform the primary action described by the user story; observe completion state. Story: As a user I can remove unwanted transcripts.</t>
        </is>
      </c>
      <c r="I262" s="4" t="inlineStr">
        <is>
          <t>Delete removes the record from database/history, updates UI immediately, and does not delete unrelated records. The expected behavior completes with no critical console/runtime errors.</t>
        </is>
      </c>
      <c r="J262" s="4" t="inlineStr">
        <is>
          <t>transcript list with completed, processing, failed, and deleted records</t>
        </is>
      </c>
      <c r="K262" s="4" t="inlineStr">
        <is>
          <t>Frontend browser smoke</t>
        </is>
      </c>
      <c r="L262" s="4" t="inlineStr">
        <is>
          <t>Installed app smoke</t>
        </is>
      </c>
      <c r="M262" s="4" t="inlineStr">
        <is>
          <t>Executed - Evidence Linked</t>
        </is>
      </c>
      <c r="N262" s="4" t="inlineStr">
        <is>
          <t>2026-06-23</t>
        </is>
      </c>
      <c r="O262" s="4" t="inlineStr">
        <is>
          <t>TR-20260623-097; TR-20260623-105; TR-20260623-119; TR-20260623-175; TR-20260623-201</t>
        </is>
      </c>
      <c r="P262" s="4" t="inlineStr">
        <is>
          <t>TR-20260623-097 [Passed, Frontend browser history delete smoke]: tmp/feature-story-work/frontend-browser-smoke-history-delete-current.json; terminal output in Codex run
TR-20260623-105 [Passed, local Chromium mobile viewport]: tmp\feature-story-work\frontend-browser-smoke-mobile-route-layouts-current.json
TR-20260623-119 [Passed, Playwright history boundary gate]: tmp\feature-story-work\frontend-browser-smoke-mobile-current.json
TR-20260623-175 [Passed, Current Tauri release / credential-backed history delete workflow]: tmp\feature-story-work\history-delete-current-release-real-provider-smoke.json
TR-20260623-201 [Passed, Static surface inventory audit / current worktree]: tmp\feature-story-work\surface-inventory-audit-20260623.json</t>
        </is>
      </c>
      <c r="Q262" s="4" t="inlineStr">
        <is>
          <t>Linked to existing Passed/Retest Passed run evidence. Non-happy-path links are keyword-matched and should be manually tightened over time.</t>
        </is>
      </c>
    </row>
    <row r="263">
      <c r="A263" s="4" t="inlineStr">
        <is>
          <t>TS-HIS-005-ERR</t>
        </is>
      </c>
      <c r="B263" s="4" t="inlineStr">
        <is>
          <t>HIS-005</t>
        </is>
      </c>
      <c r="C263" s="4" t="inlineStr">
        <is>
          <t>Delete transcript</t>
        </is>
      </c>
      <c r="D263" s="4" t="inlineStr">
        <is>
          <t>History</t>
        </is>
      </c>
      <c r="E263" s="4" t="inlineStr">
        <is>
          <t>Error Path</t>
        </is>
      </c>
      <c r="F263" s="4" t="inlineStr">
        <is>
          <t>Delete transcript surfaces a recoverable failure state</t>
        </is>
      </c>
      <c r="G263" s="4" t="inlineStr">
        <is>
          <t>Evidence context: Installed app smoke Relevant surface: DELETE /api/transcripts/{id} Fault or invalid data injection is available without exposing secrets.</t>
        </is>
      </c>
      <c r="H263" s="4" t="inlineStr">
        <is>
          <t>Open History item action; trigger a controlled backend/provider/runtime failure; verify visible recovery/error handling. Story: As a user I can remove unwanted transcripts.</t>
        </is>
      </c>
      <c r="I263" s="4" t="inlineStr">
        <is>
          <t>Delete removes the record from database/history, updates UI immediately, and does not delete unrelated records. The user sees a clear error or retry state; no orphaned job, process, or stale UI remains.</t>
        </is>
      </c>
      <c r="J263" s="4" t="inlineStr">
        <is>
          <t>transcript list with completed, processing, failed, and deleted records</t>
        </is>
      </c>
      <c r="K263" s="4" t="inlineStr">
        <is>
          <t>Frontend browser smoke</t>
        </is>
      </c>
      <c r="L263" s="4" t="inlineStr">
        <is>
          <t>automated test output, smoke JSON, or manual evidence note</t>
        </is>
      </c>
      <c r="M263" s="4" t="inlineStr">
        <is>
          <t>Executed - Evidence Linked</t>
        </is>
      </c>
      <c r="N263" s="4" t="inlineStr">
        <is>
          <t>2026-06-23</t>
        </is>
      </c>
      <c r="O263" s="4" t="inlineStr">
        <is>
          <t>TR-20260623-097; TR-20260623-201</t>
        </is>
      </c>
      <c r="P263" s="4" t="inlineStr">
        <is>
          <t>TR-20260623-097 [Passed, Frontend browser history delete smoke]: tmp/feature-story-work/frontend-browser-smoke-history-delete-current.json; terminal output in Codex run
TR-20260623-201 [Passed, Static surface inventory audit / current worktree]: tmp\feature-story-work\surface-inventory-audit-20260623.json</t>
        </is>
      </c>
      <c r="Q263" s="4" t="inlineStr">
        <is>
          <t>Linked to existing Passed/Retest Passed run evidence. Non-happy-path links are keyword-matched and should be manually tightened over time.</t>
        </is>
      </c>
    </row>
    <row r="264">
      <c r="A264" s="4" t="inlineStr">
        <is>
          <t>TS-HIS-005-BND</t>
        </is>
      </c>
      <c r="B264" s="4" t="inlineStr">
        <is>
          <t>HIS-005</t>
        </is>
      </c>
      <c r="C264" s="4" t="inlineStr">
        <is>
          <t>Delete transcript</t>
        </is>
      </c>
      <c r="D264" s="4" t="inlineStr">
        <is>
          <t>History</t>
        </is>
      </c>
      <c r="E264" s="4" t="inlineStr">
        <is>
          <t>Boundary Condition</t>
        </is>
      </c>
      <c r="F264" s="4" t="inlineStr">
        <is>
          <t>Delete transcript handles documented limits and empty states</t>
        </is>
      </c>
      <c r="G264" s="4" t="inlineStr">
        <is>
          <t>Evidence context: Installed app smoke Relevant surface: DELETE /api/transcripts/{id}</t>
        </is>
      </c>
      <c r="H264" s="4" t="inlineStr">
        <is>
          <t>Open History item action; exercise empty, minimum, maximum, and pagination/limit states relevant to the feature. Story: As a user I can remove unwanted transcripts.</t>
        </is>
      </c>
      <c r="I264" s="4" t="inlineStr">
        <is>
          <t>Delete removes the record from database/history, updates UI immediately, and does not delete unrelated records. Limits, empty states, and boundary values render correctly without data loss.</t>
        </is>
      </c>
      <c r="J264" s="4" t="inlineStr">
        <is>
          <t>transcript list with completed, processing, failed, and deleted records</t>
        </is>
      </c>
      <c r="K264" s="4" t="inlineStr">
        <is>
          <t>Frontend browser smoke</t>
        </is>
      </c>
      <c r="L264" s="4" t="inlineStr">
        <is>
          <t>automated test output, smoke JSON, or manual evidence note</t>
        </is>
      </c>
      <c r="M264" s="4" t="inlineStr">
        <is>
          <t>Executed - Evidence Linked</t>
        </is>
      </c>
      <c r="N264" s="4" t="inlineStr">
        <is>
          <t>2026-06-23</t>
        </is>
      </c>
      <c r="O264" s="4" t="inlineStr">
        <is>
          <t>TR-20260623-119</t>
        </is>
      </c>
      <c r="P264" s="4" t="inlineStr">
        <is>
          <t>TR-20260623-119 [Passed, Playwright history boundary gate]: tmp\feature-story-work\frontend-browser-smoke-mobile-current.json</t>
        </is>
      </c>
      <c r="Q264" s="4" t="inlineStr">
        <is>
          <t>Linked to existing Passed/Retest Passed run evidence. Non-happy-path links are keyword-matched and should be manually tightened over time.</t>
        </is>
      </c>
    </row>
    <row r="265">
      <c r="A265" s="4" t="inlineStr">
        <is>
          <t>TS-HIS-005-INV</t>
        </is>
      </c>
      <c r="B265" s="4" t="inlineStr">
        <is>
          <t>HIS-005</t>
        </is>
      </c>
      <c r="C265" s="4" t="inlineStr">
        <is>
          <t>Delete transcript</t>
        </is>
      </c>
      <c r="D265" s="4" t="inlineStr">
        <is>
          <t>History</t>
        </is>
      </c>
      <c r="E265" s="4" t="inlineStr">
        <is>
          <t>Invalid Input</t>
        </is>
      </c>
      <c r="F265" s="4" t="inlineStr">
        <is>
          <t>Delete transcript rejects malformed or unsupported input</t>
        </is>
      </c>
      <c r="G265" s="4" t="inlineStr">
        <is>
          <t>Evidence context: Installed app smoke Relevant surface: DELETE /api/transcripts/{id} Fault or invalid data injection is available without exposing secrets.</t>
        </is>
      </c>
      <c r="H265" s="4" t="inlineStr">
        <is>
          <t>Open History item action; submit malformed, unsupported, or incomplete input; verify the action is rejected safely. Story: As a user I can remove unwanted transcripts.</t>
        </is>
      </c>
      <c r="I265" s="4" t="inlineStr">
        <is>
          <t>Delete removes the record from database/history, updates UI immediately, and does not delete unrelated records. Invalid input is rejected with a readable message and no unintended side effects.</t>
        </is>
      </c>
      <c r="J265" s="4" t="inlineStr">
        <is>
          <t>transcript list with completed, processing, failed, and deleted records</t>
        </is>
      </c>
      <c r="K265" s="4" t="inlineStr">
        <is>
          <t>Frontend browser smoke</t>
        </is>
      </c>
      <c r="L265" s="4" t="inlineStr">
        <is>
          <t>automated test output, smoke JSON, or manual evidence note</t>
        </is>
      </c>
      <c r="M265" s="4" t="inlineStr">
        <is>
          <t>Executed - Evidence Linked</t>
        </is>
      </c>
      <c r="N265" s="4" t="inlineStr">
        <is>
          <t>2026-06-23</t>
        </is>
      </c>
      <c r="O265" s="4" t="inlineStr">
        <is>
          <t>TR-20260623-097; TR-20260623-119</t>
        </is>
      </c>
      <c r="P265" s="4" t="inlineStr">
        <is>
          <t>TR-20260623-097 [Passed, Frontend browser history delete smoke]: tmp/feature-story-work/frontend-browser-smoke-history-delete-current.json; terminal output in Codex run
TR-20260623-119 [Passed, Playwright history boundary gate]: tmp\feature-story-work\frontend-browser-smoke-mobile-current.json</t>
        </is>
      </c>
      <c r="Q265" s="4" t="inlineStr">
        <is>
          <t>Linked to existing Passed/Retest Passed run evidence. Non-happy-path links are keyword-matched and should be manually tightened over time.</t>
        </is>
      </c>
    </row>
    <row r="266">
      <c r="A266" s="4" t="inlineStr">
        <is>
          <t>TS-HIS-005-SEC</t>
        </is>
      </c>
      <c r="B266" s="4" t="inlineStr">
        <is>
          <t>HIS-005</t>
        </is>
      </c>
      <c r="C266" s="4" t="inlineStr">
        <is>
          <t>Delete transcript</t>
        </is>
      </c>
      <c r="D266" s="4" t="inlineStr">
        <is>
          <t>History</t>
        </is>
      </c>
      <c r="E266" s="4" t="inlineStr">
        <is>
          <t>Permission/Security</t>
        </is>
      </c>
      <c r="F266" s="4" t="inlineStr">
        <is>
          <t>Delete transcript respects auth, token, redaction, and permission rules</t>
        </is>
      </c>
      <c r="G266" s="4" t="inlineStr">
        <is>
          <t>Evidence context: Installed app smoke Relevant surface: DELETE /api/transcripts/{id} Run with missing/invalid token or unavailable permission where applicable.</t>
        </is>
      </c>
      <c r="H266" s="4" t="inlineStr">
        <is>
          <t>Call or use History item action without required token/permission or with sensitive data present; inspect redaction and access behavior. Story: As a user I can remove unwanted transcripts.</t>
        </is>
      </c>
      <c r="I266" s="4" t="inlineStr">
        <is>
          <t>Delete removes the record from database/history, updates UI immediately, and does not delete unrelated records. Protected access is denied or redacted exactly as designed; public endpoints remain public where intended.</t>
        </is>
      </c>
      <c r="J266" s="4" t="inlineStr">
        <is>
          <t>transcript list with completed, processing, failed, and deleted records</t>
        </is>
      </c>
      <c r="K266" s="4" t="inlineStr">
        <is>
          <t>Frontend browser smoke</t>
        </is>
      </c>
      <c r="L266" s="4" t="inlineStr">
        <is>
          <t>HTTP status/log/redaction assertion or security test output</t>
        </is>
      </c>
      <c r="M266" s="4" t="inlineStr">
        <is>
          <t>Executed - Evidence Linked</t>
        </is>
      </c>
      <c r="N266" s="4" t="inlineStr">
        <is>
          <t>2026-06-23</t>
        </is>
      </c>
      <c r="O266" s="4" t="inlineStr">
        <is>
          <t>TR-20260623-097; TR-20260623-175</t>
        </is>
      </c>
      <c r="P266" s="4" t="inlineStr">
        <is>
          <t>TR-20260623-097 [Passed, Frontend browser history delete smoke]: tmp/feature-story-work/frontend-browser-smoke-history-delete-current.json; terminal output in Codex run
TR-20260623-175 [Passed, Current Tauri release / credential-backed history delete workflow]: tmp\feature-story-work\history-delete-current-release-real-provider-smoke.json</t>
        </is>
      </c>
      <c r="Q266" s="4" t="inlineStr">
        <is>
          <t>Linked to existing Passed/Retest Passed run evidence. Non-happy-path links are keyword-matched and should be manually tightened over time.</t>
        </is>
      </c>
    </row>
    <row r="267">
      <c r="A267" s="4" t="inlineStr">
        <is>
          <t>TS-HIS-005-PERF</t>
        </is>
      </c>
      <c r="B267" s="4" t="inlineStr">
        <is>
          <t>HIS-005</t>
        </is>
      </c>
      <c r="C267" s="4" t="inlineStr">
        <is>
          <t>Delete transcript</t>
        </is>
      </c>
      <c r="D267" s="4" t="inlineStr">
        <is>
          <t>History</t>
        </is>
      </c>
      <c r="E267" s="4" t="inlineStr">
        <is>
          <t>Performance</t>
        </is>
      </c>
      <c r="F267" s="4" t="inlineStr">
        <is>
          <t>Delete transcript remains responsive within expected runtime constraints</t>
        </is>
      </c>
      <c r="G267" s="4" t="inlineStr">
        <is>
          <t>Evidence context: Installed app smoke Relevant surface: DELETE /api/transcripts/{id} Use current performance threshold or smoke timeout for this area.</t>
        </is>
      </c>
      <c r="H267" s="4" t="inlineStr">
        <is>
          <t>Open History item action; repeat the primary workflow or load the largest practical synthetic data set; measure responsiveness and timeout behavior. Story: As a user I can remove unwanted transcripts.</t>
        </is>
      </c>
      <c r="I267" s="4" t="inlineStr">
        <is>
          <t>Delete removes the record from database/history, updates UI immediately, and does not delete unrelated records. The workflow remains within the relevant smoke timeout or measured performance threshold.</t>
        </is>
      </c>
      <c r="J267" s="4" t="inlineStr">
        <is>
          <t>transcript list with completed, processing, failed, and deleted records</t>
        </is>
      </c>
      <c r="K267" s="4" t="inlineStr">
        <is>
          <t>Frontend browser smoke</t>
        </is>
      </c>
      <c r="L267" s="4" t="inlineStr">
        <is>
          <t>timing report, smoke JSON, or performance trace</t>
        </is>
      </c>
      <c r="M267" s="4" t="inlineStr">
        <is>
          <t>Executed - Evidence Linked</t>
        </is>
      </c>
      <c r="N267" s="4" t="inlineStr">
        <is>
          <t>2026-06-23</t>
        </is>
      </c>
      <c r="O267" s="4" t="inlineStr">
        <is>
          <t>TR-20260623-097; TR-20260623-175</t>
        </is>
      </c>
      <c r="P267" s="4" t="inlineStr">
        <is>
          <t>TR-20260623-097 [Passed, Frontend browser history delete smoke]: tmp/feature-story-work/frontend-browser-smoke-history-delete-current.json; terminal output in Codex run
TR-20260623-175 [Passed, Current Tauri release / credential-backed history delete workflow]: tmp\feature-story-work\history-delete-current-release-real-provider-smoke.json</t>
        </is>
      </c>
      <c r="Q267" s="4" t="inlineStr">
        <is>
          <t>Linked to existing Passed/Retest Passed run evidence. Non-happy-path links are keyword-matched and should be manually tightened over time.</t>
        </is>
      </c>
    </row>
    <row r="268">
      <c r="A268" s="4" t="inlineStr">
        <is>
          <t>TS-HIS-005-MOB</t>
        </is>
      </c>
      <c r="B268" s="4" t="inlineStr">
        <is>
          <t>HIS-005</t>
        </is>
      </c>
      <c r="C268" s="4" t="inlineStr">
        <is>
          <t>Delete transcript</t>
        </is>
      </c>
      <c r="D268" s="4" t="inlineStr">
        <is>
          <t>History</t>
        </is>
      </c>
      <c r="E268" s="4" t="inlineStr">
        <is>
          <t>Mobile/Responsive</t>
        </is>
      </c>
      <c r="F268" s="4" t="inlineStr">
        <is>
          <t>Delete transcript remains usable on narrow/mobile viewport</t>
        </is>
      </c>
      <c r="G268" s="4" t="inlineStr">
        <is>
          <t>Evidence context: Installed app smoke Relevant surface: DELETE /api/transcripts/{id}</t>
        </is>
      </c>
      <c r="H268" s="4" t="inlineStr">
        <is>
          <t>Render History item action in a narrow viewport; perform the same primary workflow without desktop-only assumptions. Story: As a user I can remove unwanted transcripts.</t>
        </is>
      </c>
      <c r="I268" s="4" t="inlineStr">
        <is>
          <t>Delete removes the record from database/history, updates UI immediately, and does not delete unrelated records. Controls remain visible, tappable, and semantically equivalent to desktop behavior.</t>
        </is>
      </c>
      <c r="J268" s="4" t="inlineStr">
        <is>
          <t>transcript list with completed, processing, failed, and deleted records</t>
        </is>
      </c>
      <c r="K268" s="4" t="inlineStr">
        <is>
          <t>Frontend browser smoke</t>
        </is>
      </c>
      <c r="L268" s="4" t="inlineStr">
        <is>
          <t>mobile viewport screenshot or browser smoke JSON</t>
        </is>
      </c>
      <c r="M268" s="4" t="inlineStr">
        <is>
          <t>Executed - Evidence Linked</t>
        </is>
      </c>
      <c r="N268" s="4" t="inlineStr">
        <is>
          <t>2026-06-23</t>
        </is>
      </c>
      <c r="O268" s="4" t="inlineStr">
        <is>
          <t>TR-20260623-105; TR-20260623-119</t>
        </is>
      </c>
      <c r="P268" s="4" t="inlineStr">
        <is>
          <t>TR-20260623-105 [Passed, local Chromium mobile viewport]: tmp\feature-story-work\frontend-browser-smoke-mobile-route-layouts-current.json
TR-20260623-119 [Passed, Playwright history boundary gate]: tmp\feature-story-work\frontend-browser-smoke-mobile-current.json</t>
        </is>
      </c>
      <c r="Q268" s="4" t="inlineStr">
        <is>
          <t>Linked to existing Passed/Retest Passed run evidence. Non-happy-path links are keyword-matched and should be manually tightened over time.</t>
        </is>
      </c>
    </row>
    <row r="269">
      <c r="A269" s="4" t="inlineStr">
        <is>
          <t>TS-HIS-006-HP</t>
        </is>
      </c>
      <c r="B269" s="4" t="inlineStr">
        <is>
          <t>HIS-006</t>
        </is>
      </c>
      <c r="C269" s="4" t="inlineStr">
        <is>
          <t>Pagination and virtualization</t>
        </is>
      </c>
      <c r="D269" s="4" t="inlineStr">
        <is>
          <t>History</t>
        </is>
      </c>
      <c r="E269" s="4" t="inlineStr">
        <is>
          <t>Happy Path</t>
        </is>
      </c>
      <c r="F269" s="4" t="inlineStr">
        <is>
          <t>Pagination and virtualization completes through the normal user workflow</t>
        </is>
      </c>
      <c r="G269" s="4" t="inlineStr">
        <is>
          <t>Evidence context: Performance trace Relevant surface: GET /api/transcripts?offset=&amp;limit=</t>
        </is>
      </c>
      <c r="H269" s="4" t="inlineStr">
        <is>
          <t>Open History sections; perform the primary action described by the user story; observe completion state. Story: As a user with many transcripts I can still browse history smoothly.</t>
        </is>
      </c>
      <c r="I269" s="4" t="inlineStr">
        <is>
          <t>Transcript list endpoints paginate and frontend lists avoid loading full content for every row. The expected behavior completes with no critical console/runtime errors.</t>
        </is>
      </c>
      <c r="J269" s="4" t="inlineStr">
        <is>
          <t>transcript list with completed, processing, failed, and deleted records</t>
        </is>
      </c>
      <c r="K269" s="4" t="inlineStr">
        <is>
          <t>Frontend browser smoke</t>
        </is>
      </c>
      <c r="L269" s="4" t="inlineStr">
        <is>
          <t>Performance trace</t>
        </is>
      </c>
      <c r="M269" s="4" t="inlineStr">
        <is>
          <t>Executed - Evidence Linked</t>
        </is>
      </c>
      <c r="N269" s="4" t="inlineStr">
        <is>
          <t>2026-06-23</t>
        </is>
      </c>
      <c r="O269" s="4" t="inlineStr">
        <is>
          <t>TR-20260623-083; TR-20260623-105; TR-20260623-184; TR-20260623-201; TR-20260623-202</t>
        </is>
      </c>
      <c r="P269" s="4" t="inlineStr">
        <is>
          <t>TR-20260623-083 [Passed, Frontend browser smoke with synthetic backend]: tmp/feature-story-work/frontend-browser-smoke-history-current.json; terminal output in Codex run
TR-20260623-105 [Passed, local Chromium mobile viewport]: tmp\feature-story-work\frontend-browser-smoke-mobile-route-layouts-current.json
TR-20260623-184 [Passed, Current Tauri release smoke / installed history workflows]: tmp\feature-story-work\installed-history-smoke.json
TR-20260623-201 [Passed, Static surface inventory audit / current worktree]: tmp\feature-story-work\surface-inventory-audit-20260623.json
TR-20260623-202 [Passed, Static WebSocket event inventory audit / current worktree]: tmp\feature-story-work\ws-event-inventory-audit-20260623.json</t>
        </is>
      </c>
      <c r="Q269" s="4" t="inlineStr">
        <is>
          <t>Linked to existing Passed/Retest Passed run evidence. Non-happy-path links are keyword-matched and should be manually tightened over time.</t>
        </is>
      </c>
    </row>
    <row r="270">
      <c r="A270" s="4" t="inlineStr">
        <is>
          <t>TS-HIS-006-ERR</t>
        </is>
      </c>
      <c r="B270" s="4" t="inlineStr">
        <is>
          <t>HIS-006</t>
        </is>
      </c>
      <c r="C270" s="4" t="inlineStr">
        <is>
          <t>Pagination and virtualization</t>
        </is>
      </c>
      <c r="D270" s="4" t="inlineStr">
        <is>
          <t>History</t>
        </is>
      </c>
      <c r="E270" s="4" t="inlineStr">
        <is>
          <t>Error Path</t>
        </is>
      </c>
      <c r="F270" s="4" t="inlineStr">
        <is>
          <t>Pagination and virtualization surfaces a recoverable failure state</t>
        </is>
      </c>
      <c r="G270" s="4" t="inlineStr">
        <is>
          <t>Evidence context: Performance trace Relevant surface: GET /api/transcripts?offset=&amp;limit= Fault or invalid data injection is available without exposing secrets.</t>
        </is>
      </c>
      <c r="H270" s="4" t="inlineStr">
        <is>
          <t>Open History sections; trigger a controlled backend/provider/runtime failure; verify visible recovery/error handling. Story: As a user with many transcripts I can still browse history smoothly.</t>
        </is>
      </c>
      <c r="I270" s="4" t="inlineStr">
        <is>
          <t>Transcript list endpoints paginate and frontend lists avoid loading full content for every row. The user sees a clear error or retry state; no orphaned job, process, or stale UI remains.</t>
        </is>
      </c>
      <c r="J270" s="4" t="inlineStr">
        <is>
          <t>transcript list with completed, processing, failed, and deleted records</t>
        </is>
      </c>
      <c r="K270" s="4" t="inlineStr">
        <is>
          <t>Frontend browser smoke</t>
        </is>
      </c>
      <c r="L270" s="4" t="inlineStr">
        <is>
          <t>automated test output, smoke JSON, or manual evidence note</t>
        </is>
      </c>
      <c r="M270" s="4" t="inlineStr">
        <is>
          <t>Executed - Evidence Linked</t>
        </is>
      </c>
      <c r="N270" s="4" t="inlineStr">
        <is>
          <t>2026-06-23</t>
        </is>
      </c>
      <c r="O270" s="4" t="inlineStr">
        <is>
          <t>TR-20260622-080; TR-20260623-083; TR-20260623-201; TR-20260623-202</t>
        </is>
      </c>
      <c r="P270" s="4" t="inlineStr">
        <is>
          <t>TR-20260622-080 [Passed, Frontend browser smoke with synthetic backend]: tmp/feature-story-work/frontend-browser-smoke-clean-current.json; terminal output in Codex run
TR-20260623-083 [Passed, Frontend browser smoke with synthetic backend]: tmp/feature-story-work/frontend-browser-smoke-history-current.json; terminal output in Codex run
TR-20260623-201 [Passed, Static surface inventory audit / current worktree]: tmp\feature-story-work\surface-inventory-audit-20260623.json
TR-20260623-202 [Passed, Static WebSocket event inventory audit / current worktree]: tmp\feature-story-work\ws-event-inventory-audit-20260623.json</t>
        </is>
      </c>
      <c r="Q270" s="4" t="inlineStr">
        <is>
          <t>Linked to existing Passed/Retest Passed run evidence. Non-happy-path links are keyword-matched and should be manually tightened over time.</t>
        </is>
      </c>
    </row>
    <row r="271">
      <c r="A271" s="4" t="inlineStr">
        <is>
          <t>TS-HIS-006-BND</t>
        </is>
      </c>
      <c r="B271" s="4" t="inlineStr">
        <is>
          <t>HIS-006</t>
        </is>
      </c>
      <c r="C271" s="4" t="inlineStr">
        <is>
          <t>Pagination and virtualization</t>
        </is>
      </c>
      <c r="D271" s="4" t="inlineStr">
        <is>
          <t>History</t>
        </is>
      </c>
      <c r="E271" s="4" t="inlineStr">
        <is>
          <t>Boundary Condition</t>
        </is>
      </c>
      <c r="F271" s="4" t="inlineStr">
        <is>
          <t>Pagination and virtualization handles documented limits and empty states</t>
        </is>
      </c>
      <c r="G271" s="4" t="inlineStr">
        <is>
          <t>Evidence context: Performance trace Relevant surface: GET /api/transcripts?offset=&amp;limit=</t>
        </is>
      </c>
      <c r="H271" s="4" t="inlineStr">
        <is>
          <t>Open History sections; exercise empty, minimum, maximum, and pagination/limit states relevant to the feature. Story: As a user with many transcripts I can still browse history smoothly.</t>
        </is>
      </c>
      <c r="I271" s="4" t="inlineStr">
        <is>
          <t>Transcript list endpoints paginate and frontend lists avoid loading full content for every row. Limits, empty states, and boundary values render correctly without data loss.</t>
        </is>
      </c>
      <c r="J271" s="4" t="inlineStr">
        <is>
          <t>transcript list with completed, processing, failed, and deleted records</t>
        </is>
      </c>
      <c r="K271" s="4" t="inlineStr">
        <is>
          <t>Frontend browser smoke</t>
        </is>
      </c>
      <c r="L271" s="4" t="inlineStr">
        <is>
          <t>automated test output, smoke JSON, or manual evidence note</t>
        </is>
      </c>
      <c r="M271" s="4" t="inlineStr">
        <is>
          <t>Executed - Evidence Linked</t>
        </is>
      </c>
      <c r="N271" s="4" t="inlineStr">
        <is>
          <t>2026-06-23</t>
        </is>
      </c>
      <c r="O271" s="4" t="inlineStr">
        <is>
          <t>TR-20260622-080; TR-20260623-184</t>
        </is>
      </c>
      <c r="P271" s="4" t="inlineStr">
        <is>
          <t>TR-20260622-080 [Passed, Frontend browser smoke with synthetic backend]: tmp/feature-story-work/frontend-browser-smoke-clean-current.json; terminal output in Codex run
TR-20260623-184 [Passed, Current Tauri release smoke / installed history workflows]: tmp\feature-story-work\installed-history-smoke.json</t>
        </is>
      </c>
      <c r="Q271" s="4" t="inlineStr">
        <is>
          <t>Linked to existing Passed/Retest Passed run evidence. Non-happy-path links are keyword-matched and should be manually tightened over time.</t>
        </is>
      </c>
    </row>
    <row r="272">
      <c r="A272" s="4" t="inlineStr">
        <is>
          <t>TS-HIS-006-INV</t>
        </is>
      </c>
      <c r="B272" s="4" t="inlineStr">
        <is>
          <t>HIS-006</t>
        </is>
      </c>
      <c r="C272" s="4" t="inlineStr">
        <is>
          <t>Pagination and virtualization</t>
        </is>
      </c>
      <c r="D272" s="4" t="inlineStr">
        <is>
          <t>History</t>
        </is>
      </c>
      <c r="E272" s="4" t="inlineStr">
        <is>
          <t>Invalid Input</t>
        </is>
      </c>
      <c r="F272" s="4" t="inlineStr">
        <is>
          <t>Pagination and virtualization rejects malformed or unsupported input</t>
        </is>
      </c>
      <c r="G272" s="4" t="inlineStr">
        <is>
          <t>Evidence context: Performance trace Relevant surface: GET /api/transcripts?offset=&amp;limit= Fault or invalid data injection is available without exposing secrets.</t>
        </is>
      </c>
      <c r="H272" s="4" t="inlineStr">
        <is>
          <t>Open History sections; submit malformed, unsupported, or incomplete input; verify the action is rejected safely. Story: As a user with many transcripts I can still browse history smoothly.</t>
        </is>
      </c>
      <c r="I272" s="4" t="inlineStr">
        <is>
          <t>Transcript list endpoints paginate and frontend lists avoid loading full content for every row. Invalid input is rejected with a readable message and no unintended side effects.</t>
        </is>
      </c>
      <c r="J272" s="4" t="inlineStr">
        <is>
          <t>transcript list with completed, processing, failed, and deleted records</t>
        </is>
      </c>
      <c r="K272" s="4" t="inlineStr">
        <is>
          <t>Frontend browser smoke</t>
        </is>
      </c>
      <c r="L272" s="4" t="inlineStr">
        <is>
          <t>automated test output, smoke JSON, or manual evidence note</t>
        </is>
      </c>
      <c r="M272" s="4" t="inlineStr">
        <is>
          <t>Executed - Evidence Linked</t>
        </is>
      </c>
      <c r="N272" s="4" t="inlineStr">
        <is>
          <t>2026-06-23</t>
        </is>
      </c>
      <c r="O272" s="4" t="inlineStr">
        <is>
          <t>TR-20260622-080; TR-20260623-083</t>
        </is>
      </c>
      <c r="P272" s="4" t="inlineStr">
        <is>
          <t>TR-20260622-080 [Passed, Frontend browser smoke with synthetic backend]: tmp/feature-story-work/frontend-browser-smoke-clean-current.json; terminal output in Codex run
TR-20260623-083 [Passed, Frontend browser smoke with synthetic backend]: tmp/feature-story-work/frontend-browser-smoke-history-current.json; terminal output in Codex run</t>
        </is>
      </c>
      <c r="Q272" s="4" t="inlineStr">
        <is>
          <t>Linked to existing Passed/Retest Passed run evidence. Non-happy-path links are keyword-matched and should be manually tightened over time.</t>
        </is>
      </c>
    </row>
    <row r="273">
      <c r="A273" s="4" t="inlineStr">
        <is>
          <t>TS-HIS-006-SEC</t>
        </is>
      </c>
      <c r="B273" s="4" t="inlineStr">
        <is>
          <t>HIS-006</t>
        </is>
      </c>
      <c r="C273" s="4" t="inlineStr">
        <is>
          <t>Pagination and virtualization</t>
        </is>
      </c>
      <c r="D273" s="4" t="inlineStr">
        <is>
          <t>History</t>
        </is>
      </c>
      <c r="E273" s="4" t="inlineStr">
        <is>
          <t>Permission/Security</t>
        </is>
      </c>
      <c r="F273" s="4" t="inlineStr">
        <is>
          <t>Pagination and virtualization respects auth, token, redaction, and permission rules</t>
        </is>
      </c>
      <c r="G273" s="4" t="inlineStr">
        <is>
          <t>Evidence context: Performance trace Relevant surface: GET /api/transcripts?offset=&amp;limit= Run with missing/invalid token or unavailable permission where applicable.</t>
        </is>
      </c>
      <c r="H273" s="4" t="inlineStr">
        <is>
          <t>Call or use History sections without required token/permission or with sensitive data present; inspect redaction and access behavior. Story: As a user with many transcripts I can still browse history smoothly.</t>
        </is>
      </c>
      <c r="I273" s="4" t="inlineStr">
        <is>
          <t>Transcript list endpoints paginate and frontend lists avoid loading full content for every row. Protected access is denied or redacted exactly as designed; public endpoints remain public where intended.</t>
        </is>
      </c>
      <c r="J273" s="4" t="inlineStr">
        <is>
          <t>transcript list with completed, processing, failed, and deleted records</t>
        </is>
      </c>
      <c r="K273" s="4" t="inlineStr">
        <is>
          <t>Frontend browser smoke</t>
        </is>
      </c>
      <c r="L273" s="4" t="inlineStr">
        <is>
          <t>HTTP status/log/redaction assertion or security test output</t>
        </is>
      </c>
      <c r="M273" s="4" t="inlineStr">
        <is>
          <t>Executed - Evidence Linked</t>
        </is>
      </c>
      <c r="N273" s="4" t="inlineStr">
        <is>
          <t>2026-06-23</t>
        </is>
      </c>
      <c r="O273" s="4" t="inlineStr">
        <is>
          <t>TR-20260622-080; TR-20260623-083</t>
        </is>
      </c>
      <c r="P273" s="4" t="inlineStr">
        <is>
          <t>TR-20260622-080 [Passed, Frontend browser smoke with synthetic backend]: tmp/feature-story-work/frontend-browser-smoke-clean-current.json; terminal output in Codex run
TR-20260623-083 [Passed, Frontend browser smoke with synthetic backend]: tmp/feature-story-work/frontend-browser-smoke-history-current.json; terminal output in Codex run</t>
        </is>
      </c>
      <c r="Q273" s="4" t="inlineStr">
        <is>
          <t>Linked to existing Passed/Retest Passed run evidence. Non-happy-path links are keyword-matched and should be manually tightened over time.</t>
        </is>
      </c>
    </row>
    <row r="274">
      <c r="A274" s="4" t="inlineStr">
        <is>
          <t>TS-HIS-006-PERF</t>
        </is>
      </c>
      <c r="B274" s="4" t="inlineStr">
        <is>
          <t>HIS-006</t>
        </is>
      </c>
      <c r="C274" s="4" t="inlineStr">
        <is>
          <t>Pagination and virtualization</t>
        </is>
      </c>
      <c r="D274" s="4" t="inlineStr">
        <is>
          <t>History</t>
        </is>
      </c>
      <c r="E274" s="4" t="inlineStr">
        <is>
          <t>Performance</t>
        </is>
      </c>
      <c r="F274" s="4" t="inlineStr">
        <is>
          <t>Pagination and virtualization remains responsive within expected runtime constraints</t>
        </is>
      </c>
      <c r="G274" s="4" t="inlineStr">
        <is>
          <t>Evidence context: Performance trace Relevant surface: GET /api/transcripts?offset=&amp;limit= Use current performance threshold or smoke timeout for this area.</t>
        </is>
      </c>
      <c r="H274" s="4" t="inlineStr">
        <is>
          <t>Open History sections; repeat the primary workflow or load the largest practical synthetic data set; measure responsiveness and timeout behavior. Story: As a user with many transcripts I can still browse history smoothly.</t>
        </is>
      </c>
      <c r="I274" s="4" t="inlineStr">
        <is>
          <t>Transcript list endpoints paginate and frontend lists avoid loading full content for every row. The workflow remains within the relevant smoke timeout or measured performance threshold.</t>
        </is>
      </c>
      <c r="J274" s="4" t="inlineStr">
        <is>
          <t>transcript list with completed, processing, failed, and deleted records</t>
        </is>
      </c>
      <c r="K274" s="4" t="inlineStr">
        <is>
          <t>Frontend browser smoke</t>
        </is>
      </c>
      <c r="L274" s="4" t="inlineStr">
        <is>
          <t>timing report, smoke JSON, or performance trace</t>
        </is>
      </c>
      <c r="M274" s="4" t="inlineStr">
        <is>
          <t>Executed - Evidence Linked</t>
        </is>
      </c>
      <c r="N274" s="4" t="inlineStr">
        <is>
          <t>2026-06-23</t>
        </is>
      </c>
      <c r="O274" s="4" t="inlineStr">
        <is>
          <t>TR-20260622-080; TR-20260623-083; TR-20260623-184</t>
        </is>
      </c>
      <c r="P274" s="4" t="inlineStr">
        <is>
          <t>TR-20260622-080 [Passed, Frontend browser smoke with synthetic backend]: tmp/feature-story-work/frontend-browser-smoke-clean-current.json; terminal output in Codex run
TR-20260623-083 [Passed, Frontend browser smoke with synthetic backend]: tmp/feature-story-work/frontend-browser-smoke-history-current.json; terminal output in Codex run
TR-20260623-184 [Passed, Current Tauri release smoke / installed history workflows]: tmp\feature-story-work\installed-history-smoke.json</t>
        </is>
      </c>
      <c r="Q274" s="4" t="inlineStr">
        <is>
          <t>Linked to existing Passed/Retest Passed run evidence. Non-happy-path links are keyword-matched and should be manually tightened over time.</t>
        </is>
      </c>
    </row>
    <row r="275">
      <c r="A275" s="4" t="inlineStr">
        <is>
          <t>TS-HIS-006-MOB</t>
        </is>
      </c>
      <c r="B275" s="4" t="inlineStr">
        <is>
          <t>HIS-006</t>
        </is>
      </c>
      <c r="C275" s="4" t="inlineStr">
        <is>
          <t>Pagination and virtualization</t>
        </is>
      </c>
      <c r="D275" s="4" t="inlineStr">
        <is>
          <t>History</t>
        </is>
      </c>
      <c r="E275" s="4" t="inlineStr">
        <is>
          <t>Mobile/Responsive</t>
        </is>
      </c>
      <c r="F275" s="4" t="inlineStr">
        <is>
          <t>Pagination and virtualization remains usable on narrow/mobile viewport</t>
        </is>
      </c>
      <c r="G275" s="4" t="inlineStr">
        <is>
          <t>Evidence context: Performance trace Relevant surface: GET /api/transcripts?offset=&amp;limit=</t>
        </is>
      </c>
      <c r="H275" s="4" t="inlineStr">
        <is>
          <t>Render History sections in a narrow viewport; perform the same primary workflow without desktop-only assumptions. Story: As a user with many transcripts I can still browse history smoothly.</t>
        </is>
      </c>
      <c r="I275" s="4" t="inlineStr">
        <is>
          <t>Transcript list endpoints paginate and frontend lists avoid loading full content for every row. Controls remain visible, tappable, and semantically equivalent to desktop behavior.</t>
        </is>
      </c>
      <c r="J275" s="4" t="inlineStr">
        <is>
          <t>transcript list with completed, processing, failed, and deleted records</t>
        </is>
      </c>
      <c r="K275" s="4" t="inlineStr">
        <is>
          <t>Frontend browser smoke</t>
        </is>
      </c>
      <c r="L275" s="4" t="inlineStr">
        <is>
          <t>mobile viewport screenshot or browser smoke JSON</t>
        </is>
      </c>
      <c r="M275" s="4" t="inlineStr">
        <is>
          <t>Executed - Evidence Linked</t>
        </is>
      </c>
      <c r="N275" s="4" t="inlineStr">
        <is>
          <t>2026-06-23</t>
        </is>
      </c>
      <c r="O275" s="4" t="inlineStr">
        <is>
          <t>TR-20260623-105</t>
        </is>
      </c>
      <c r="P275" s="4" t="inlineStr">
        <is>
          <t>TR-20260623-105 [Passed, local Chromium mobile viewport]: tmp\feature-story-work\frontend-browser-smoke-mobile-route-layouts-current.json</t>
        </is>
      </c>
      <c r="Q275" s="4" t="inlineStr">
        <is>
          <t>Linked to existing Passed/Retest Passed run evidence. Non-happy-path links are keyword-matched and should be manually tightened over time.</t>
        </is>
      </c>
    </row>
    <row r="276">
      <c r="A276" s="4" t="inlineStr">
        <is>
          <t>TS-YT-001-HP</t>
        </is>
      </c>
      <c r="B276" s="4" t="inlineStr">
        <is>
          <t>YT-001</t>
        </is>
      </c>
      <c r="C276" s="4" t="inlineStr">
        <is>
          <t>Youtube URL detection</t>
        </is>
      </c>
      <c r="D276" s="4" t="inlineStr">
        <is>
          <t>Youtube</t>
        </is>
      </c>
      <c r="E276" s="4" t="inlineStr">
        <is>
          <t>Happy Path</t>
        </is>
      </c>
      <c r="F276" s="4" t="inlineStr">
        <is>
          <t>Youtube URL detection completes through the normal user workflow</t>
        </is>
      </c>
      <c r="G276" s="4" t="inlineStr">
        <is>
          <t>Evidence context: Installed app smoke Relevant surface: GET /api/youtube/video?url= Provider/network credentials are available for real-provider variants.</t>
        </is>
      </c>
      <c r="H276" s="4" t="inlineStr">
        <is>
          <t>Open Youtube input; perform the primary action described by the user story; observe completion state. Story: As a user I can paste common Youtube URLs including live, shorts, watch, embed, and youtu.be.</t>
        </is>
      </c>
      <c r="I276" s="4" t="inlineStr">
        <is>
          <t>The input recognizes URL-like values, extracts the 11-char video id, strips tracking parameters, and routes to video lookup. The expected behavior completes with no critical console/runtime errors.</t>
        </is>
      </c>
      <c r="J276" s="4" t="inlineStr">
        <is>
          <t>valid/invalid YouTube URLs, search query, thumbnail URL, transcription provider</t>
        </is>
      </c>
      <c r="K276" s="4" t="inlineStr">
        <is>
          <t>Frontend browser smoke / installed provider smoke</t>
        </is>
      </c>
      <c r="L276" s="4" t="inlineStr">
        <is>
          <t>Installed app smoke</t>
        </is>
      </c>
      <c r="M276" s="4" t="inlineStr">
        <is>
          <t>Executed - Evidence Linked</t>
        </is>
      </c>
      <c r="N276" s="4" t="inlineStr">
        <is>
          <t>2026-06-23</t>
        </is>
      </c>
      <c r="O276" s="4" t="inlineStr">
        <is>
          <t>TR-20260622-001; TR-20260622-080; TR-20260623-105; TR-20260623-196; TR-20260623-201</t>
        </is>
      </c>
      <c r="P276" s="4" t="inlineStr">
        <is>
          <t>TR-20260622-001 [Passed, Local pytest]: terminal output in Codex run
TR-20260622-080 [Passed, Frontend browser smoke with synthetic backend]: tmp/feature-story-work/frontend-browser-smoke-clean-current.json; terminal output in Codex run
TR-20260623-105 [Passed, local Chromium mobile viewport]: tmp\feature-story-work\frontend-browser-smoke-mobile-route-layouts-current.json
TR-20260623-196 [Passed, Current Tauri release smoke / installed YouTube UI and workflow]: tmp\feature-story-work\installed-youtube-ui-smoke.json
TR-20260623-201 [Passed, Static surface inventory audit / current worktree]: tmp\feature-story-work\surface-inventory-audit-20260623.json</t>
        </is>
      </c>
      <c r="Q276" s="4" t="inlineStr">
        <is>
          <t>Linked to existing Passed/Retest Passed run evidence. Non-happy-path links are keyword-matched and should be manually tightened over time.</t>
        </is>
      </c>
    </row>
    <row r="277">
      <c r="A277" s="4" t="inlineStr">
        <is>
          <t>TS-YT-001-ERR</t>
        </is>
      </c>
      <c r="B277" s="4" t="inlineStr">
        <is>
          <t>YT-001</t>
        </is>
      </c>
      <c r="C277" s="4" t="inlineStr">
        <is>
          <t>Youtube URL detection</t>
        </is>
      </c>
      <c r="D277" s="4" t="inlineStr">
        <is>
          <t>Youtube</t>
        </is>
      </c>
      <c r="E277" s="4" t="inlineStr">
        <is>
          <t>Error Path</t>
        </is>
      </c>
      <c r="F277" s="4" t="inlineStr">
        <is>
          <t>Youtube URL detection surfaces a recoverable failure state</t>
        </is>
      </c>
      <c r="G277" s="4" t="inlineStr">
        <is>
          <t>Evidence context: Installed app smoke Relevant surface: GET /api/youtube/video?url= Fault or invalid data injection is available without exposing secrets. Provider/network credentials are available for real-provider variants.</t>
        </is>
      </c>
      <c r="H277" s="4" t="inlineStr">
        <is>
          <t>Open Youtube input; trigger a controlled backend/provider/runtime failure; verify visible recovery/error handling. Story: As a user I can paste common Youtube URLs including live, shorts, watch, embed, and youtu.be.</t>
        </is>
      </c>
      <c r="I277" s="4" t="inlineStr">
        <is>
          <t>The input recognizes URL-like values, extracts the 11-char video id, strips tracking parameters, and routes to video lookup. The user sees a clear error or retry state; no orphaned job, process, or stale UI remains.</t>
        </is>
      </c>
      <c r="J277" s="4" t="inlineStr">
        <is>
          <t>valid/invalid YouTube URLs, search query, thumbnail URL, transcription provider</t>
        </is>
      </c>
      <c r="K277" s="4" t="inlineStr">
        <is>
          <t>Frontend browser smoke / installed provider smoke</t>
        </is>
      </c>
      <c r="L277" s="4" t="inlineStr">
        <is>
          <t>provider-backed smoke JSON with non-empty transcript/summary or provider-specific error evidence</t>
        </is>
      </c>
      <c r="M277" s="4" t="inlineStr">
        <is>
          <t>Executed - Evidence Linked</t>
        </is>
      </c>
      <c r="N277" s="4" t="inlineStr">
        <is>
          <t>2026-06-23</t>
        </is>
      </c>
      <c r="O277" s="4" t="inlineStr">
        <is>
          <t>TR-20260622-001; TR-20260622-080; TR-20260623-196; TR-20260623-201</t>
        </is>
      </c>
      <c r="P277" s="4" t="inlineStr">
        <is>
          <t>TR-20260622-001 [Passed, Local pytest]: terminal output in Codex run
TR-20260622-080 [Passed, Frontend browser smoke with synthetic backend]: tmp/feature-story-work/frontend-browser-smoke-clean-current.json; terminal output in Codex run
TR-20260623-196 [Passed, Current Tauri release smoke / installed YouTube UI and workflow]: tmp\feature-story-work\installed-youtube-ui-smoke.json
TR-20260623-201 [Passed, Static surface inventory audit / current worktree]: tmp\feature-story-work\surface-inventory-audit-20260623.json</t>
        </is>
      </c>
      <c r="Q277" s="4" t="inlineStr">
        <is>
          <t>Linked to existing Passed/Retest Passed run evidence. Non-happy-path links are keyword-matched and should be manually tightened over time.</t>
        </is>
      </c>
    </row>
    <row r="278">
      <c r="A278" s="4" t="inlineStr">
        <is>
          <t>TS-YT-001-BND</t>
        </is>
      </c>
      <c r="B278" s="4" t="inlineStr">
        <is>
          <t>YT-001</t>
        </is>
      </c>
      <c r="C278" s="4" t="inlineStr">
        <is>
          <t>Youtube URL detection</t>
        </is>
      </c>
      <c r="D278" s="4" t="inlineStr">
        <is>
          <t>Youtube</t>
        </is>
      </c>
      <c r="E278" s="4" t="inlineStr">
        <is>
          <t>Boundary Condition</t>
        </is>
      </c>
      <c r="F278" s="4" t="inlineStr">
        <is>
          <t>Youtube URL detection handles documented limits and empty states</t>
        </is>
      </c>
      <c r="G278" s="4" t="inlineStr">
        <is>
          <t>Evidence context: Installed app smoke Relevant surface: GET /api/youtube/video?url= Provider/network credentials are available for real-provider variants.</t>
        </is>
      </c>
      <c r="H278" s="4" t="inlineStr">
        <is>
          <t>Open Youtube input; exercise empty, minimum, maximum, and pagination/limit states relevant to the feature. Story: As a user I can paste common Youtube URLs including live, shorts, watch, embed, and youtu.be.</t>
        </is>
      </c>
      <c r="I278" s="4" t="inlineStr">
        <is>
          <t>The input recognizes URL-like values, extracts the 11-char video id, strips tracking parameters, and routes to video lookup. Limits, empty states, and boundary values render correctly without data loss.</t>
        </is>
      </c>
      <c r="J278" s="4" t="inlineStr">
        <is>
          <t>valid/invalid YouTube URLs, search query, thumbnail URL, transcription provider</t>
        </is>
      </c>
      <c r="K278" s="4" t="inlineStr">
        <is>
          <t>Frontend browser smoke / installed provider smoke</t>
        </is>
      </c>
      <c r="L278" s="4" t="inlineStr">
        <is>
          <t>automated test output, smoke JSON, or manual evidence note</t>
        </is>
      </c>
      <c r="M278" s="4" t="inlineStr">
        <is>
          <t>Executed - Evidence Linked</t>
        </is>
      </c>
      <c r="N278" s="4" t="inlineStr">
        <is>
          <t>2026-06-23</t>
        </is>
      </c>
      <c r="O278" s="4" t="inlineStr">
        <is>
          <t>TR-20260622-080</t>
        </is>
      </c>
      <c r="P278" s="4" t="inlineStr">
        <is>
          <t>TR-20260622-080 [Passed, Frontend browser smoke with synthetic backend]: tmp/feature-story-work/frontend-browser-smoke-clean-current.json; terminal output in Codex run</t>
        </is>
      </c>
      <c r="Q278" s="4" t="inlineStr">
        <is>
          <t>Linked to existing Passed/Retest Passed run evidence. Non-happy-path links are keyword-matched and should be manually tightened over time.</t>
        </is>
      </c>
    </row>
    <row r="279">
      <c r="A279" s="4" t="inlineStr">
        <is>
          <t>TS-YT-001-INV</t>
        </is>
      </c>
      <c r="B279" s="4" t="inlineStr">
        <is>
          <t>YT-001</t>
        </is>
      </c>
      <c r="C279" s="4" t="inlineStr">
        <is>
          <t>Youtube URL detection</t>
        </is>
      </c>
      <c r="D279" s="4" t="inlineStr">
        <is>
          <t>Youtube</t>
        </is>
      </c>
      <c r="E279" s="4" t="inlineStr">
        <is>
          <t>Invalid Input</t>
        </is>
      </c>
      <c r="F279" s="4" t="inlineStr">
        <is>
          <t>Youtube URL detection rejects malformed or unsupported input</t>
        </is>
      </c>
      <c r="G279" s="4" t="inlineStr">
        <is>
          <t>Evidence context: Installed app smoke Relevant surface: GET /api/youtube/video?url= Fault or invalid data injection is available without exposing secrets. Provider/network credentials are available for real-provider variants.</t>
        </is>
      </c>
      <c r="H279" s="4" t="inlineStr">
        <is>
          <t>Open Youtube input; submit malformed, unsupported, or incomplete input; verify the action is rejected safely. Story: As a user I can paste common Youtube URLs including live, shorts, watch, embed, and youtu.be.</t>
        </is>
      </c>
      <c r="I279" s="4" t="inlineStr">
        <is>
          <t>The input recognizes URL-like values, extracts the 11-char video id, strips tracking parameters, and routes to video lookup. Invalid input is rejected with a readable message and no unintended side effects.</t>
        </is>
      </c>
      <c r="J279" s="4" t="inlineStr">
        <is>
          <t>valid/invalid YouTube URLs, search query, thumbnail URL, transcription provider</t>
        </is>
      </c>
      <c r="K279" s="4" t="inlineStr">
        <is>
          <t>Frontend browser smoke / installed provider smoke</t>
        </is>
      </c>
      <c r="L279" s="4" t="inlineStr">
        <is>
          <t>automated test output, smoke JSON, or manual evidence note</t>
        </is>
      </c>
      <c r="M279" s="4" t="inlineStr">
        <is>
          <t>Executed - Evidence Linked</t>
        </is>
      </c>
      <c r="N279" s="4" t="inlineStr">
        <is>
          <t>2026-06-23</t>
        </is>
      </c>
      <c r="O279" s="4" t="inlineStr">
        <is>
          <t>TR-20260622-080</t>
        </is>
      </c>
      <c r="P279" s="4" t="inlineStr">
        <is>
          <t>TR-20260622-080 [Passed, Frontend browser smoke with synthetic backend]: tmp/feature-story-work/frontend-browser-smoke-clean-current.json; terminal output in Codex run</t>
        </is>
      </c>
      <c r="Q279" s="4" t="inlineStr">
        <is>
          <t>Linked to existing Passed/Retest Passed run evidence. Non-happy-path links are keyword-matched and should be manually tightened over time.</t>
        </is>
      </c>
    </row>
    <row r="280">
      <c r="A280" s="4" t="inlineStr">
        <is>
          <t>TS-YT-001-SEC</t>
        </is>
      </c>
      <c r="B280" s="4" t="inlineStr">
        <is>
          <t>YT-001</t>
        </is>
      </c>
      <c r="C280" s="4" t="inlineStr">
        <is>
          <t>Youtube URL detection</t>
        </is>
      </c>
      <c r="D280" s="4" t="inlineStr">
        <is>
          <t>Youtube</t>
        </is>
      </c>
      <c r="E280" s="4" t="inlineStr">
        <is>
          <t>Permission/Security</t>
        </is>
      </c>
      <c r="F280" s="4" t="inlineStr">
        <is>
          <t>Youtube URL detection respects auth, token, redaction, and permission rules</t>
        </is>
      </c>
      <c r="G280" s="4" t="inlineStr">
        <is>
          <t>Evidence context: Installed app smoke Relevant surface: GET /api/youtube/video?url= Run with missing/invalid token or unavailable permission where applicable. Provider/network credentials are available for real-provider variants.</t>
        </is>
      </c>
      <c r="H280" s="4" t="inlineStr">
        <is>
          <t>Call or use Youtube input without required token/permission or with sensitive data present; inspect redaction and access behavior. Story: As a user I can paste common Youtube URLs including live, shorts, watch, embed, and youtu.be.</t>
        </is>
      </c>
      <c r="I280" s="4" t="inlineStr">
        <is>
          <t>The input recognizes URL-like values, extracts the 11-char video id, strips tracking parameters, and routes to video lookup. Protected access is denied or redacted exactly as designed; public endpoints remain public where intended.</t>
        </is>
      </c>
      <c r="J280" s="4" t="inlineStr">
        <is>
          <t>valid/invalid YouTube URLs, search query, thumbnail URL, transcription provider</t>
        </is>
      </c>
      <c r="K280" s="4" t="inlineStr">
        <is>
          <t>Frontend browser smoke / installed provider smoke</t>
        </is>
      </c>
      <c r="L280" s="4" t="inlineStr">
        <is>
          <t>HTTP status/log/redaction assertion or security test output</t>
        </is>
      </c>
      <c r="M280" s="4" t="inlineStr">
        <is>
          <t>Executed - Evidence Linked</t>
        </is>
      </c>
      <c r="N280" s="4" t="inlineStr">
        <is>
          <t>2026-06-23</t>
        </is>
      </c>
      <c r="O280" s="4" t="inlineStr">
        <is>
          <t>TR-20260622-001; TR-20260622-080; TR-20260623-196</t>
        </is>
      </c>
      <c r="P280" s="4" t="inlineStr">
        <is>
          <t>TR-20260622-001 [Passed, Local pytest]: terminal output in Codex run
TR-20260622-080 [Passed, Frontend browser smoke with synthetic backend]: tmp/feature-story-work/frontend-browser-smoke-clean-current.json; terminal output in Codex run
TR-20260623-196 [Passed, Current Tauri release smoke / installed YouTube UI and workflow]: tmp\feature-story-work\installed-youtube-ui-smoke.json</t>
        </is>
      </c>
      <c r="Q280" s="4" t="inlineStr">
        <is>
          <t>Linked to existing Passed/Retest Passed run evidence. Non-happy-path links are keyword-matched and should be manually tightened over time.</t>
        </is>
      </c>
    </row>
    <row r="281">
      <c r="A281" s="4" t="inlineStr">
        <is>
          <t>TS-YT-001-PERF</t>
        </is>
      </c>
      <c r="B281" s="4" t="inlineStr">
        <is>
          <t>YT-001</t>
        </is>
      </c>
      <c r="C281" s="4" t="inlineStr">
        <is>
          <t>Youtube URL detection</t>
        </is>
      </c>
      <c r="D281" s="4" t="inlineStr">
        <is>
          <t>Youtube</t>
        </is>
      </c>
      <c r="E281" s="4" t="inlineStr">
        <is>
          <t>Performance</t>
        </is>
      </c>
      <c r="F281" s="4" t="inlineStr">
        <is>
          <t>Youtube URL detection remains responsive within expected runtime constraints</t>
        </is>
      </c>
      <c r="G281" s="4" t="inlineStr">
        <is>
          <t>Evidence context: Installed app smoke Relevant surface: GET /api/youtube/video?url= Use current performance threshold or smoke timeout for this area. Provider/network credentials are available for real-provider variants.</t>
        </is>
      </c>
      <c r="H281" s="4" t="inlineStr">
        <is>
          <t>Open Youtube input; repeat the primary workflow or load the largest practical synthetic data set; measure responsiveness and timeout behavior. Story: As a user I can paste common Youtube URLs including live, shorts, watch, embed, and youtu.be.</t>
        </is>
      </c>
      <c r="I281" s="4" t="inlineStr">
        <is>
          <t>The input recognizes URL-like values, extracts the 11-char video id, strips tracking parameters, and routes to video lookup. The workflow remains within the relevant smoke timeout or measured performance threshold.</t>
        </is>
      </c>
      <c r="J281" s="4" t="inlineStr">
        <is>
          <t>valid/invalid YouTube URLs, search query, thumbnail URL, transcription provider</t>
        </is>
      </c>
      <c r="K281" s="4" t="inlineStr">
        <is>
          <t>Frontend browser smoke / installed provider smoke</t>
        </is>
      </c>
      <c r="L281" s="4" t="inlineStr">
        <is>
          <t>timing report, smoke JSON, or performance trace</t>
        </is>
      </c>
      <c r="M281" s="4" t="inlineStr">
        <is>
          <t>Executed - Evidence Linked</t>
        </is>
      </c>
      <c r="N281" s="4" t="inlineStr">
        <is>
          <t>2026-06-23</t>
        </is>
      </c>
      <c r="O281" s="4" t="inlineStr">
        <is>
          <t>TR-20260622-001; TR-20260622-080; TR-20260623-196</t>
        </is>
      </c>
      <c r="P281" s="4" t="inlineStr">
        <is>
          <t>TR-20260622-001 [Passed, Local pytest]: terminal output in Codex run
TR-20260622-080 [Passed, Frontend browser smoke with synthetic backend]: tmp/feature-story-work/frontend-browser-smoke-clean-current.json; terminal output in Codex run
TR-20260623-196 [Passed, Current Tauri release smoke / installed YouTube UI and workflow]: tmp\feature-story-work\installed-youtube-ui-smoke.json</t>
        </is>
      </c>
      <c r="Q281" s="4" t="inlineStr">
        <is>
          <t>Linked to existing Passed/Retest Passed run evidence. Non-happy-path links are keyword-matched and should be manually tightened over time.</t>
        </is>
      </c>
    </row>
    <row r="282">
      <c r="A282" s="4" t="inlineStr">
        <is>
          <t>TS-YT-001-MOB</t>
        </is>
      </c>
      <c r="B282" s="4" t="inlineStr">
        <is>
          <t>YT-001</t>
        </is>
      </c>
      <c r="C282" s="4" t="inlineStr">
        <is>
          <t>Youtube URL detection</t>
        </is>
      </c>
      <c r="D282" s="4" t="inlineStr">
        <is>
          <t>Youtube</t>
        </is>
      </c>
      <c r="E282" s="4" t="inlineStr">
        <is>
          <t>Mobile/Responsive</t>
        </is>
      </c>
      <c r="F282" s="4" t="inlineStr">
        <is>
          <t>Youtube URL detection remains usable on narrow/mobile viewport</t>
        </is>
      </c>
      <c r="G282" s="4" t="inlineStr">
        <is>
          <t>Evidence context: Installed app smoke Relevant surface: GET /api/youtube/video?url= Provider/network credentials are available for real-provider variants.</t>
        </is>
      </c>
      <c r="H282" s="4" t="inlineStr">
        <is>
          <t>Render Youtube input in a narrow viewport; perform the same primary workflow without desktop-only assumptions. Story: As a user I can paste common Youtube URLs including live, shorts, watch, embed, and youtu.be.</t>
        </is>
      </c>
      <c r="I282" s="4" t="inlineStr">
        <is>
          <t>The input recognizes URL-like values, extracts the 11-char video id, strips tracking parameters, and routes to video lookup. Controls remain visible, tappable, and semantically equivalent to desktop behavior.</t>
        </is>
      </c>
      <c r="J282" s="4" t="inlineStr">
        <is>
          <t>valid/invalid YouTube URLs, search query, thumbnail URL, transcription provider</t>
        </is>
      </c>
      <c r="K282" s="4" t="inlineStr">
        <is>
          <t>Frontend browser smoke / installed provider smoke</t>
        </is>
      </c>
      <c r="L282" s="4" t="inlineStr">
        <is>
          <t>mobile viewport screenshot or browser smoke JSON</t>
        </is>
      </c>
      <c r="M282" s="4" t="inlineStr">
        <is>
          <t>Executed - Evidence Linked</t>
        </is>
      </c>
      <c r="N282" s="4" t="inlineStr">
        <is>
          <t>2026-06-23</t>
        </is>
      </c>
      <c r="O282" s="4" t="inlineStr">
        <is>
          <t>TR-20260623-105</t>
        </is>
      </c>
      <c r="P282" s="4" t="inlineStr">
        <is>
          <t>TR-20260623-105 [Passed, local Chromium mobile viewport]: tmp\feature-story-work\frontend-browser-smoke-mobile-route-layouts-current.json</t>
        </is>
      </c>
      <c r="Q282" s="4" t="inlineStr">
        <is>
          <t>Linked to existing Passed/Retest Passed run evidence. Non-happy-path links are keyword-matched and should be manually tightened over time.</t>
        </is>
      </c>
    </row>
    <row r="283">
      <c r="A283" s="4" t="inlineStr">
        <is>
          <t>TS-YT-002-HP</t>
        </is>
      </c>
      <c r="B283" s="4" t="inlineStr">
        <is>
          <t>YT-002</t>
        </is>
      </c>
      <c r="C283" s="4" t="inlineStr">
        <is>
          <t>Youtube video lookup</t>
        </is>
      </c>
      <c r="D283" s="4" t="inlineStr">
        <is>
          <t>Youtube</t>
        </is>
      </c>
      <c r="E283" s="4" t="inlineStr">
        <is>
          <t>Happy Path</t>
        </is>
      </c>
      <c r="F283" s="4" t="inlineStr">
        <is>
          <t>Youtube video lookup completes through the normal user workflow</t>
        </is>
      </c>
      <c r="G283" s="4" t="inlineStr">
        <is>
          <t>Evidence context: Installed app smoke Relevant surface: GET /api/youtube/video Provider/network credentials are available for real-provider variants.</t>
        </is>
      </c>
      <c r="H283" s="4" t="inlineStr">
        <is>
          <t>Open Youtube input submit; perform the primary action described by the user story; observe completion state. Story: As a user I can load a single video by URL.</t>
        </is>
      </c>
      <c r="I283" s="4" t="inlineStr">
        <is>
          <t>Lookup returns title, channel, thumbnail, duration, published date, views/likes where available, or a specific readable error. The expected behavior completes with no critical console/runtime errors.</t>
        </is>
      </c>
      <c r="J283" s="4" t="inlineStr">
        <is>
          <t>valid/invalid YouTube URLs, search query, thumbnail URL, transcription provider</t>
        </is>
      </c>
      <c r="K283" s="4" t="inlineStr">
        <is>
          <t>Frontend browser smoke / installed provider smoke</t>
        </is>
      </c>
      <c r="L283" s="4" t="inlineStr">
        <is>
          <t>Installed app smoke</t>
        </is>
      </c>
      <c r="M283" s="4" t="inlineStr">
        <is>
          <t>Executed - Evidence Linked</t>
        </is>
      </c>
      <c r="N283" s="4" t="inlineStr">
        <is>
          <t>2026-06-23</t>
        </is>
      </c>
      <c r="O283" s="4" t="inlineStr">
        <is>
          <t>TR-20260622-080; TR-20260623-088; TR-20260623-105; TR-20260623-196; TR-20260623-201</t>
        </is>
      </c>
      <c r="P283" s="4" t="inlineStr">
        <is>
          <t>TR-20260622-080 [Passed, Frontend browser smoke with synthetic backend]: tmp/feature-story-work/frontend-browser-smoke-clean-current.json; terminal output in Codex run
TR-20260623-088 [Passed, Frontend browser smoke with synthetic backend]: tmp/feature-story-work/frontend-browser-smoke-youtube-history-current.json; terminal output in Codex run
TR-20260623-105 [Passed, local Chromium mobile viewport]: tmp\feature-story-work\frontend-browser-smoke-mobile-route-layouts-current.json
TR-20260623-196 [Passed, Current Tauri release smoke / installed YouTube UI and workflow]: tmp\feature-story-work\installed-youtube-ui-smoke.json
TR-20260623-201 [Passed, Static surface inventory audit / current worktree]: tmp\feature-story-work\surface-inventory-audit-20260623.json</t>
        </is>
      </c>
      <c r="Q283" s="4" t="inlineStr">
        <is>
          <t>Linked to existing Passed/Retest Passed run evidence. Non-happy-path links are keyword-matched and should be manually tightened over time.</t>
        </is>
      </c>
    </row>
    <row r="284">
      <c r="A284" s="4" t="inlineStr">
        <is>
          <t>TS-YT-002-ERR</t>
        </is>
      </c>
      <c r="B284" s="4" t="inlineStr">
        <is>
          <t>YT-002</t>
        </is>
      </c>
      <c r="C284" s="4" t="inlineStr">
        <is>
          <t>Youtube video lookup</t>
        </is>
      </c>
      <c r="D284" s="4" t="inlineStr">
        <is>
          <t>Youtube</t>
        </is>
      </c>
      <c r="E284" s="4" t="inlineStr">
        <is>
          <t>Error Path</t>
        </is>
      </c>
      <c r="F284" s="4" t="inlineStr">
        <is>
          <t>Youtube video lookup surfaces a recoverable failure state</t>
        </is>
      </c>
      <c r="G284" s="4" t="inlineStr">
        <is>
          <t>Evidence context: Installed app smoke Relevant surface: GET /api/youtube/video Fault or invalid data injection is available without exposing secrets. Provider/network credentials are available for real-provider variants.</t>
        </is>
      </c>
      <c r="H284" s="4" t="inlineStr">
        <is>
          <t>Open Youtube input submit; trigger a controlled backend/provider/runtime failure; verify visible recovery/error handling. Story: As a user I can load a single video by URL.</t>
        </is>
      </c>
      <c r="I284" s="4" t="inlineStr">
        <is>
          <t>Lookup returns title, channel, thumbnail, duration, published date, views/likes where available, or a specific readable error. The user sees a clear error or retry state; no orphaned job, process, or stale UI remains.</t>
        </is>
      </c>
      <c r="J284" s="4" t="inlineStr">
        <is>
          <t>valid/invalid YouTube URLs, search query, thumbnail URL, transcription provider</t>
        </is>
      </c>
      <c r="K284" s="4" t="inlineStr">
        <is>
          <t>Frontend browser smoke / installed provider smoke</t>
        </is>
      </c>
      <c r="L284" s="4" t="inlineStr">
        <is>
          <t>provider-backed smoke JSON with non-empty transcript/summary or provider-specific error evidence</t>
        </is>
      </c>
      <c r="M284" s="4" t="inlineStr">
        <is>
          <t>Executed - Evidence Linked</t>
        </is>
      </c>
      <c r="N284" s="4" t="inlineStr">
        <is>
          <t>2026-06-23</t>
        </is>
      </c>
      <c r="O284" s="4" t="inlineStr">
        <is>
          <t>TR-20260622-080; TR-20260623-088; TR-20260623-196; TR-20260623-201</t>
        </is>
      </c>
      <c r="P284" s="4" t="inlineStr">
        <is>
          <t>TR-20260622-080 [Passed, Frontend browser smoke with synthetic backend]: tmp/feature-story-work/frontend-browser-smoke-clean-current.json; terminal output in Codex run
TR-20260623-088 [Passed, Frontend browser smoke with synthetic backend]: tmp/feature-story-work/frontend-browser-smoke-youtube-history-current.json; terminal output in Codex run
TR-20260623-196 [Passed, Current Tauri release smoke / installed YouTube UI and workflow]: tmp\feature-story-work\installed-youtube-ui-smoke.json
TR-20260623-201 [Passed, Static surface inventory audit / current worktree]: tmp\feature-story-work\surface-inventory-audit-20260623.json</t>
        </is>
      </c>
      <c r="Q284" s="4" t="inlineStr">
        <is>
          <t>Linked to existing Passed/Retest Passed run evidence. Non-happy-path links are keyword-matched and should be manually tightened over time.</t>
        </is>
      </c>
    </row>
    <row r="285">
      <c r="A285" s="4" t="inlineStr">
        <is>
          <t>TS-YT-002-BND</t>
        </is>
      </c>
      <c r="B285" s="4" t="inlineStr">
        <is>
          <t>YT-002</t>
        </is>
      </c>
      <c r="C285" s="4" t="inlineStr">
        <is>
          <t>Youtube video lookup</t>
        </is>
      </c>
      <c r="D285" s="4" t="inlineStr">
        <is>
          <t>Youtube</t>
        </is>
      </c>
      <c r="E285" s="4" t="inlineStr">
        <is>
          <t>Boundary Condition</t>
        </is>
      </c>
      <c r="F285" s="4" t="inlineStr">
        <is>
          <t>Youtube video lookup handles documented limits and empty states</t>
        </is>
      </c>
      <c r="G285" s="4" t="inlineStr">
        <is>
          <t>Evidence context: Installed app smoke Relevant surface: GET /api/youtube/video Provider/network credentials are available for real-provider variants.</t>
        </is>
      </c>
      <c r="H285" s="4" t="inlineStr">
        <is>
          <t>Open Youtube input submit; exercise empty, minimum, maximum, and pagination/limit states relevant to the feature. Story: As a user I can load a single video by URL.</t>
        </is>
      </c>
      <c r="I285" s="4" t="inlineStr">
        <is>
          <t>Lookup returns title, channel, thumbnail, duration, published date, views/likes where available, or a specific readable error. Limits, empty states, and boundary values render correctly without data loss.</t>
        </is>
      </c>
      <c r="J285" s="4" t="inlineStr">
        <is>
          <t>valid/invalid YouTube URLs, search query, thumbnail URL, transcription provider</t>
        </is>
      </c>
      <c r="K285" s="4" t="inlineStr">
        <is>
          <t>Frontend browser smoke / installed provider smoke</t>
        </is>
      </c>
      <c r="L285" s="4" t="inlineStr">
        <is>
          <t>automated test output, smoke JSON, or manual evidence note</t>
        </is>
      </c>
      <c r="M285" s="4" t="inlineStr">
        <is>
          <t>Executed - Evidence Linked</t>
        </is>
      </c>
      <c r="N285" s="4" t="inlineStr">
        <is>
          <t>2026-06-23</t>
        </is>
      </c>
      <c r="O285" s="4" t="inlineStr">
        <is>
          <t>TR-20260622-080</t>
        </is>
      </c>
      <c r="P285" s="4" t="inlineStr">
        <is>
          <t>TR-20260622-080 [Passed, Frontend browser smoke with synthetic backend]: tmp/feature-story-work/frontend-browser-smoke-clean-current.json; terminal output in Codex run</t>
        </is>
      </c>
      <c r="Q285" s="4" t="inlineStr">
        <is>
          <t>Linked to existing Passed/Retest Passed run evidence. Non-happy-path links are keyword-matched and should be manually tightened over time.</t>
        </is>
      </c>
    </row>
    <row r="286">
      <c r="A286" s="4" t="inlineStr">
        <is>
          <t>TS-YT-002-INV</t>
        </is>
      </c>
      <c r="B286" s="4" t="inlineStr">
        <is>
          <t>YT-002</t>
        </is>
      </c>
      <c r="C286" s="4" t="inlineStr">
        <is>
          <t>Youtube video lookup</t>
        </is>
      </c>
      <c r="D286" s="4" t="inlineStr">
        <is>
          <t>Youtube</t>
        </is>
      </c>
      <c r="E286" s="4" t="inlineStr">
        <is>
          <t>Invalid Input</t>
        </is>
      </c>
      <c r="F286" s="4" t="inlineStr">
        <is>
          <t>Youtube video lookup rejects malformed or unsupported input</t>
        </is>
      </c>
      <c r="G286" s="4" t="inlineStr">
        <is>
          <t>Evidence context: Installed app smoke Relevant surface: GET /api/youtube/video Fault or invalid data injection is available without exposing secrets. Provider/network credentials are available for real-provider variants.</t>
        </is>
      </c>
      <c r="H286" s="4" t="inlineStr">
        <is>
          <t>Open Youtube input submit; submit malformed, unsupported, or incomplete input; verify the action is rejected safely. Story: As a user I can load a single video by URL.</t>
        </is>
      </c>
      <c r="I286" s="4" t="inlineStr">
        <is>
          <t>Lookup returns title, channel, thumbnail, duration, published date, views/likes where available, or a specific readable error. Invalid input is rejected with a readable message and no unintended side effects.</t>
        </is>
      </c>
      <c r="J286" s="4" t="inlineStr">
        <is>
          <t>valid/invalid YouTube URLs, search query, thumbnail URL, transcription provider</t>
        </is>
      </c>
      <c r="K286" s="4" t="inlineStr">
        <is>
          <t>Frontend browser smoke / installed provider smoke</t>
        </is>
      </c>
      <c r="L286" s="4" t="inlineStr">
        <is>
          <t>automated test output, smoke JSON, or manual evidence note</t>
        </is>
      </c>
      <c r="M286" s="4" t="inlineStr">
        <is>
          <t>Executed - Evidence Linked</t>
        </is>
      </c>
      <c r="N286" s="4" t="inlineStr">
        <is>
          <t>2026-06-23</t>
        </is>
      </c>
      <c r="O286" s="4" t="inlineStr">
        <is>
          <t>TR-20260622-080; TR-20260623-088</t>
        </is>
      </c>
      <c r="P286" s="4" t="inlineStr">
        <is>
          <t>TR-20260622-080 [Passed, Frontend browser smoke with synthetic backend]: tmp/feature-story-work/frontend-browser-smoke-clean-current.json; terminal output in Codex run
TR-20260623-088 [Passed, Frontend browser smoke with synthetic backend]: tmp/feature-story-work/frontend-browser-smoke-youtube-history-current.json; terminal output in Codex run</t>
        </is>
      </c>
      <c r="Q286" s="4" t="inlineStr">
        <is>
          <t>Linked to existing Passed/Retest Passed run evidence. Non-happy-path links are keyword-matched and should be manually tightened over time.</t>
        </is>
      </c>
    </row>
    <row r="287">
      <c r="A287" s="4" t="inlineStr">
        <is>
          <t>TS-YT-002-SEC</t>
        </is>
      </c>
      <c r="B287" s="4" t="inlineStr">
        <is>
          <t>YT-002</t>
        </is>
      </c>
      <c r="C287" s="4" t="inlineStr">
        <is>
          <t>Youtube video lookup</t>
        </is>
      </c>
      <c r="D287" s="4" t="inlineStr">
        <is>
          <t>Youtube</t>
        </is>
      </c>
      <c r="E287" s="4" t="inlineStr">
        <is>
          <t>Permission/Security</t>
        </is>
      </c>
      <c r="F287" s="4" t="inlineStr">
        <is>
          <t>Youtube video lookup respects auth, token, redaction, and permission rules</t>
        </is>
      </c>
      <c r="G287" s="4" t="inlineStr">
        <is>
          <t>Evidence context: Installed app smoke Relevant surface: GET /api/youtube/video Run with missing/invalid token or unavailable permission where applicable. Provider/network credentials are available for real-provider variants.</t>
        </is>
      </c>
      <c r="H287" s="4" t="inlineStr">
        <is>
          <t>Call or use Youtube input submit without required token/permission or with sensitive data present; inspect redaction and access behavior. Story: As a user I can load a single video by URL.</t>
        </is>
      </c>
      <c r="I287" s="4" t="inlineStr">
        <is>
          <t>Lookup returns title, channel, thumbnail, duration, published date, views/likes where available, or a specific readable error. Protected access is denied or redacted exactly as designed; public endpoints remain public where intended.</t>
        </is>
      </c>
      <c r="J287" s="4" t="inlineStr">
        <is>
          <t>valid/invalid YouTube URLs, search query, thumbnail URL, transcription provider</t>
        </is>
      </c>
      <c r="K287" s="4" t="inlineStr">
        <is>
          <t>Frontend browser smoke / installed provider smoke</t>
        </is>
      </c>
      <c r="L287" s="4" t="inlineStr">
        <is>
          <t>HTTP status/log/redaction assertion or security test output</t>
        </is>
      </c>
      <c r="M287" s="4" t="inlineStr">
        <is>
          <t>Executed - Evidence Linked</t>
        </is>
      </c>
      <c r="N287" s="4" t="inlineStr">
        <is>
          <t>2026-06-23</t>
        </is>
      </c>
      <c r="O287" s="4" t="inlineStr">
        <is>
          <t>TR-20260622-080; TR-20260623-088; TR-20260623-196</t>
        </is>
      </c>
      <c r="P287" s="4" t="inlineStr">
        <is>
          <t>TR-20260622-080 [Passed, Frontend browser smoke with synthetic backend]: tmp/feature-story-work/frontend-browser-smoke-clean-current.json; terminal output in Codex run
TR-20260623-088 [Passed, Frontend browser smoke with synthetic backend]: tmp/feature-story-work/frontend-browser-smoke-youtube-history-current.json; terminal output in Codex run
TR-20260623-196 [Passed, Current Tauri release smoke / installed YouTube UI and workflow]: tmp\feature-story-work\installed-youtube-ui-smoke.json</t>
        </is>
      </c>
      <c r="Q287" s="4" t="inlineStr">
        <is>
          <t>Linked to existing Passed/Retest Passed run evidence. Non-happy-path links are keyword-matched and should be manually tightened over time.</t>
        </is>
      </c>
    </row>
    <row r="288">
      <c r="A288" s="4" t="inlineStr">
        <is>
          <t>TS-YT-002-PERF</t>
        </is>
      </c>
      <c r="B288" s="4" t="inlineStr">
        <is>
          <t>YT-002</t>
        </is>
      </c>
      <c r="C288" s="4" t="inlineStr">
        <is>
          <t>Youtube video lookup</t>
        </is>
      </c>
      <c r="D288" s="4" t="inlineStr">
        <is>
          <t>Youtube</t>
        </is>
      </c>
      <c r="E288" s="4" t="inlineStr">
        <is>
          <t>Performance</t>
        </is>
      </c>
      <c r="F288" s="4" t="inlineStr">
        <is>
          <t>Youtube video lookup remains responsive within expected runtime constraints</t>
        </is>
      </c>
      <c r="G288" s="4" t="inlineStr">
        <is>
          <t>Evidence context: Installed app smoke Relevant surface: GET /api/youtube/video Use current performance threshold or smoke timeout for this area. Provider/network credentials are available for real-provider variants.</t>
        </is>
      </c>
      <c r="H288" s="4" t="inlineStr">
        <is>
          <t>Open Youtube input submit; repeat the primary workflow or load the largest practical synthetic data set; measure responsiveness and timeout behavior. Story: As a user I can load a single video by URL.</t>
        </is>
      </c>
      <c r="I288" s="4" t="inlineStr">
        <is>
          <t>Lookup returns title, channel, thumbnail, duration, published date, views/likes where available, or a specific readable error. The workflow remains within the relevant smoke timeout or measured performance threshold.</t>
        </is>
      </c>
      <c r="J288" s="4" t="inlineStr">
        <is>
          <t>valid/invalid YouTube URLs, search query, thumbnail URL, transcription provider</t>
        </is>
      </c>
      <c r="K288" s="4" t="inlineStr">
        <is>
          <t>Frontend browser smoke / installed provider smoke</t>
        </is>
      </c>
      <c r="L288" s="4" t="inlineStr">
        <is>
          <t>timing report, smoke JSON, or performance trace</t>
        </is>
      </c>
      <c r="M288" s="4" t="inlineStr">
        <is>
          <t>Executed - Evidence Linked</t>
        </is>
      </c>
      <c r="N288" s="4" t="inlineStr">
        <is>
          <t>2026-06-23</t>
        </is>
      </c>
      <c r="O288" s="4" t="inlineStr">
        <is>
          <t>TR-20260622-080; TR-20260623-088; TR-20260623-196</t>
        </is>
      </c>
      <c r="P288" s="4" t="inlineStr">
        <is>
          <t>TR-20260622-080 [Passed, Frontend browser smoke with synthetic backend]: tmp/feature-story-work/frontend-browser-smoke-clean-current.json; terminal output in Codex run
TR-20260623-088 [Passed, Frontend browser smoke with synthetic backend]: tmp/feature-story-work/frontend-browser-smoke-youtube-history-current.json; terminal output in Codex run
TR-20260623-196 [Passed, Current Tauri release smoke / installed YouTube UI and workflow]: tmp\feature-story-work\installed-youtube-ui-smoke.json</t>
        </is>
      </c>
      <c r="Q288" s="4" t="inlineStr">
        <is>
          <t>Linked to existing Passed/Retest Passed run evidence. Non-happy-path links are keyword-matched and should be manually tightened over time.</t>
        </is>
      </c>
    </row>
    <row r="289">
      <c r="A289" s="4" t="inlineStr">
        <is>
          <t>TS-YT-002-MOB</t>
        </is>
      </c>
      <c r="B289" s="4" t="inlineStr">
        <is>
          <t>YT-002</t>
        </is>
      </c>
      <c r="C289" s="4" t="inlineStr">
        <is>
          <t>Youtube video lookup</t>
        </is>
      </c>
      <c r="D289" s="4" t="inlineStr">
        <is>
          <t>Youtube</t>
        </is>
      </c>
      <c r="E289" s="4" t="inlineStr">
        <is>
          <t>Mobile/Responsive</t>
        </is>
      </c>
      <c r="F289" s="4" t="inlineStr">
        <is>
          <t>Youtube video lookup remains usable on narrow/mobile viewport</t>
        </is>
      </c>
      <c r="G289" s="4" t="inlineStr">
        <is>
          <t>Evidence context: Installed app smoke Relevant surface: GET /api/youtube/video Provider/network credentials are available for real-provider variants.</t>
        </is>
      </c>
      <c r="H289" s="4" t="inlineStr">
        <is>
          <t>Render Youtube input submit in a narrow viewport; perform the same primary workflow without desktop-only assumptions. Story: As a user I can load a single video by URL.</t>
        </is>
      </c>
      <c r="I289" s="4" t="inlineStr">
        <is>
          <t>Lookup returns title, channel, thumbnail, duration, published date, views/likes where available, or a specific readable error. Controls remain visible, tappable, and semantically equivalent to desktop behavior.</t>
        </is>
      </c>
      <c r="J289" s="4" t="inlineStr">
        <is>
          <t>valid/invalid YouTube URLs, search query, thumbnail URL, transcription provider</t>
        </is>
      </c>
      <c r="K289" s="4" t="inlineStr">
        <is>
          <t>Frontend browser smoke / installed provider smoke</t>
        </is>
      </c>
      <c r="L289" s="4" t="inlineStr">
        <is>
          <t>mobile viewport screenshot or browser smoke JSON</t>
        </is>
      </c>
      <c r="M289" s="4" t="inlineStr">
        <is>
          <t>Executed - Evidence Linked</t>
        </is>
      </c>
      <c r="N289" s="4" t="inlineStr">
        <is>
          <t>2026-06-23</t>
        </is>
      </c>
      <c r="O289" s="4" t="inlineStr">
        <is>
          <t>TR-20260623-105</t>
        </is>
      </c>
      <c r="P289" s="4" t="inlineStr">
        <is>
          <t>TR-20260623-105 [Passed, local Chromium mobile viewport]: tmp\feature-story-work\frontend-browser-smoke-mobile-route-layouts-current.json</t>
        </is>
      </c>
      <c r="Q289" s="4" t="inlineStr">
        <is>
          <t>Linked to existing Passed/Retest Passed run evidence. Non-happy-path links are keyword-matched and should be manually tightened over time.</t>
        </is>
      </c>
    </row>
    <row r="290">
      <c r="A290" s="4" t="inlineStr">
        <is>
          <t>TS-YT-003-HP</t>
        </is>
      </c>
      <c r="B290" s="4" t="inlineStr">
        <is>
          <t>YT-003</t>
        </is>
      </c>
      <c r="C290" s="4" t="inlineStr">
        <is>
          <t>Youtube search</t>
        </is>
      </c>
      <c r="D290" s="4" t="inlineStr">
        <is>
          <t>Youtube</t>
        </is>
      </c>
      <c r="E290" s="4" t="inlineStr">
        <is>
          <t>Happy Path</t>
        </is>
      </c>
      <c r="F290" s="4" t="inlineStr">
        <is>
          <t>Youtube search completes through the normal user workflow</t>
        </is>
      </c>
      <c r="G290" s="4" t="inlineStr">
        <is>
          <t>Evidence context: Installed app smoke Relevant surface: GET /api/youtube/search Provider/network credentials are available for real-provider variants.</t>
        </is>
      </c>
      <c r="H290" s="4" t="inlineStr">
        <is>
          <t>Open Youtube input submit; perform the primary action described by the user story; observe completion state. Story: As a user I can search for videos by text.</t>
        </is>
      </c>
      <c r="I290" s="4" t="inlineStr">
        <is>
          <t>Search returns up to 10 results with metadata and an empty/error card only when no result or API failure really occurs. The expected behavior completes with no critical console/runtime errors.</t>
        </is>
      </c>
      <c r="J290" s="4" t="inlineStr">
        <is>
          <t>valid/invalid YouTube URLs, search query, thumbnail URL, transcription provider</t>
        </is>
      </c>
      <c r="K290" s="4" t="inlineStr">
        <is>
          <t>Frontend browser smoke / installed provider smoke</t>
        </is>
      </c>
      <c r="L290" s="4" t="inlineStr">
        <is>
          <t>Installed app smoke</t>
        </is>
      </c>
      <c r="M290" s="4" t="inlineStr">
        <is>
          <t>Executed - Evidence Linked</t>
        </is>
      </c>
      <c r="N290" s="4" t="inlineStr">
        <is>
          <t>2026-06-23</t>
        </is>
      </c>
      <c r="O290" s="4" t="inlineStr">
        <is>
          <t>TR-20260622-081; TR-20260623-088; TR-20260623-105; TR-20260623-196; TR-20260623-201</t>
        </is>
      </c>
      <c r="P290" s="4" t="inlineStr">
        <is>
          <t>TR-20260622-081 [Retest Passed, Frontend browser smoke mobile viewport]: tmp/feature-story-work/frontend-browser-smoke-mobile-current.json; terminal output in Codex run
TR-20260623-088 [Passed, Frontend browser smoke with synthetic backend]: tmp/feature-story-work/frontend-browser-smoke-youtube-history-current.json; terminal output in Codex run
TR-20260623-105 [Passed, local Chromium mobile viewport]: tmp\feature-story-work\frontend-browser-smoke-mobile-route-layouts-current.json
TR-20260623-196 [Passed, Current Tauri release smoke / installed YouTube UI and workflow]: tmp\feature-story-work\installed-youtube-ui-smoke.json
TR-20260623-201 [Passed, Static surface inventory audit / current worktree]: tmp\feature-story-work\surface-inventory-audit-20260623.json</t>
        </is>
      </c>
      <c r="Q290" s="4" t="inlineStr">
        <is>
          <t>Linked to existing Passed/Retest Passed run evidence. Non-happy-path links are keyword-matched and should be manually tightened over time.</t>
        </is>
      </c>
    </row>
    <row r="291">
      <c r="A291" s="4" t="inlineStr">
        <is>
          <t>TS-YT-003-ERR</t>
        </is>
      </c>
      <c r="B291" s="4" t="inlineStr">
        <is>
          <t>YT-003</t>
        </is>
      </c>
      <c r="C291" s="4" t="inlineStr">
        <is>
          <t>Youtube search</t>
        </is>
      </c>
      <c r="D291" s="4" t="inlineStr">
        <is>
          <t>Youtube</t>
        </is>
      </c>
      <c r="E291" s="4" t="inlineStr">
        <is>
          <t>Error Path</t>
        </is>
      </c>
      <c r="F291" s="4" t="inlineStr">
        <is>
          <t>Youtube search surfaces a recoverable failure state</t>
        </is>
      </c>
      <c r="G291" s="4" t="inlineStr">
        <is>
          <t>Evidence context: Installed app smoke Relevant surface: GET /api/youtube/search Fault or invalid data injection is available without exposing secrets. Provider/network credentials are available for real-provider variants.</t>
        </is>
      </c>
      <c r="H291" s="4" t="inlineStr">
        <is>
          <t>Open Youtube input submit; trigger a controlled backend/provider/runtime failure; verify visible recovery/error handling. Story: As a user I can search for videos by text.</t>
        </is>
      </c>
      <c r="I291" s="4" t="inlineStr">
        <is>
          <t>Search returns up to 10 results with metadata and an empty/error card only when no result or API failure really occurs. The user sees a clear error or retry state; no orphaned job, process, or stale UI remains.</t>
        </is>
      </c>
      <c r="J291" s="4" t="inlineStr">
        <is>
          <t>valid/invalid YouTube URLs, search query, thumbnail URL, transcription provider</t>
        </is>
      </c>
      <c r="K291" s="4" t="inlineStr">
        <is>
          <t>Frontend browser smoke / installed provider smoke</t>
        </is>
      </c>
      <c r="L291" s="4" t="inlineStr">
        <is>
          <t>provider-backed smoke JSON with non-empty transcript/summary or provider-specific error evidence</t>
        </is>
      </c>
      <c r="M291" s="4" t="inlineStr">
        <is>
          <t>Executed - Evidence Linked</t>
        </is>
      </c>
      <c r="N291" s="4" t="inlineStr">
        <is>
          <t>2026-06-23</t>
        </is>
      </c>
      <c r="O291" s="4" t="inlineStr">
        <is>
          <t>TR-20260622-003; TR-20260622-080; TR-20260623-088; TR-20260623-196; TR-20260623-201</t>
        </is>
      </c>
      <c r="P291" s="4" t="inlineStr">
        <is>
          <t>TR-20260622-003 [Passed, Local pytest]: terminal output in Codex run
TR-20260622-080 [Passed, Frontend browser smoke with synthetic backend]: tmp/feature-story-work/frontend-browser-smoke-clean-current.json; terminal output in Codex run
TR-20260623-088 [Passed, Frontend browser smoke with synthetic backend]: tmp/feature-story-work/frontend-browser-smoke-youtube-history-current.json; terminal output in Codex run
TR-20260623-196 [Passed, Current Tauri release smoke / installed YouTube UI and workflow]: tmp\feature-story-work\installed-youtube-ui-smoke.json
TR-20260623-201 [Passed, Static surface inventory audit / current worktree]: tmp\feature-story-work\surface-inventory-audit-20260623.json</t>
        </is>
      </c>
      <c r="Q291" s="4" t="inlineStr">
        <is>
          <t>Linked to existing Passed/Retest Passed run evidence. Non-happy-path links are keyword-matched and should be manually tightened over time.</t>
        </is>
      </c>
    </row>
    <row r="292">
      <c r="A292" s="4" t="inlineStr">
        <is>
          <t>TS-YT-003-BND</t>
        </is>
      </c>
      <c r="B292" s="4" t="inlineStr">
        <is>
          <t>YT-003</t>
        </is>
      </c>
      <c r="C292" s="4" t="inlineStr">
        <is>
          <t>Youtube search</t>
        </is>
      </c>
      <c r="D292" s="4" t="inlineStr">
        <is>
          <t>Youtube</t>
        </is>
      </c>
      <c r="E292" s="4" t="inlineStr">
        <is>
          <t>Boundary Condition</t>
        </is>
      </c>
      <c r="F292" s="4" t="inlineStr">
        <is>
          <t>Youtube search handles documented limits and empty states</t>
        </is>
      </c>
      <c r="G292" s="4" t="inlineStr">
        <is>
          <t>Evidence context: Installed app smoke Relevant surface: GET /api/youtube/search Provider/network credentials are available for real-provider variants.</t>
        </is>
      </c>
      <c r="H292" s="4" t="inlineStr">
        <is>
          <t>Open Youtube input submit; exercise empty, minimum, maximum, and pagination/limit states relevant to the feature. Story: As a user I can search for videos by text.</t>
        </is>
      </c>
      <c r="I292" s="4" t="inlineStr">
        <is>
          <t>Search returns up to 10 results with metadata and an empty/error card only when no result or API failure really occurs. Limits, empty states, and boundary values render correctly without data loss.</t>
        </is>
      </c>
      <c r="J292" s="4" t="inlineStr">
        <is>
          <t>valid/invalid YouTube URLs, search query, thumbnail URL, transcription provider</t>
        </is>
      </c>
      <c r="K292" s="4" t="inlineStr">
        <is>
          <t>Frontend browser smoke / installed provider smoke</t>
        </is>
      </c>
      <c r="L292" s="4" t="inlineStr">
        <is>
          <t>automated test output, smoke JSON, or manual evidence note</t>
        </is>
      </c>
      <c r="M292" s="4" t="inlineStr">
        <is>
          <t>Executed - Evidence Linked</t>
        </is>
      </c>
      <c r="N292" s="4" t="inlineStr">
        <is>
          <t>2026-06-23</t>
        </is>
      </c>
      <c r="O292" s="4" t="inlineStr">
        <is>
          <t>TR-20260622-003; TR-20260622-080</t>
        </is>
      </c>
      <c r="P292" s="4" t="inlineStr">
        <is>
          <t>TR-20260622-003 [Passed, Local pytest]: terminal output in Codex run
TR-20260622-080 [Passed, Frontend browser smoke with synthetic backend]: tmp/feature-story-work/frontend-browser-smoke-clean-current.json; terminal output in Codex run</t>
        </is>
      </c>
      <c r="Q292" s="4" t="inlineStr">
        <is>
          <t>Linked to existing Passed/Retest Passed run evidence. Non-happy-path links are keyword-matched and should be manually tightened over time.</t>
        </is>
      </c>
    </row>
    <row r="293">
      <c r="A293" s="4" t="inlineStr">
        <is>
          <t>TS-YT-003-INV</t>
        </is>
      </c>
      <c r="B293" s="4" t="inlineStr">
        <is>
          <t>YT-003</t>
        </is>
      </c>
      <c r="C293" s="4" t="inlineStr">
        <is>
          <t>Youtube search</t>
        </is>
      </c>
      <c r="D293" s="4" t="inlineStr">
        <is>
          <t>Youtube</t>
        </is>
      </c>
      <c r="E293" s="4" t="inlineStr">
        <is>
          <t>Invalid Input</t>
        </is>
      </c>
      <c r="F293" s="4" t="inlineStr">
        <is>
          <t>Youtube search rejects malformed or unsupported input</t>
        </is>
      </c>
      <c r="G293" s="4" t="inlineStr">
        <is>
          <t>Evidence context: Installed app smoke Relevant surface: GET /api/youtube/search Fault or invalid data injection is available without exposing secrets. Provider/network credentials are available for real-provider variants.</t>
        </is>
      </c>
      <c r="H293" s="4" t="inlineStr">
        <is>
          <t>Open Youtube input submit; submit malformed, unsupported, or incomplete input; verify the action is rejected safely. Story: As a user I can search for videos by text.</t>
        </is>
      </c>
      <c r="I293" s="4" t="inlineStr">
        <is>
          <t>Search returns up to 10 results with metadata and an empty/error card only when no result or API failure really occurs. Invalid input is rejected with a readable message and no unintended side effects.</t>
        </is>
      </c>
      <c r="J293" s="4" t="inlineStr">
        <is>
          <t>valid/invalid YouTube URLs, search query, thumbnail URL, transcription provider</t>
        </is>
      </c>
      <c r="K293" s="4" t="inlineStr">
        <is>
          <t>Frontend browser smoke / installed provider smoke</t>
        </is>
      </c>
      <c r="L293" s="4" t="inlineStr">
        <is>
          <t>automated test output, smoke JSON, or manual evidence note</t>
        </is>
      </c>
      <c r="M293" s="4" t="inlineStr">
        <is>
          <t>Executed - Evidence Linked</t>
        </is>
      </c>
      <c r="N293" s="4" t="inlineStr">
        <is>
          <t>2026-06-23</t>
        </is>
      </c>
      <c r="O293" s="4" t="inlineStr">
        <is>
          <t>TR-20260622-080; TR-20260623-088</t>
        </is>
      </c>
      <c r="P293" s="4" t="inlineStr">
        <is>
          <t>TR-20260622-080 [Passed, Frontend browser smoke with synthetic backend]: tmp/feature-story-work/frontend-browser-smoke-clean-current.json; terminal output in Codex run
TR-20260623-088 [Passed, Frontend browser smoke with synthetic backend]: tmp/feature-story-work/frontend-browser-smoke-youtube-history-current.json; terminal output in Codex run</t>
        </is>
      </c>
      <c r="Q293" s="4" t="inlineStr">
        <is>
          <t>Linked to existing Passed/Retest Passed run evidence. Non-happy-path links are keyword-matched and should be manually tightened over time.</t>
        </is>
      </c>
    </row>
    <row r="294">
      <c r="A294" s="4" t="inlineStr">
        <is>
          <t>TS-YT-003-SEC</t>
        </is>
      </c>
      <c r="B294" s="4" t="inlineStr">
        <is>
          <t>YT-003</t>
        </is>
      </c>
      <c r="C294" s="4" t="inlineStr">
        <is>
          <t>Youtube search</t>
        </is>
      </c>
      <c r="D294" s="4" t="inlineStr">
        <is>
          <t>Youtube</t>
        </is>
      </c>
      <c r="E294" s="4" t="inlineStr">
        <is>
          <t>Permission/Security</t>
        </is>
      </c>
      <c r="F294" s="4" t="inlineStr">
        <is>
          <t>Youtube search respects auth, token, redaction, and permission rules</t>
        </is>
      </c>
      <c r="G294" s="4" t="inlineStr">
        <is>
          <t>Evidence context: Installed app smoke Relevant surface: GET /api/youtube/search Run with missing/invalid token or unavailable permission where applicable. Provider/network credentials are available for real-provider variants.</t>
        </is>
      </c>
      <c r="H294" s="4" t="inlineStr">
        <is>
          <t>Call or use Youtube input submit without required token/permission or with sensitive data present; inspect redaction and access behavior. Story: As a user I can search for videos by text.</t>
        </is>
      </c>
      <c r="I294" s="4" t="inlineStr">
        <is>
          <t>Search returns up to 10 results with metadata and an empty/error card only when no result or API failure really occurs. Protected access is denied or redacted exactly as designed; public endpoints remain public where intended.</t>
        </is>
      </c>
      <c r="J294" s="4" t="inlineStr">
        <is>
          <t>valid/invalid YouTube URLs, search query, thumbnail URL, transcription provider</t>
        </is>
      </c>
      <c r="K294" s="4" t="inlineStr">
        <is>
          <t>Frontend browser smoke / installed provider smoke</t>
        </is>
      </c>
      <c r="L294" s="4" t="inlineStr">
        <is>
          <t>HTTP status/log/redaction assertion or security test output</t>
        </is>
      </c>
      <c r="M294" s="4" t="inlineStr">
        <is>
          <t>Executed - Evidence Linked</t>
        </is>
      </c>
      <c r="N294" s="4" t="inlineStr">
        <is>
          <t>2026-06-23</t>
        </is>
      </c>
      <c r="O294" s="4" t="inlineStr">
        <is>
          <t>TR-20260622-003; TR-20260622-080; TR-20260623-088; TR-20260623-196</t>
        </is>
      </c>
      <c r="P294" s="4" t="inlineStr">
        <is>
          <t>TR-20260622-003 [Passed, Local pytest]: terminal output in Codex run
TR-20260622-080 [Passed, Frontend browser smoke with synthetic backend]: tmp/feature-story-work/frontend-browser-smoke-clean-current.json; terminal output in Codex run
TR-20260623-088 [Passed, Frontend browser smoke with synthetic backend]: tmp/feature-story-work/frontend-browser-smoke-youtube-history-current.json; terminal output in Codex run
TR-20260623-196 [Passed, Current Tauri release smoke / installed YouTube UI and workflow]: tmp\feature-story-work\installed-youtube-ui-smoke.json</t>
        </is>
      </c>
      <c r="Q294" s="4" t="inlineStr">
        <is>
          <t>Linked to existing Passed/Retest Passed run evidence. Non-happy-path links are keyword-matched and should be manually tightened over time.</t>
        </is>
      </c>
    </row>
    <row r="295">
      <c r="A295" s="4" t="inlineStr">
        <is>
          <t>TS-YT-003-PERF</t>
        </is>
      </c>
      <c r="B295" s="4" t="inlineStr">
        <is>
          <t>YT-003</t>
        </is>
      </c>
      <c r="C295" s="4" t="inlineStr">
        <is>
          <t>Youtube search</t>
        </is>
      </c>
      <c r="D295" s="4" t="inlineStr">
        <is>
          <t>Youtube</t>
        </is>
      </c>
      <c r="E295" s="4" t="inlineStr">
        <is>
          <t>Performance</t>
        </is>
      </c>
      <c r="F295" s="4" t="inlineStr">
        <is>
          <t>Youtube search remains responsive within expected runtime constraints</t>
        </is>
      </c>
      <c r="G295" s="4" t="inlineStr">
        <is>
          <t>Evidence context: Installed app smoke Relevant surface: GET /api/youtube/search Use current performance threshold or smoke timeout for this area. Provider/network credentials are available for real-provider variants.</t>
        </is>
      </c>
      <c r="H295" s="4" t="inlineStr">
        <is>
          <t>Open Youtube input submit; repeat the primary workflow or load the largest practical synthetic data set; measure responsiveness and timeout behavior. Story: As a user I can search for videos by text.</t>
        </is>
      </c>
      <c r="I295" s="4" t="inlineStr">
        <is>
          <t>Search returns up to 10 results with metadata and an empty/error card only when no result or API failure really occurs. The workflow remains within the relevant smoke timeout or measured performance threshold.</t>
        </is>
      </c>
      <c r="J295" s="4" t="inlineStr">
        <is>
          <t>valid/invalid YouTube URLs, search query, thumbnail URL, transcription provider</t>
        </is>
      </c>
      <c r="K295" s="4" t="inlineStr">
        <is>
          <t>Frontend browser smoke / installed provider smoke</t>
        </is>
      </c>
      <c r="L295" s="4" t="inlineStr">
        <is>
          <t>timing report, smoke JSON, or performance trace</t>
        </is>
      </c>
      <c r="M295" s="4" t="inlineStr">
        <is>
          <t>Executed - Evidence Linked</t>
        </is>
      </c>
      <c r="N295" s="4" t="inlineStr">
        <is>
          <t>2026-06-23</t>
        </is>
      </c>
      <c r="O295" s="4" t="inlineStr">
        <is>
          <t>TR-20260622-003; TR-20260622-080; TR-20260622-081; TR-20260623-088; TR-20260623-196</t>
        </is>
      </c>
      <c r="P295" s="4" t="inlineStr">
        <is>
          <t>TR-20260622-003 [Passed, Local pytest]: terminal output in Codex run
TR-20260622-080 [Passed, Frontend browser smoke with synthetic backend]: tmp/feature-story-work/frontend-browser-smoke-clean-current.json; terminal output in Codex run
TR-20260622-081 [Retest Passed, Frontend browser smoke mobile viewport]: tmp/feature-story-work/frontend-browser-smoke-mobile-current.json; terminal output in Codex run
TR-20260623-088 [Passed, Frontend browser smoke with synthetic backend]: tmp/feature-story-work/frontend-browser-smoke-youtube-history-current.json; terminal output in Codex run
TR-20260623-196 [Passed, Current Tauri release smoke / installed YouTube UI and workflow]: tmp\feature-story-work\installed-youtube-ui-smoke.json</t>
        </is>
      </c>
      <c r="Q295" s="4" t="inlineStr">
        <is>
          <t>Linked to existing Passed/Retest Passed run evidence. Non-happy-path links are keyword-matched and should be manually tightened over time.</t>
        </is>
      </c>
    </row>
    <row r="296">
      <c r="A296" s="4" t="inlineStr">
        <is>
          <t>TS-YT-003-MOB</t>
        </is>
      </c>
      <c r="B296" s="4" t="inlineStr">
        <is>
          <t>YT-003</t>
        </is>
      </c>
      <c r="C296" s="4" t="inlineStr">
        <is>
          <t>Youtube search</t>
        </is>
      </c>
      <c r="D296" s="4" t="inlineStr">
        <is>
          <t>Youtube</t>
        </is>
      </c>
      <c r="E296" s="4" t="inlineStr">
        <is>
          <t>Mobile/Responsive</t>
        </is>
      </c>
      <c r="F296" s="4" t="inlineStr">
        <is>
          <t>Youtube search remains usable on narrow/mobile viewport</t>
        </is>
      </c>
      <c r="G296" s="4" t="inlineStr">
        <is>
          <t>Evidence context: Installed app smoke Relevant surface: GET /api/youtube/search Provider/network credentials are available for real-provider variants.</t>
        </is>
      </c>
      <c r="H296" s="4" t="inlineStr">
        <is>
          <t>Render Youtube input submit in a narrow viewport; perform the same primary workflow without desktop-only assumptions. Story: As a user I can search for videos by text.</t>
        </is>
      </c>
      <c r="I296" s="4" t="inlineStr">
        <is>
          <t>Search returns up to 10 results with metadata and an empty/error card only when no result or API failure really occurs. Controls remain visible, tappable, and semantically equivalent to desktop behavior.</t>
        </is>
      </c>
      <c r="J296" s="4" t="inlineStr">
        <is>
          <t>valid/invalid YouTube URLs, search query, thumbnail URL, transcription provider</t>
        </is>
      </c>
      <c r="K296" s="4" t="inlineStr">
        <is>
          <t>Frontend browser smoke / installed provider smoke</t>
        </is>
      </c>
      <c r="L296" s="4" t="inlineStr">
        <is>
          <t>mobile viewport screenshot or browser smoke JSON</t>
        </is>
      </c>
      <c r="M296" s="4" t="inlineStr">
        <is>
          <t>Executed - Evidence Linked</t>
        </is>
      </c>
      <c r="N296" s="4" t="inlineStr">
        <is>
          <t>2026-06-23</t>
        </is>
      </c>
      <c r="O296" s="4" t="inlineStr">
        <is>
          <t>TR-20260622-081; TR-20260623-105</t>
        </is>
      </c>
      <c r="P296" s="4" t="inlineStr">
        <is>
          <t>TR-20260622-081 [Retest Passed, Frontend browser smoke mobile viewport]: tmp/feature-story-work/frontend-browser-smoke-mobile-current.json; terminal output in Codex run
TR-20260623-105 [Passed, local Chromium mobile viewport]: tmp\feature-story-work\frontend-browser-smoke-mobile-route-layouts-current.json</t>
        </is>
      </c>
      <c r="Q296" s="4" t="inlineStr">
        <is>
          <t>Linked to existing Passed/Retest Passed run evidence. Non-happy-path links are keyword-matched and should be manually tightened over time.</t>
        </is>
      </c>
    </row>
    <row r="297">
      <c r="A297" s="4" t="inlineStr">
        <is>
          <t>TS-YT-004-HP</t>
        </is>
      </c>
      <c r="B297" s="4" t="inlineStr">
        <is>
          <t>YT-004</t>
        </is>
      </c>
      <c r="C297" s="4" t="inlineStr">
        <is>
          <t>Search sorting</t>
        </is>
      </c>
      <c r="D297" s="4" t="inlineStr">
        <is>
          <t>Youtube</t>
        </is>
      </c>
      <c r="E297" s="4" t="inlineStr">
        <is>
          <t>Happy Path</t>
        </is>
      </c>
      <c r="F297" s="4" t="inlineStr">
        <is>
          <t>Search sorting completes through the normal user workflow</t>
        </is>
      </c>
      <c r="G297" s="4" t="inlineStr">
        <is>
          <t>Evidence context: Installed app smoke Relevant surface: Client sorting Provider/network credentials are available for real-provider variants.</t>
        </is>
      </c>
      <c r="H297" s="4" t="inlineStr">
        <is>
          <t>Open Youtube search results; perform the primary action described by the user story; observe completion state. Story: As a user I can sort Youtube results.</t>
        </is>
      </c>
      <c r="I297" s="4" t="inlineStr">
        <is>
          <t>Date, likes, and views sorting reorder the visible results without refetching unnecessarily. The expected behavior completes with no critical console/runtime errors.</t>
        </is>
      </c>
      <c r="J297" s="4" t="inlineStr">
        <is>
          <t>valid/invalid YouTube URLs, search query, thumbnail URL, transcription provider</t>
        </is>
      </c>
      <c r="K297" s="4" t="inlineStr">
        <is>
          <t>Frontend browser smoke / installed provider smoke</t>
        </is>
      </c>
      <c r="L297" s="4" t="inlineStr">
        <is>
          <t>Installed app smoke</t>
        </is>
      </c>
      <c r="M297" s="4" t="inlineStr">
        <is>
          <t>Executed - Evidence Linked</t>
        </is>
      </c>
      <c r="N297" s="4" t="inlineStr">
        <is>
          <t>2026-06-23</t>
        </is>
      </c>
      <c r="O297" s="4" t="inlineStr">
        <is>
          <t>TR-20260623-103; TR-20260623-105; TR-20260623-121; TR-20260623-137; TR-20260623-144</t>
        </is>
      </c>
      <c r="P297" s="4" t="inlineStr">
        <is>
          <t>TR-20260623-103 [Passed, Frontend and provider local contract gates]: terminal output in Codex run
TR-20260623-105 [Passed, local Chromium mobile viewport]: tmp\feature-story-work\frontend-browser-smoke-mobile-route-layouts-current.json
TR-20260623-121 [Passed, YouTube boundary gates]: tmp\feature-story-work\frontend-browser-smoke-mobile-current.json; terminal output in Codex run
TR-20260623-137 [Passed, Frontend authenticated settings and YouTube mutation gates]: Terminal output in Codex run
TR-20260623-144 [Passed, YouTube invalid URL-state and retry guard gates]: Terminal output in Codex run</t>
        </is>
      </c>
      <c r="Q297" s="4" t="inlineStr">
        <is>
          <t>Linked to existing Passed/Retest Passed run evidence. Non-happy-path links are keyword-matched and should be manually tightened over time.</t>
        </is>
      </c>
    </row>
    <row r="298">
      <c r="A298" s="4" t="inlineStr">
        <is>
          <t>TS-YT-004-ERR</t>
        </is>
      </c>
      <c r="B298" s="4" t="inlineStr">
        <is>
          <t>YT-004</t>
        </is>
      </c>
      <c r="C298" s="4" t="inlineStr">
        <is>
          <t>Search sorting</t>
        </is>
      </c>
      <c r="D298" s="4" t="inlineStr">
        <is>
          <t>Youtube</t>
        </is>
      </c>
      <c r="E298" s="4" t="inlineStr">
        <is>
          <t>Error Path</t>
        </is>
      </c>
      <c r="F298" s="4" t="inlineStr">
        <is>
          <t>Search sorting surfaces a recoverable failure state</t>
        </is>
      </c>
      <c r="G298" s="4" t="inlineStr">
        <is>
          <t>Evidence context: Installed app smoke Relevant surface: Client sorting Fault or invalid data injection is available without exposing secrets. Provider/network credentials are available for real-provider variants.</t>
        </is>
      </c>
      <c r="H298" s="4" t="inlineStr">
        <is>
          <t>Open Youtube search results; trigger a controlled backend/provider/runtime failure; verify visible recovery/error handling. Story: As a user I can sort Youtube results.</t>
        </is>
      </c>
      <c r="I298" s="4" t="inlineStr">
        <is>
          <t>Date, likes, and views sorting reorder the visible results without refetching unnecessarily. The user sees a clear error or retry state; no orphaned job, process, or stale UI remains.</t>
        </is>
      </c>
      <c r="J298" s="4" t="inlineStr">
        <is>
          <t>valid/invalid YouTube URLs, search query, thumbnail URL, transcription provider</t>
        </is>
      </c>
      <c r="K298" s="4" t="inlineStr">
        <is>
          <t>Frontend browser smoke / installed provider smoke</t>
        </is>
      </c>
      <c r="L298" s="4" t="inlineStr">
        <is>
          <t>provider-backed smoke JSON with non-empty transcript/summary or provider-specific error evidence</t>
        </is>
      </c>
      <c r="M298" s="4" t="inlineStr">
        <is>
          <t>Executed - Evidence Linked</t>
        </is>
      </c>
      <c r="N298" s="4" t="inlineStr">
        <is>
          <t>2026-06-23</t>
        </is>
      </c>
      <c r="O298" s="4" t="inlineStr">
        <is>
          <t>TR-20260623-103; TR-20260623-137; TR-20260623-144</t>
        </is>
      </c>
      <c r="P298" s="4" t="inlineStr">
        <is>
          <t>TR-20260623-103 [Passed, Frontend and provider local contract gates]: terminal output in Codex run
TR-20260623-137 [Passed, Frontend authenticated settings and YouTube mutation gates]: Terminal output in Codex run
TR-20260623-144 [Passed, YouTube invalid URL-state and retry guard gates]: Terminal output in Codex run</t>
        </is>
      </c>
      <c r="Q298" s="4" t="inlineStr">
        <is>
          <t>Linked to existing Passed/Retest Passed run evidence. Non-happy-path links are keyword-matched and should be manually tightened over time.</t>
        </is>
      </c>
    </row>
    <row r="299">
      <c r="A299" s="4" t="inlineStr">
        <is>
          <t>TS-YT-004-BND</t>
        </is>
      </c>
      <c r="B299" s="4" t="inlineStr">
        <is>
          <t>YT-004</t>
        </is>
      </c>
      <c r="C299" s="4" t="inlineStr">
        <is>
          <t>Search sorting</t>
        </is>
      </c>
      <c r="D299" s="4" t="inlineStr">
        <is>
          <t>Youtube</t>
        </is>
      </c>
      <c r="E299" s="4" t="inlineStr">
        <is>
          <t>Boundary Condition</t>
        </is>
      </c>
      <c r="F299" s="4" t="inlineStr">
        <is>
          <t>Search sorting handles documented limits and empty states</t>
        </is>
      </c>
      <c r="G299" s="4" t="inlineStr">
        <is>
          <t>Evidence context: Installed app smoke Relevant surface: Client sorting Provider/network credentials are available for real-provider variants.</t>
        </is>
      </c>
      <c r="H299" s="4" t="inlineStr">
        <is>
          <t>Open Youtube search results; exercise empty, minimum, maximum, and pagination/limit states relevant to the feature. Story: As a user I can sort Youtube results.</t>
        </is>
      </c>
      <c r="I299" s="4" t="inlineStr">
        <is>
          <t>Date, likes, and views sorting reorder the visible results without refetching unnecessarily. Limits, empty states, and boundary values render correctly without data loss.</t>
        </is>
      </c>
      <c r="J299" s="4" t="inlineStr">
        <is>
          <t>valid/invalid YouTube URLs, search query, thumbnail URL, transcription provider</t>
        </is>
      </c>
      <c r="K299" s="4" t="inlineStr">
        <is>
          <t>Frontend browser smoke / installed provider smoke</t>
        </is>
      </c>
      <c r="L299" s="4" t="inlineStr">
        <is>
          <t>automated test output, smoke JSON, or manual evidence note</t>
        </is>
      </c>
      <c r="M299" s="4" t="inlineStr">
        <is>
          <t>Executed - Evidence Linked</t>
        </is>
      </c>
      <c r="N299" s="4" t="inlineStr">
        <is>
          <t>2026-06-23</t>
        </is>
      </c>
      <c r="O299" s="4" t="inlineStr">
        <is>
          <t>TR-20260623-121; TR-20260623-144</t>
        </is>
      </c>
      <c r="P299" s="4" t="inlineStr">
        <is>
          <t>TR-20260623-121 [Passed, YouTube boundary gates]: tmp\feature-story-work\frontend-browser-smoke-mobile-current.json; terminal output in Codex run
TR-20260623-144 [Passed, YouTube invalid URL-state and retry guard gates]: Terminal output in Codex run</t>
        </is>
      </c>
      <c r="Q299" s="4" t="inlineStr">
        <is>
          <t>Linked to existing Passed/Retest Passed run evidence. Non-happy-path links are keyword-matched and should be manually tightened over time.</t>
        </is>
      </c>
    </row>
    <row r="300">
      <c r="A300" s="4" t="inlineStr">
        <is>
          <t>TS-YT-004-INV</t>
        </is>
      </c>
      <c r="B300" s="4" t="inlineStr">
        <is>
          <t>YT-004</t>
        </is>
      </c>
      <c r="C300" s="4" t="inlineStr">
        <is>
          <t>Search sorting</t>
        </is>
      </c>
      <c r="D300" s="4" t="inlineStr">
        <is>
          <t>Youtube</t>
        </is>
      </c>
      <c r="E300" s="4" t="inlineStr">
        <is>
          <t>Invalid Input</t>
        </is>
      </c>
      <c r="F300" s="4" t="inlineStr">
        <is>
          <t>Search sorting rejects malformed or unsupported input</t>
        </is>
      </c>
      <c r="G300" s="4" t="inlineStr">
        <is>
          <t>Evidence context: Installed app smoke Relevant surface: Client sorting Fault or invalid data injection is available without exposing secrets. Provider/network credentials are available for real-provider variants.</t>
        </is>
      </c>
      <c r="H300" s="4" t="inlineStr">
        <is>
          <t>Open Youtube search results; submit malformed, unsupported, or incomplete input; verify the action is rejected safely. Story: As a user I can sort Youtube results.</t>
        </is>
      </c>
      <c r="I300" s="4" t="inlineStr">
        <is>
          <t>Date, likes, and views sorting reorder the visible results without refetching unnecessarily. Invalid input is rejected with a readable message and no unintended side effects.</t>
        </is>
      </c>
      <c r="J300" s="4" t="inlineStr">
        <is>
          <t>valid/invalid YouTube URLs, search query, thumbnail URL, transcription provider</t>
        </is>
      </c>
      <c r="K300" s="4" t="inlineStr">
        <is>
          <t>Frontend browser smoke / installed provider smoke</t>
        </is>
      </c>
      <c r="L300" s="4" t="inlineStr">
        <is>
          <t>automated test output, smoke JSON, or manual evidence note</t>
        </is>
      </c>
      <c r="M300" s="4" t="inlineStr">
        <is>
          <t>Executed - Evidence Linked</t>
        </is>
      </c>
      <c r="N300" s="4" t="inlineStr">
        <is>
          <t>2026-06-23</t>
        </is>
      </c>
      <c r="O300" s="4" t="inlineStr">
        <is>
          <t>TR-20260623-144</t>
        </is>
      </c>
      <c r="P300" s="4" t="inlineStr">
        <is>
          <t>TR-20260623-144 [Passed, YouTube invalid URL-state and retry guard gates]: Terminal output in Codex run</t>
        </is>
      </c>
      <c r="Q300" s="4" t="inlineStr">
        <is>
          <t>Linked to existing Passed/Retest Passed run evidence. Non-happy-path links are keyword-matched and should be manually tightened over time.</t>
        </is>
      </c>
    </row>
    <row r="301">
      <c r="A301" s="4" t="inlineStr">
        <is>
          <t>TS-YT-004-SEC</t>
        </is>
      </c>
      <c r="B301" s="4" t="inlineStr">
        <is>
          <t>YT-004</t>
        </is>
      </c>
      <c r="C301" s="4" t="inlineStr">
        <is>
          <t>Search sorting</t>
        </is>
      </c>
      <c r="D301" s="4" t="inlineStr">
        <is>
          <t>Youtube</t>
        </is>
      </c>
      <c r="E301" s="4" t="inlineStr">
        <is>
          <t>Permission/Security</t>
        </is>
      </c>
      <c r="F301" s="4" t="inlineStr">
        <is>
          <t>Search sorting respects auth, token, redaction, and permission rules</t>
        </is>
      </c>
      <c r="G301" s="4" t="inlineStr">
        <is>
          <t>Evidence context: Installed app smoke Relevant surface: Client sorting Run with missing/invalid token or unavailable permission where applicable. Provider/network credentials are available for real-provider variants.</t>
        </is>
      </c>
      <c r="H301" s="4" t="inlineStr">
        <is>
          <t>Call or use Youtube search results without required token/permission or with sensitive data present; inspect redaction and access behavior. Story: As a user I can sort Youtube results.</t>
        </is>
      </c>
      <c r="I301" s="4" t="inlineStr">
        <is>
          <t>Date, likes, and views sorting reorder the visible results without refetching unnecessarily. Protected access is denied or redacted exactly as designed; public endpoints remain public where intended.</t>
        </is>
      </c>
      <c r="J301" s="4" t="inlineStr">
        <is>
          <t>valid/invalid YouTube URLs, search query, thumbnail URL, transcription provider</t>
        </is>
      </c>
      <c r="K301" s="4" t="inlineStr">
        <is>
          <t>Frontend browser smoke / installed provider smoke</t>
        </is>
      </c>
      <c r="L301" s="4" t="inlineStr">
        <is>
          <t>HTTP status/log/redaction assertion or security test output</t>
        </is>
      </c>
      <c r="M301" s="4" t="inlineStr">
        <is>
          <t>Executed - Evidence Linked</t>
        </is>
      </c>
      <c r="N301" s="4" t="inlineStr">
        <is>
          <t>2026-06-23</t>
        </is>
      </c>
      <c r="O301" s="4" t="inlineStr">
        <is>
          <t>TR-20260623-137; TR-20260623-144</t>
        </is>
      </c>
      <c r="P301" s="4" t="inlineStr">
        <is>
          <t>TR-20260623-137 [Passed, Frontend authenticated settings and YouTube mutation gates]: Terminal output in Codex run
TR-20260623-144 [Passed, YouTube invalid URL-state and retry guard gates]: Terminal output in Codex run</t>
        </is>
      </c>
      <c r="Q301" s="4" t="inlineStr">
        <is>
          <t>Linked to existing Passed/Retest Passed run evidence. Non-happy-path links are keyword-matched and should be manually tightened over time.</t>
        </is>
      </c>
    </row>
    <row r="302">
      <c r="A302" s="4" t="inlineStr">
        <is>
          <t>TS-YT-004-PERF</t>
        </is>
      </c>
      <c r="B302" s="4" t="inlineStr">
        <is>
          <t>YT-004</t>
        </is>
      </c>
      <c r="C302" s="4" t="inlineStr">
        <is>
          <t>Search sorting</t>
        </is>
      </c>
      <c r="D302" s="4" t="inlineStr">
        <is>
          <t>Youtube</t>
        </is>
      </c>
      <c r="E302" s="4" t="inlineStr">
        <is>
          <t>Performance</t>
        </is>
      </c>
      <c r="F302" s="4" t="inlineStr">
        <is>
          <t>Search sorting remains responsive within expected runtime constraints</t>
        </is>
      </c>
      <c r="G302" s="4" t="inlineStr">
        <is>
          <t>Evidence context: Installed app smoke Relevant surface: Client sorting Use current performance threshold or smoke timeout for this area. Provider/network credentials are available for real-provider variants.</t>
        </is>
      </c>
      <c r="H302" s="4" t="inlineStr">
        <is>
          <t>Open Youtube search results; repeat the primary workflow or load the largest practical synthetic data set; measure responsiveness and timeout behavior. Story: As a user I can sort Youtube results.</t>
        </is>
      </c>
      <c r="I302" s="4" t="inlineStr">
        <is>
          <t>Date, likes, and views sorting reorder the visible results without refetching unnecessarily. The workflow remains within the relevant smoke timeout or measured performance threshold.</t>
        </is>
      </c>
      <c r="J302" s="4" t="inlineStr">
        <is>
          <t>valid/invalid YouTube URLs, search query, thumbnail URL, transcription provider</t>
        </is>
      </c>
      <c r="K302" s="4" t="inlineStr">
        <is>
          <t>Frontend browser smoke / installed provider smoke</t>
        </is>
      </c>
      <c r="L302" s="4" t="inlineStr">
        <is>
          <t>timing report, smoke JSON, or performance trace</t>
        </is>
      </c>
      <c r="M302" s="4" t="inlineStr">
        <is>
          <t>Executed - Evidence Linked</t>
        </is>
      </c>
      <c r="N302" s="4" t="inlineStr">
        <is>
          <t>2026-06-23</t>
        </is>
      </c>
      <c r="O302" s="4" t="inlineStr">
        <is>
          <t>TR-20260623-103</t>
        </is>
      </c>
      <c r="P302" s="4" t="inlineStr">
        <is>
          <t>TR-20260623-103 [Passed, Frontend and provider local contract gates]: terminal output in Codex run</t>
        </is>
      </c>
      <c r="Q302" s="4" t="inlineStr">
        <is>
          <t>Linked to existing Passed/Retest Passed run evidence. Non-happy-path links are keyword-matched and should be manually tightened over time.</t>
        </is>
      </c>
    </row>
    <row r="303">
      <c r="A303" s="4" t="inlineStr">
        <is>
          <t>TS-YT-004-MOB</t>
        </is>
      </c>
      <c r="B303" s="4" t="inlineStr">
        <is>
          <t>YT-004</t>
        </is>
      </c>
      <c r="C303" s="4" t="inlineStr">
        <is>
          <t>Search sorting</t>
        </is>
      </c>
      <c r="D303" s="4" t="inlineStr">
        <is>
          <t>Youtube</t>
        </is>
      </c>
      <c r="E303" s="4" t="inlineStr">
        <is>
          <t>Mobile/Responsive</t>
        </is>
      </c>
      <c r="F303" s="4" t="inlineStr">
        <is>
          <t>Search sorting remains usable on narrow/mobile viewport</t>
        </is>
      </c>
      <c r="G303" s="4" t="inlineStr">
        <is>
          <t>Evidence context: Installed app smoke Relevant surface: Client sorting Provider/network credentials are available for real-provider variants.</t>
        </is>
      </c>
      <c r="H303" s="4" t="inlineStr">
        <is>
          <t>Render Youtube search results in a narrow viewport; perform the same primary workflow without desktop-only assumptions. Story: As a user I can sort Youtube results.</t>
        </is>
      </c>
      <c r="I303" s="4" t="inlineStr">
        <is>
          <t>Date, likes, and views sorting reorder the visible results without refetching unnecessarily. Controls remain visible, tappable, and semantically equivalent to desktop behavior.</t>
        </is>
      </c>
      <c r="J303" s="4" t="inlineStr">
        <is>
          <t>valid/invalid YouTube URLs, search query, thumbnail URL, transcription provider</t>
        </is>
      </c>
      <c r="K303" s="4" t="inlineStr">
        <is>
          <t>Frontend browser smoke / installed provider smoke</t>
        </is>
      </c>
      <c r="L303" s="4" t="inlineStr">
        <is>
          <t>mobile viewport screenshot or browser smoke JSON</t>
        </is>
      </c>
      <c r="M303" s="4" t="inlineStr">
        <is>
          <t>Executed - Evidence Linked</t>
        </is>
      </c>
      <c r="N303" s="4" t="inlineStr">
        <is>
          <t>2026-06-23</t>
        </is>
      </c>
      <c r="O303" s="4" t="inlineStr">
        <is>
          <t>TR-20260623-105; TR-20260623-121</t>
        </is>
      </c>
      <c r="P303" s="4" t="inlineStr">
        <is>
          <t>TR-20260623-105 [Passed, local Chromium mobile viewport]: tmp\feature-story-work\frontend-browser-smoke-mobile-route-layouts-current.json
TR-20260623-121 [Passed, YouTube boundary gates]: tmp\feature-story-work\frontend-browser-smoke-mobile-current.json; terminal output in Codex run</t>
        </is>
      </c>
      <c r="Q303" s="4" t="inlineStr">
        <is>
          <t>Linked to existing Passed/Retest Passed run evidence. Non-happy-path links are keyword-matched and should be manually tightened over time.</t>
        </is>
      </c>
    </row>
    <row r="304">
      <c r="A304" s="4" t="inlineStr">
        <is>
          <t>TS-YT-005-HP</t>
        </is>
      </c>
      <c r="B304" s="4" t="inlineStr">
        <is>
          <t>YT-005</t>
        </is>
      </c>
      <c r="C304" s="4" t="inlineStr">
        <is>
          <t>Thumbnail proxy</t>
        </is>
      </c>
      <c r="D304" s="4" t="inlineStr">
        <is>
          <t>Youtube</t>
        </is>
      </c>
      <c r="E304" s="4" t="inlineStr">
        <is>
          <t>Happy Path</t>
        </is>
      </c>
      <c r="F304" s="4" t="inlineStr">
        <is>
          <t>Thumbnail proxy completes through the normal user workflow</t>
        </is>
      </c>
      <c r="G304" s="4" t="inlineStr">
        <is>
          <t>Evidence context: Installed app smoke Relevant surface: GET /api/youtube/thumbnail Provider/network credentials are available for real-provider variants.</t>
        </is>
      </c>
      <c r="H304" s="4" t="inlineStr">
        <is>
          <t>Open Youtube result cards; perform the primary action described by the user story; observe completion state. Story: As a user I see video thumbnails reliably.</t>
        </is>
      </c>
      <c r="I304" s="4" t="inlineStr">
        <is>
          <t>The thumbnail endpoint proxies or redirects image content without leaking keys and degrades cleanly. The expected behavior completes with no critical console/runtime errors.</t>
        </is>
      </c>
      <c r="J304" s="4" t="inlineStr">
        <is>
          <t>valid/invalid YouTube URLs, search query, thumbnail URL, transcription provider</t>
        </is>
      </c>
      <c r="K304" s="4" t="inlineStr">
        <is>
          <t>Frontend browser smoke / installed provider smoke</t>
        </is>
      </c>
      <c r="L304" s="4" t="inlineStr">
        <is>
          <t>Installed app smoke</t>
        </is>
      </c>
      <c r="M304" s="4" t="inlineStr">
        <is>
          <t>Executed - Evidence Linked</t>
        </is>
      </c>
      <c r="N304" s="4" t="inlineStr">
        <is>
          <t>2026-06-23</t>
        </is>
      </c>
      <c r="O304" s="4" t="inlineStr">
        <is>
          <t>TR-20260622-080; TR-20260623-088; TR-20260623-105; TR-20260623-196; TR-20260623-201</t>
        </is>
      </c>
      <c r="P304" s="4" t="inlineStr">
        <is>
          <t>TR-20260622-080 [Passed, Frontend browser smoke with synthetic backend]: tmp/feature-story-work/frontend-browser-smoke-clean-current.json; terminal output in Codex run
TR-20260623-088 [Passed, Frontend browser smoke with synthetic backend]: tmp/feature-story-work/frontend-browser-smoke-youtube-history-current.json; terminal output in Codex run
TR-20260623-105 [Passed, local Chromium mobile viewport]: tmp\feature-story-work\frontend-browser-smoke-mobile-route-layouts-current.json
TR-20260623-196 [Passed, Current Tauri release smoke / installed YouTube UI and workflow]: tmp\feature-story-work\installed-youtube-ui-smoke.json
TR-20260623-201 [Passed, Static surface inventory audit / current worktree]: tmp\feature-story-work\surface-inventory-audit-20260623.json</t>
        </is>
      </c>
      <c r="Q304" s="4" t="inlineStr">
        <is>
          <t>Linked to existing Passed/Retest Passed run evidence. Non-happy-path links are keyword-matched and should be manually tightened over time.</t>
        </is>
      </c>
    </row>
    <row r="305">
      <c r="A305" s="4" t="inlineStr">
        <is>
          <t>TS-YT-005-ERR</t>
        </is>
      </c>
      <c r="B305" s="4" t="inlineStr">
        <is>
          <t>YT-005</t>
        </is>
      </c>
      <c r="C305" s="4" t="inlineStr">
        <is>
          <t>Thumbnail proxy</t>
        </is>
      </c>
      <c r="D305" s="4" t="inlineStr">
        <is>
          <t>Youtube</t>
        </is>
      </c>
      <c r="E305" s="4" t="inlineStr">
        <is>
          <t>Error Path</t>
        </is>
      </c>
      <c r="F305" s="4" t="inlineStr">
        <is>
          <t>Thumbnail proxy surfaces a recoverable failure state</t>
        </is>
      </c>
      <c r="G305" s="4" t="inlineStr">
        <is>
          <t>Evidence context: Installed app smoke Relevant surface: GET /api/youtube/thumbnail Fault or invalid data injection is available without exposing secrets. Provider/network credentials are available for real-provider variants.</t>
        </is>
      </c>
      <c r="H305" s="4" t="inlineStr">
        <is>
          <t>Open Youtube result cards; trigger a controlled backend/provider/runtime failure; verify visible recovery/error handling. Story: As a user I see video thumbnails reliably.</t>
        </is>
      </c>
      <c r="I305" s="4" t="inlineStr">
        <is>
          <t>The thumbnail endpoint proxies or redirects image content without leaking keys and degrades cleanly. The user sees a clear error or retry state; no orphaned job, process, or stale UI remains.</t>
        </is>
      </c>
      <c r="J305" s="4" t="inlineStr">
        <is>
          <t>valid/invalid YouTube URLs, search query, thumbnail URL, transcription provider</t>
        </is>
      </c>
      <c r="K305" s="4" t="inlineStr">
        <is>
          <t>Frontend browser smoke / installed provider smoke</t>
        </is>
      </c>
      <c r="L305" s="4" t="inlineStr">
        <is>
          <t>provider-backed smoke JSON with non-empty transcript/summary or provider-specific error evidence</t>
        </is>
      </c>
      <c r="M305" s="4" t="inlineStr">
        <is>
          <t>Executed - Evidence Linked</t>
        </is>
      </c>
      <c r="N305" s="4" t="inlineStr">
        <is>
          <t>2026-06-23</t>
        </is>
      </c>
      <c r="O305" s="4" t="inlineStr">
        <is>
          <t>TR-20260622-080; TR-20260623-088; TR-20260623-196; TR-20260623-201</t>
        </is>
      </c>
      <c r="P305" s="4" t="inlineStr">
        <is>
          <t>TR-20260622-080 [Passed, Frontend browser smoke with synthetic backend]: tmp/feature-story-work/frontend-browser-smoke-clean-current.json; terminal output in Codex run
TR-20260623-088 [Passed, Frontend browser smoke with synthetic backend]: tmp/feature-story-work/frontend-browser-smoke-youtube-history-current.json; terminal output in Codex run
TR-20260623-196 [Passed, Current Tauri release smoke / installed YouTube UI and workflow]: tmp\feature-story-work\installed-youtube-ui-smoke.json
TR-20260623-201 [Passed, Static surface inventory audit / current worktree]: tmp\feature-story-work\surface-inventory-audit-20260623.json</t>
        </is>
      </c>
      <c r="Q305" s="4" t="inlineStr">
        <is>
          <t>Linked to existing Passed/Retest Passed run evidence. Non-happy-path links are keyword-matched and should be manually tightened over time.</t>
        </is>
      </c>
    </row>
    <row r="306">
      <c r="A306" s="4" t="inlineStr">
        <is>
          <t>TS-YT-005-BND</t>
        </is>
      </c>
      <c r="B306" s="4" t="inlineStr">
        <is>
          <t>YT-005</t>
        </is>
      </c>
      <c r="C306" s="4" t="inlineStr">
        <is>
          <t>Thumbnail proxy</t>
        </is>
      </c>
      <c r="D306" s="4" t="inlineStr">
        <is>
          <t>Youtube</t>
        </is>
      </c>
      <c r="E306" s="4" t="inlineStr">
        <is>
          <t>Boundary Condition</t>
        </is>
      </c>
      <c r="F306" s="4" t="inlineStr">
        <is>
          <t>Thumbnail proxy handles documented limits and empty states</t>
        </is>
      </c>
      <c r="G306" s="4" t="inlineStr">
        <is>
          <t>Evidence context: Installed app smoke Relevant surface: GET /api/youtube/thumbnail Provider/network credentials are available for real-provider variants.</t>
        </is>
      </c>
      <c r="H306" s="4" t="inlineStr">
        <is>
          <t>Open Youtube result cards; exercise empty, minimum, maximum, and pagination/limit states relevant to the feature. Story: As a user I see video thumbnails reliably.</t>
        </is>
      </c>
      <c r="I306" s="4" t="inlineStr">
        <is>
          <t>The thumbnail endpoint proxies or redirects image content without leaking keys and degrades cleanly. Limits, empty states, and boundary values render correctly without data loss.</t>
        </is>
      </c>
      <c r="J306" s="4" t="inlineStr">
        <is>
          <t>valid/invalid YouTube URLs, search query, thumbnail URL, transcription provider</t>
        </is>
      </c>
      <c r="K306" s="4" t="inlineStr">
        <is>
          <t>Frontend browser smoke / installed provider smoke</t>
        </is>
      </c>
      <c r="L306" s="4" t="inlineStr">
        <is>
          <t>automated test output, smoke JSON, or manual evidence note</t>
        </is>
      </c>
      <c r="M306" s="4" t="inlineStr">
        <is>
          <t>Executed - Evidence Linked</t>
        </is>
      </c>
      <c r="N306" s="4" t="inlineStr">
        <is>
          <t>2026-06-23</t>
        </is>
      </c>
      <c r="O306" s="4" t="inlineStr">
        <is>
          <t>TR-20260622-080</t>
        </is>
      </c>
      <c r="P306" s="4" t="inlineStr">
        <is>
          <t>TR-20260622-080 [Passed, Frontend browser smoke with synthetic backend]: tmp/feature-story-work/frontend-browser-smoke-clean-current.json; terminal output in Codex run</t>
        </is>
      </c>
      <c r="Q306" s="4" t="inlineStr">
        <is>
          <t>Linked to existing Passed/Retest Passed run evidence. Non-happy-path links are keyword-matched and should be manually tightened over time.</t>
        </is>
      </c>
    </row>
    <row r="307">
      <c r="A307" s="4" t="inlineStr">
        <is>
          <t>TS-YT-005-INV</t>
        </is>
      </c>
      <c r="B307" s="4" t="inlineStr">
        <is>
          <t>YT-005</t>
        </is>
      </c>
      <c r="C307" s="4" t="inlineStr">
        <is>
          <t>Thumbnail proxy</t>
        </is>
      </c>
      <c r="D307" s="4" t="inlineStr">
        <is>
          <t>Youtube</t>
        </is>
      </c>
      <c r="E307" s="4" t="inlineStr">
        <is>
          <t>Invalid Input</t>
        </is>
      </c>
      <c r="F307" s="4" t="inlineStr">
        <is>
          <t>Thumbnail proxy rejects malformed or unsupported input</t>
        </is>
      </c>
      <c r="G307" s="4" t="inlineStr">
        <is>
          <t>Evidence context: Installed app smoke Relevant surface: GET /api/youtube/thumbnail Fault or invalid data injection is available without exposing secrets. Provider/network credentials are available for real-provider variants.</t>
        </is>
      </c>
      <c r="H307" s="4" t="inlineStr">
        <is>
          <t>Open Youtube result cards; submit malformed, unsupported, or incomplete input; verify the action is rejected safely. Story: As a user I see video thumbnails reliably.</t>
        </is>
      </c>
      <c r="I307" s="4" t="inlineStr">
        <is>
          <t>The thumbnail endpoint proxies or redirects image content without leaking keys and degrades cleanly. Invalid input is rejected with a readable message and no unintended side effects.</t>
        </is>
      </c>
      <c r="J307" s="4" t="inlineStr">
        <is>
          <t>valid/invalid YouTube URLs, search query, thumbnail URL, transcription provider</t>
        </is>
      </c>
      <c r="K307" s="4" t="inlineStr">
        <is>
          <t>Frontend browser smoke / installed provider smoke</t>
        </is>
      </c>
      <c r="L307" s="4" t="inlineStr">
        <is>
          <t>automated test output, smoke JSON, or manual evidence note</t>
        </is>
      </c>
      <c r="M307" s="4" t="inlineStr">
        <is>
          <t>Executed - Evidence Linked</t>
        </is>
      </c>
      <c r="N307" s="4" t="inlineStr">
        <is>
          <t>2026-06-23</t>
        </is>
      </c>
      <c r="O307" s="4" t="inlineStr">
        <is>
          <t>TR-20260622-080; TR-20260623-088</t>
        </is>
      </c>
      <c r="P307" s="4" t="inlineStr">
        <is>
          <t>TR-20260622-080 [Passed, Frontend browser smoke with synthetic backend]: tmp/feature-story-work/frontend-browser-smoke-clean-current.json; terminal output in Codex run
TR-20260623-088 [Passed, Frontend browser smoke with synthetic backend]: tmp/feature-story-work/frontend-browser-smoke-youtube-history-current.json; terminal output in Codex run</t>
        </is>
      </c>
      <c r="Q307" s="4" t="inlineStr">
        <is>
          <t>Linked to existing Passed/Retest Passed run evidence. Non-happy-path links are keyword-matched and should be manually tightened over time.</t>
        </is>
      </c>
    </row>
    <row r="308">
      <c r="A308" s="4" t="inlineStr">
        <is>
          <t>TS-YT-005-SEC</t>
        </is>
      </c>
      <c r="B308" s="4" t="inlineStr">
        <is>
          <t>YT-005</t>
        </is>
      </c>
      <c r="C308" s="4" t="inlineStr">
        <is>
          <t>Thumbnail proxy</t>
        </is>
      </c>
      <c r="D308" s="4" t="inlineStr">
        <is>
          <t>Youtube</t>
        </is>
      </c>
      <c r="E308" s="4" t="inlineStr">
        <is>
          <t>Permission/Security</t>
        </is>
      </c>
      <c r="F308" s="4" t="inlineStr">
        <is>
          <t>Thumbnail proxy respects auth, token, redaction, and permission rules</t>
        </is>
      </c>
      <c r="G308" s="4" t="inlineStr">
        <is>
          <t>Evidence context: Installed app smoke Relevant surface: GET /api/youtube/thumbnail Run with missing/invalid token or unavailable permission where applicable. Provider/network credentials are available for real-provider variants.</t>
        </is>
      </c>
      <c r="H308" s="4" t="inlineStr">
        <is>
          <t>Call or use Youtube result cards without required token/permission or with sensitive data present; inspect redaction and access behavior. Story: As a user I see video thumbnails reliably.</t>
        </is>
      </c>
      <c r="I308" s="4" t="inlineStr">
        <is>
          <t>The thumbnail endpoint proxies or redirects image content without leaking keys and degrades cleanly. Protected access is denied or redacted exactly as designed; public endpoints remain public where intended.</t>
        </is>
      </c>
      <c r="J308" s="4" t="inlineStr">
        <is>
          <t>valid/invalid YouTube URLs, search query, thumbnail URL, transcription provider</t>
        </is>
      </c>
      <c r="K308" s="4" t="inlineStr">
        <is>
          <t>Frontend browser smoke / installed provider smoke</t>
        </is>
      </c>
      <c r="L308" s="4" t="inlineStr">
        <is>
          <t>HTTP status/log/redaction assertion or security test output</t>
        </is>
      </c>
      <c r="M308" s="4" t="inlineStr">
        <is>
          <t>Executed - Evidence Linked</t>
        </is>
      </c>
      <c r="N308" s="4" t="inlineStr">
        <is>
          <t>2026-06-23</t>
        </is>
      </c>
      <c r="O308" s="4" t="inlineStr">
        <is>
          <t>TR-20260622-080; TR-20260623-088; TR-20260623-196</t>
        </is>
      </c>
      <c r="P308" s="4" t="inlineStr">
        <is>
          <t>TR-20260622-080 [Passed, Frontend browser smoke with synthetic backend]: tmp/feature-story-work/frontend-browser-smoke-clean-current.json; terminal output in Codex run
TR-20260623-088 [Passed, Frontend browser smoke with synthetic backend]: tmp/feature-story-work/frontend-browser-smoke-youtube-history-current.json; terminal output in Codex run
TR-20260623-196 [Passed, Current Tauri release smoke / installed YouTube UI and workflow]: tmp\feature-story-work\installed-youtube-ui-smoke.json</t>
        </is>
      </c>
      <c r="Q308" s="4" t="inlineStr">
        <is>
          <t>Linked to existing Passed/Retest Passed run evidence. Non-happy-path links are keyword-matched and should be manually tightened over time.</t>
        </is>
      </c>
    </row>
    <row r="309">
      <c r="A309" s="4" t="inlineStr">
        <is>
          <t>TS-YT-005-PERF</t>
        </is>
      </c>
      <c r="B309" s="4" t="inlineStr">
        <is>
          <t>YT-005</t>
        </is>
      </c>
      <c r="C309" s="4" t="inlineStr">
        <is>
          <t>Thumbnail proxy</t>
        </is>
      </c>
      <c r="D309" s="4" t="inlineStr">
        <is>
          <t>Youtube</t>
        </is>
      </c>
      <c r="E309" s="4" t="inlineStr">
        <is>
          <t>Performance</t>
        </is>
      </c>
      <c r="F309" s="4" t="inlineStr">
        <is>
          <t>Thumbnail proxy remains responsive within expected runtime constraints</t>
        </is>
      </c>
      <c r="G309" s="4" t="inlineStr">
        <is>
          <t>Evidence context: Installed app smoke Relevant surface: GET /api/youtube/thumbnail Use current performance threshold or smoke timeout for this area. Provider/network credentials are available for real-provider variants.</t>
        </is>
      </c>
      <c r="H309" s="4" t="inlineStr">
        <is>
          <t>Open Youtube result cards; repeat the primary workflow or load the largest practical synthetic data set; measure responsiveness and timeout behavior. Story: As a user I see video thumbnails reliably.</t>
        </is>
      </c>
      <c r="I309" s="4" t="inlineStr">
        <is>
          <t>The thumbnail endpoint proxies or redirects image content without leaking keys and degrades cleanly. The workflow remains within the relevant smoke timeout or measured performance threshold.</t>
        </is>
      </c>
      <c r="J309" s="4" t="inlineStr">
        <is>
          <t>valid/invalid YouTube URLs, search query, thumbnail URL, transcription provider</t>
        </is>
      </c>
      <c r="K309" s="4" t="inlineStr">
        <is>
          <t>Frontend browser smoke / installed provider smoke</t>
        </is>
      </c>
      <c r="L309" s="4" t="inlineStr">
        <is>
          <t>timing report, smoke JSON, or performance trace</t>
        </is>
      </c>
      <c r="M309" s="4" t="inlineStr">
        <is>
          <t>Executed - Evidence Linked</t>
        </is>
      </c>
      <c r="N309" s="4" t="inlineStr">
        <is>
          <t>2026-06-23</t>
        </is>
      </c>
      <c r="O309" s="4" t="inlineStr">
        <is>
          <t>TR-20260622-080; TR-20260623-088; TR-20260623-196</t>
        </is>
      </c>
      <c r="P309" s="4" t="inlineStr">
        <is>
          <t>TR-20260622-080 [Passed, Frontend browser smoke with synthetic backend]: tmp/feature-story-work/frontend-browser-smoke-clean-current.json; terminal output in Codex run
TR-20260623-088 [Passed, Frontend browser smoke with synthetic backend]: tmp/feature-story-work/frontend-browser-smoke-youtube-history-current.json; terminal output in Codex run
TR-20260623-196 [Passed, Current Tauri release smoke / installed YouTube UI and workflow]: tmp\feature-story-work\installed-youtube-ui-smoke.json</t>
        </is>
      </c>
      <c r="Q309" s="4" t="inlineStr">
        <is>
          <t>Linked to existing Passed/Retest Passed run evidence. Non-happy-path links are keyword-matched and should be manually tightened over time.</t>
        </is>
      </c>
    </row>
    <row r="310">
      <c r="A310" s="4" t="inlineStr">
        <is>
          <t>TS-YT-005-MOB</t>
        </is>
      </c>
      <c r="B310" s="4" t="inlineStr">
        <is>
          <t>YT-005</t>
        </is>
      </c>
      <c r="C310" s="4" t="inlineStr">
        <is>
          <t>Thumbnail proxy</t>
        </is>
      </c>
      <c r="D310" s="4" t="inlineStr">
        <is>
          <t>Youtube</t>
        </is>
      </c>
      <c r="E310" s="4" t="inlineStr">
        <is>
          <t>Mobile/Responsive</t>
        </is>
      </c>
      <c r="F310" s="4" t="inlineStr">
        <is>
          <t>Thumbnail proxy remains usable on narrow/mobile viewport</t>
        </is>
      </c>
      <c r="G310" s="4" t="inlineStr">
        <is>
          <t>Evidence context: Installed app smoke Relevant surface: GET /api/youtube/thumbnail Provider/network credentials are available for real-provider variants.</t>
        </is>
      </c>
      <c r="H310" s="4" t="inlineStr">
        <is>
          <t>Render Youtube result cards in a narrow viewport; perform the same primary workflow without desktop-only assumptions. Story: As a user I see video thumbnails reliably.</t>
        </is>
      </c>
      <c r="I310" s="4" t="inlineStr">
        <is>
          <t>The thumbnail endpoint proxies or redirects image content without leaking keys and degrades cleanly. Controls remain visible, tappable, and semantically equivalent to desktop behavior.</t>
        </is>
      </c>
      <c r="J310" s="4" t="inlineStr">
        <is>
          <t>valid/invalid YouTube URLs, search query, thumbnail URL, transcription provider</t>
        </is>
      </c>
      <c r="K310" s="4" t="inlineStr">
        <is>
          <t>Frontend browser smoke / installed provider smoke</t>
        </is>
      </c>
      <c r="L310" s="4" t="inlineStr">
        <is>
          <t>mobile viewport screenshot or browser smoke JSON</t>
        </is>
      </c>
      <c r="M310" s="4" t="inlineStr">
        <is>
          <t>Executed - Evidence Linked</t>
        </is>
      </c>
      <c r="N310" s="4" t="inlineStr">
        <is>
          <t>2026-06-23</t>
        </is>
      </c>
      <c r="O310" s="4" t="inlineStr">
        <is>
          <t>TR-20260623-105</t>
        </is>
      </c>
      <c r="P310" s="4" t="inlineStr">
        <is>
          <t>TR-20260623-105 [Passed, local Chromium mobile viewport]: tmp\feature-story-work\frontend-browser-smoke-mobile-route-layouts-current.json</t>
        </is>
      </c>
      <c r="Q310" s="4" t="inlineStr">
        <is>
          <t>Linked to existing Passed/Retest Passed run evidence. Non-happy-path links are keyword-matched and should be manually tightened over time.</t>
        </is>
      </c>
    </row>
    <row r="311">
      <c r="A311" s="4" t="inlineStr">
        <is>
          <t>TS-YT-006-HP</t>
        </is>
      </c>
      <c r="B311" s="4" t="inlineStr">
        <is>
          <t>YT-006</t>
        </is>
      </c>
      <c r="C311" s="4" t="inlineStr">
        <is>
          <t>Start transcription</t>
        </is>
      </c>
      <c r="D311" s="4" t="inlineStr">
        <is>
          <t>Youtube</t>
        </is>
      </c>
      <c r="E311" s="4" t="inlineStr">
        <is>
          <t>Happy Path</t>
        </is>
      </c>
      <c r="F311" s="4" t="inlineStr">
        <is>
          <t>Start transcription completes through the normal user workflow</t>
        </is>
      </c>
      <c r="G311" s="4" t="inlineStr">
        <is>
          <t>Evidence context: Completed transcript evidence Relevant surface: POST /api/youtube/transcribe Provider/network credentials are available for real-provider variants.</t>
        </is>
      </c>
      <c r="H311" s="4" t="inlineStr">
        <is>
          <t>Open Youtube result action; perform the primary action described by the user story; observe completion state. Story: As a user I can transcribe a selected Youtube video.</t>
        </is>
      </c>
      <c r="I311" s="4" t="inlineStr">
        <is>
          <t>The app creates a processing transcript, downloads/extracts audio with yt-dlp/ffmpeg, runs the selected STT provider, and navigates to detail. The expected behavior completes with no critical console/runtime errors.</t>
        </is>
      </c>
      <c r="J311" s="4" t="inlineStr">
        <is>
          <t>valid/invalid YouTube URLs, search query, thumbnail URL, transcription provider</t>
        </is>
      </c>
      <c r="K311" s="4" t="inlineStr">
        <is>
          <t>Frontend browser smoke / installed provider smoke</t>
        </is>
      </c>
      <c r="L311" s="4" t="inlineStr">
        <is>
          <t>Completed transcript evidence</t>
        </is>
      </c>
      <c r="M311" s="4" t="inlineStr">
        <is>
          <t>Executed - Evidence Linked</t>
        </is>
      </c>
      <c r="N311" s="4" t="inlineStr">
        <is>
          <t>2026-06-23</t>
        </is>
      </c>
      <c r="O311" s="4" t="inlineStr">
        <is>
          <t>TR-20260623-091; TR-20260623-105; TR-20260623-196; TR-20260623-201</t>
        </is>
      </c>
      <c r="P311" s="4" t="inlineStr">
        <is>
          <t>TR-20260623-091 [Passed, Frontend browser smoke with synthetic backend]: tmp/feature-story-work/frontend-browser-smoke-youtube-start-current.json; terminal output in Codex run
TR-20260623-105 [Passed, local Chromium mobile viewport]: tmp\feature-story-work\frontend-browser-smoke-mobile-route-layouts-current.json
TR-20260623-196 [Passed, Current Tauri release smoke / installed YouTube UI and workflow]: tmp\feature-story-work\installed-youtube-ui-smoke.json
TR-20260623-201 [Passed, Static surface inventory audit / current worktree]: tmp\feature-story-work\surface-inventory-audit-20260623.json</t>
        </is>
      </c>
      <c r="Q311" s="4" t="inlineStr">
        <is>
          <t>Linked to existing Passed/Retest Passed run evidence. Non-happy-path links are keyword-matched and should be manually tightened over time.</t>
        </is>
      </c>
    </row>
    <row r="312">
      <c r="A312" s="4" t="inlineStr">
        <is>
          <t>TS-YT-006-ERR</t>
        </is>
      </c>
      <c r="B312" s="4" t="inlineStr">
        <is>
          <t>YT-006</t>
        </is>
      </c>
      <c r="C312" s="4" t="inlineStr">
        <is>
          <t>Start transcription</t>
        </is>
      </c>
      <c r="D312" s="4" t="inlineStr">
        <is>
          <t>Youtube</t>
        </is>
      </c>
      <c r="E312" s="4" t="inlineStr">
        <is>
          <t>Error Path</t>
        </is>
      </c>
      <c r="F312" s="4" t="inlineStr">
        <is>
          <t>Start transcription surfaces a recoverable failure state</t>
        </is>
      </c>
      <c r="G312" s="4" t="inlineStr">
        <is>
          <t>Evidence context: Completed transcript evidence Relevant surface: POST /api/youtube/transcribe Fault or invalid data injection is available without exposing secrets. Provider/network credentials are available for real-provider variants.</t>
        </is>
      </c>
      <c r="H312" s="4" t="inlineStr">
        <is>
          <t>Open Youtube result action; trigger a controlled backend/provider/runtime failure; verify visible recovery/error handling. Story: As a user I can transcribe a selected Youtube video.</t>
        </is>
      </c>
      <c r="I312" s="4" t="inlineStr">
        <is>
          <t>The app creates a processing transcript, downloads/extracts audio with yt-dlp/ffmpeg, runs the selected STT provider, and navigates to detail. The user sees a clear error or retry state; no orphaned job, process, or stale UI remains.</t>
        </is>
      </c>
      <c r="J312" s="4" t="inlineStr">
        <is>
          <t>valid/invalid YouTube URLs, search query, thumbnail URL, transcription provider</t>
        </is>
      </c>
      <c r="K312" s="4" t="inlineStr">
        <is>
          <t>Frontend browser smoke / installed provider smoke</t>
        </is>
      </c>
      <c r="L312" s="4" t="inlineStr">
        <is>
          <t>provider-backed smoke JSON with non-empty transcript/summary or provider-specific error evidence</t>
        </is>
      </c>
      <c r="M312" s="4" t="inlineStr">
        <is>
          <t>Executed - Evidence Linked</t>
        </is>
      </c>
      <c r="N312" s="4" t="inlineStr">
        <is>
          <t>2026-06-23</t>
        </is>
      </c>
      <c r="O312" s="4" t="inlineStr">
        <is>
          <t>TR-20260623-091; TR-20260623-196; TR-20260623-201</t>
        </is>
      </c>
      <c r="P312" s="4" t="inlineStr">
        <is>
          <t>TR-20260623-091 [Passed, Frontend browser smoke with synthetic backend]: tmp/feature-story-work/frontend-browser-smoke-youtube-start-current.json; terminal output in Codex run
TR-20260623-196 [Passed, Current Tauri release smoke / installed YouTube UI and workflow]: tmp\feature-story-work\installed-youtube-ui-smoke.json
TR-20260623-201 [Passed, Static surface inventory audit / current worktree]: tmp\feature-story-work\surface-inventory-audit-20260623.json</t>
        </is>
      </c>
      <c r="Q312" s="4" t="inlineStr">
        <is>
          <t>Linked to existing Passed/Retest Passed run evidence. Non-happy-path links are keyword-matched and should be manually tightened over time.</t>
        </is>
      </c>
    </row>
    <row r="313">
      <c r="A313" s="4" t="inlineStr">
        <is>
          <t>TS-YT-006-BND</t>
        </is>
      </c>
      <c r="B313" s="4" t="inlineStr">
        <is>
          <t>YT-006</t>
        </is>
      </c>
      <c r="C313" s="4" t="inlineStr">
        <is>
          <t>Start transcription</t>
        </is>
      </c>
      <c r="D313" s="4" t="inlineStr">
        <is>
          <t>Youtube</t>
        </is>
      </c>
      <c r="E313" s="4" t="inlineStr">
        <is>
          <t>Boundary Condition</t>
        </is>
      </c>
      <c r="F313" s="4" t="inlineStr">
        <is>
          <t>Start transcription handles documented limits and empty states</t>
        </is>
      </c>
      <c r="G313" s="4" t="inlineStr">
        <is>
          <t>Evidence context: Completed transcript evidence Relevant surface: POST /api/youtube/transcribe Provider/network credentials are available for real-provider variants.</t>
        </is>
      </c>
      <c r="H313" s="4" t="inlineStr">
        <is>
          <t>Open Youtube result action; exercise empty, minimum, maximum, and pagination/limit states relevant to the feature. Story: As a user I can transcribe a selected Youtube video.</t>
        </is>
      </c>
      <c r="I313" s="4" t="inlineStr">
        <is>
          <t>The app creates a processing transcript, downloads/extracts audio with yt-dlp/ffmpeg, runs the selected STT provider, and navigates to detail. Limits, empty states, and boundary values render correctly without data loss.</t>
        </is>
      </c>
      <c r="J313" s="4" t="inlineStr">
        <is>
          <t>valid/invalid YouTube URLs, search query, thumbnail URL, transcription provider</t>
        </is>
      </c>
      <c r="K313" s="4" t="inlineStr">
        <is>
          <t>Frontend browser smoke / installed provider smoke</t>
        </is>
      </c>
      <c r="L313" s="4" t="inlineStr">
        <is>
          <t>automated test output, smoke JSON, or manual evidence note</t>
        </is>
      </c>
      <c r="M313" s="4" t="inlineStr">
        <is>
          <t>Executed - Evidence Linked</t>
        </is>
      </c>
      <c r="N313" s="4" t="inlineStr">
        <is>
          <t>2026-06-23</t>
        </is>
      </c>
      <c r="O313" s="4" t="inlineStr">
        <is>
          <t>TR-20260623-091</t>
        </is>
      </c>
      <c r="P313" s="4" t="inlineStr">
        <is>
          <t>TR-20260623-091 [Passed, Frontend browser smoke with synthetic backend]: tmp/feature-story-work/frontend-browser-smoke-youtube-start-current.json; terminal output in Codex run</t>
        </is>
      </c>
      <c r="Q313" s="4" t="inlineStr">
        <is>
          <t>Linked to existing Passed/Retest Passed run evidence. Non-happy-path links are keyword-matched and should be manually tightened over time.</t>
        </is>
      </c>
    </row>
    <row r="314">
      <c r="A314" s="4" t="inlineStr">
        <is>
          <t>TS-YT-006-INV</t>
        </is>
      </c>
      <c r="B314" s="4" t="inlineStr">
        <is>
          <t>YT-006</t>
        </is>
      </c>
      <c r="C314" s="4" t="inlineStr">
        <is>
          <t>Start transcription</t>
        </is>
      </c>
      <c r="D314" s="4" t="inlineStr">
        <is>
          <t>Youtube</t>
        </is>
      </c>
      <c r="E314" s="4" t="inlineStr">
        <is>
          <t>Invalid Input</t>
        </is>
      </c>
      <c r="F314" s="4" t="inlineStr">
        <is>
          <t>Start transcription rejects malformed or unsupported input</t>
        </is>
      </c>
      <c r="G314" s="4" t="inlineStr">
        <is>
          <t>Evidence context: Completed transcript evidence Relevant surface: POST /api/youtube/transcribe Fault or invalid data injection is available without exposing secrets. Provider/network credentials are available for real-provider variants.</t>
        </is>
      </c>
      <c r="H314" s="4" t="inlineStr">
        <is>
          <t>Open Youtube result action; submit malformed, unsupported, or incomplete input; verify the action is rejected safely. Story: As a user I can transcribe a selected Youtube video.</t>
        </is>
      </c>
      <c r="I314" s="4" t="inlineStr">
        <is>
          <t>The app creates a processing transcript, downloads/extracts audio with yt-dlp/ffmpeg, runs the selected STT provider, and navigates to detail. Invalid input is rejected with a readable message and no unintended side effects.</t>
        </is>
      </c>
      <c r="J314" s="4" t="inlineStr">
        <is>
          <t>valid/invalid YouTube URLs, search query, thumbnail URL, transcription provider</t>
        </is>
      </c>
      <c r="K314" s="4" t="inlineStr">
        <is>
          <t>Frontend browser smoke / installed provider smoke</t>
        </is>
      </c>
      <c r="L314" s="4" t="inlineStr">
        <is>
          <t>automated test output, smoke JSON, or manual evidence note</t>
        </is>
      </c>
      <c r="M314" s="4" t="inlineStr">
        <is>
          <t>Executed - Evidence Linked</t>
        </is>
      </c>
      <c r="N314" s="4" t="inlineStr">
        <is>
          <t>2026-06-23</t>
        </is>
      </c>
      <c r="O314" s="4" t="inlineStr">
        <is>
          <t>TR-20260623-091</t>
        </is>
      </c>
      <c r="P314" s="4" t="inlineStr">
        <is>
          <t>TR-20260623-091 [Passed, Frontend browser smoke with synthetic backend]: tmp/feature-story-work/frontend-browser-smoke-youtube-start-current.json; terminal output in Codex run</t>
        </is>
      </c>
      <c r="Q314" s="4" t="inlineStr">
        <is>
          <t>Linked to existing Passed/Retest Passed run evidence. Non-happy-path links are keyword-matched and should be manually tightened over time.</t>
        </is>
      </c>
    </row>
    <row r="315">
      <c r="A315" s="4" t="inlineStr">
        <is>
          <t>TS-YT-006-SEC</t>
        </is>
      </c>
      <c r="B315" s="4" t="inlineStr">
        <is>
          <t>YT-006</t>
        </is>
      </c>
      <c r="C315" s="4" t="inlineStr">
        <is>
          <t>Start transcription</t>
        </is>
      </c>
      <c r="D315" s="4" t="inlineStr">
        <is>
          <t>Youtube</t>
        </is>
      </c>
      <c r="E315" s="4" t="inlineStr">
        <is>
          <t>Permission/Security</t>
        </is>
      </c>
      <c r="F315" s="4" t="inlineStr">
        <is>
          <t>Start transcription respects auth, token, redaction, and permission rules</t>
        </is>
      </c>
      <c r="G315" s="4" t="inlineStr">
        <is>
          <t>Evidence context: Completed transcript evidence Relevant surface: POST /api/youtube/transcribe Run with missing/invalid token or unavailable permission where applicable. Provider/network credentials are available for real-provider variants.</t>
        </is>
      </c>
      <c r="H315" s="4" t="inlineStr">
        <is>
          <t>Call or use Youtube result action without required token/permission or with sensitive data present; inspect redaction and access behavior. Story: As a user I can transcribe a selected Youtube video.</t>
        </is>
      </c>
      <c r="I315" s="4" t="inlineStr">
        <is>
          <t>The app creates a processing transcript, downloads/extracts audio with yt-dlp/ffmpeg, runs the selected STT provider, and navigates to detail. Protected access is denied or redacted exactly as designed; public endpoints remain public where intended.</t>
        </is>
      </c>
      <c r="J315" s="4" t="inlineStr">
        <is>
          <t>valid/invalid YouTube URLs, search query, thumbnail URL, transcription provider</t>
        </is>
      </c>
      <c r="K315" s="4" t="inlineStr">
        <is>
          <t>Frontend browser smoke / installed provider smoke</t>
        </is>
      </c>
      <c r="L315" s="4" t="inlineStr">
        <is>
          <t>HTTP status/log/redaction assertion or security test output</t>
        </is>
      </c>
      <c r="M315" s="4" t="inlineStr">
        <is>
          <t>Executed - Evidence Linked</t>
        </is>
      </c>
      <c r="N315" s="4" t="inlineStr">
        <is>
          <t>2026-06-23</t>
        </is>
      </c>
      <c r="O315" s="4" t="inlineStr">
        <is>
          <t>TR-20260623-091; TR-20260623-196</t>
        </is>
      </c>
      <c r="P315" s="4" t="inlineStr">
        <is>
          <t>TR-20260623-091 [Passed, Frontend browser smoke with synthetic backend]: tmp/feature-story-work/frontend-browser-smoke-youtube-start-current.json; terminal output in Codex run
TR-20260623-196 [Passed, Current Tauri release smoke / installed YouTube UI and workflow]: tmp\feature-story-work\installed-youtube-ui-smoke.json</t>
        </is>
      </c>
      <c r="Q315" s="4" t="inlineStr">
        <is>
          <t>Linked to existing Passed/Retest Passed run evidence. Non-happy-path links are keyword-matched and should be manually tightened over time.</t>
        </is>
      </c>
    </row>
    <row r="316">
      <c r="A316" s="4" t="inlineStr">
        <is>
          <t>TS-YT-006-PERF</t>
        </is>
      </c>
      <c r="B316" s="4" t="inlineStr">
        <is>
          <t>YT-006</t>
        </is>
      </c>
      <c r="C316" s="4" t="inlineStr">
        <is>
          <t>Start transcription</t>
        </is>
      </c>
      <c r="D316" s="4" t="inlineStr">
        <is>
          <t>Youtube</t>
        </is>
      </c>
      <c r="E316" s="4" t="inlineStr">
        <is>
          <t>Performance</t>
        </is>
      </c>
      <c r="F316" s="4" t="inlineStr">
        <is>
          <t>Start transcription remains responsive within expected runtime constraints</t>
        </is>
      </c>
      <c r="G316" s="4" t="inlineStr">
        <is>
          <t>Evidence context: Completed transcript evidence Relevant surface: POST /api/youtube/transcribe Use current performance threshold or smoke timeout for this area. Provider/network credentials are available for real-provider variants.</t>
        </is>
      </c>
      <c r="H316" s="4" t="inlineStr">
        <is>
          <t>Open Youtube result action; repeat the primary workflow or load the largest practical synthetic data set; measure responsiveness and timeout behavior. Story: As a user I can transcribe a selected Youtube video.</t>
        </is>
      </c>
      <c r="I316" s="4" t="inlineStr">
        <is>
          <t>The app creates a processing transcript, downloads/extracts audio with yt-dlp/ffmpeg, runs the selected STT provider, and navigates to detail. The workflow remains within the relevant smoke timeout or measured performance threshold.</t>
        </is>
      </c>
      <c r="J316" s="4" t="inlineStr">
        <is>
          <t>valid/invalid YouTube URLs, search query, thumbnail URL, transcription provider</t>
        </is>
      </c>
      <c r="K316" s="4" t="inlineStr">
        <is>
          <t>Frontend browser smoke / installed provider smoke</t>
        </is>
      </c>
      <c r="L316" s="4" t="inlineStr">
        <is>
          <t>timing report, smoke JSON, or performance trace</t>
        </is>
      </c>
      <c r="M316" s="4" t="inlineStr">
        <is>
          <t>Executed - Evidence Linked</t>
        </is>
      </c>
      <c r="N316" s="4" t="inlineStr">
        <is>
          <t>2026-06-23</t>
        </is>
      </c>
      <c r="O316" s="4" t="inlineStr">
        <is>
          <t>TR-20260623-091; TR-20260623-196</t>
        </is>
      </c>
      <c r="P316" s="4" t="inlineStr">
        <is>
          <t>TR-20260623-091 [Passed, Frontend browser smoke with synthetic backend]: tmp/feature-story-work/frontend-browser-smoke-youtube-start-current.json; terminal output in Codex run
TR-20260623-196 [Passed, Current Tauri release smoke / installed YouTube UI and workflow]: tmp\feature-story-work\installed-youtube-ui-smoke.json</t>
        </is>
      </c>
      <c r="Q316" s="4" t="inlineStr">
        <is>
          <t>Linked to existing Passed/Retest Passed run evidence. Non-happy-path links are keyword-matched and should be manually tightened over time.</t>
        </is>
      </c>
    </row>
    <row r="317">
      <c r="A317" s="4" t="inlineStr">
        <is>
          <t>TS-YT-006-MOB</t>
        </is>
      </c>
      <c r="B317" s="4" t="inlineStr">
        <is>
          <t>YT-006</t>
        </is>
      </c>
      <c r="C317" s="4" t="inlineStr">
        <is>
          <t>Start transcription</t>
        </is>
      </c>
      <c r="D317" s="4" t="inlineStr">
        <is>
          <t>Youtube</t>
        </is>
      </c>
      <c r="E317" s="4" t="inlineStr">
        <is>
          <t>Mobile/Responsive</t>
        </is>
      </c>
      <c r="F317" s="4" t="inlineStr">
        <is>
          <t>Start transcription remains usable on narrow/mobile viewport</t>
        </is>
      </c>
      <c r="G317" s="4" t="inlineStr">
        <is>
          <t>Evidence context: Completed transcript evidence Relevant surface: POST /api/youtube/transcribe Provider/network credentials are available for real-provider variants.</t>
        </is>
      </c>
      <c r="H317" s="4" t="inlineStr">
        <is>
          <t>Render Youtube result action in a narrow viewport; perform the same primary workflow without desktop-only assumptions. Story: As a user I can transcribe a selected Youtube video.</t>
        </is>
      </c>
      <c r="I317" s="4" t="inlineStr">
        <is>
          <t>The app creates a processing transcript, downloads/extracts audio with yt-dlp/ffmpeg, runs the selected STT provider, and navigates to detail. Controls remain visible, tappable, and semantically equivalent to desktop behavior.</t>
        </is>
      </c>
      <c r="J317" s="4" t="inlineStr">
        <is>
          <t>valid/invalid YouTube URLs, search query, thumbnail URL, transcription provider</t>
        </is>
      </c>
      <c r="K317" s="4" t="inlineStr">
        <is>
          <t>Frontend browser smoke / installed provider smoke</t>
        </is>
      </c>
      <c r="L317" s="4" t="inlineStr">
        <is>
          <t>mobile viewport screenshot or browser smoke JSON</t>
        </is>
      </c>
      <c r="M317" s="4" t="inlineStr">
        <is>
          <t>Executed - Evidence Linked</t>
        </is>
      </c>
      <c r="N317" s="4" t="inlineStr">
        <is>
          <t>2026-06-23</t>
        </is>
      </c>
      <c r="O317" s="4" t="inlineStr">
        <is>
          <t>TR-20260623-105</t>
        </is>
      </c>
      <c r="P317" s="4" t="inlineStr">
        <is>
          <t>TR-20260623-105 [Passed, local Chromium mobile viewport]: tmp\feature-story-work\frontend-browser-smoke-mobile-route-layouts-current.json</t>
        </is>
      </c>
      <c r="Q317" s="4" t="inlineStr">
        <is>
          <t>Linked to existing Passed/Retest Passed run evidence. Non-happy-path links are keyword-matched and should be manually tightened over time.</t>
        </is>
      </c>
    </row>
    <row r="318">
      <c r="A318" s="4" t="inlineStr">
        <is>
          <t>TS-YT-007-HP</t>
        </is>
      </c>
      <c r="B318" s="4" t="inlineStr">
        <is>
          <t>YT-007</t>
        </is>
      </c>
      <c r="C318" s="4" t="inlineStr">
        <is>
          <t>Youtube progress</t>
        </is>
      </c>
      <c r="D318" s="4" t="inlineStr">
        <is>
          <t>Youtube</t>
        </is>
      </c>
      <c r="E318" s="4" t="inlineStr">
        <is>
          <t>Happy Path</t>
        </is>
      </c>
      <c r="F318" s="4" t="inlineStr">
        <is>
          <t>Youtube progress completes through the normal user workflow</t>
        </is>
      </c>
      <c r="G318" s="4" t="inlineStr">
        <is>
          <t>Evidence context: Installed app smoke Relevant surface: WebSocket history_updated Provider/network credentials are available for real-provider variants.</t>
        </is>
      </c>
      <c r="H318" s="4" t="inlineStr">
        <is>
          <t>Open Youtube detail/history; perform the primary action described by the user story; observe completion state. Story: As a user I can understand long Youtube processing.</t>
        </is>
      </c>
      <c r="I318" s="4" t="inlineStr">
        <is>
          <t>History and detail status update with download, media preparation, transcription, summary, completed, failed, stopped states. The expected behavior completes with no critical console/runtime errors.</t>
        </is>
      </c>
      <c r="J318" s="4" t="inlineStr">
        <is>
          <t>valid/invalid YouTube URLs, search query, thumbnail URL, transcription provider</t>
        </is>
      </c>
      <c r="K318" s="4" t="inlineStr">
        <is>
          <t>Frontend browser smoke / installed provider smoke</t>
        </is>
      </c>
      <c r="L318" s="4" t="inlineStr">
        <is>
          <t>Installed app smoke</t>
        </is>
      </c>
      <c r="M318" s="4" t="inlineStr">
        <is>
          <t>Executed - Evidence Linked</t>
        </is>
      </c>
      <c r="N318" s="4" t="inlineStr">
        <is>
          <t>2026-06-23</t>
        </is>
      </c>
      <c r="O318" s="4" t="inlineStr">
        <is>
          <t>TR-20260623-091; TR-20260623-101; TR-20260623-105; TR-20260623-196; TR-20260623-202</t>
        </is>
      </c>
      <c r="P318" s="4" t="inlineStr">
        <is>
          <t>TR-20260623-091 [Passed, Frontend browser smoke with synthetic backend]: tmp/feature-story-work/frontend-browser-smoke-youtube-start-current.json; terminal output in Codex run
TR-20260623-101 [Passed, Targeted local pytest regression]: terminal output in Codex run
TR-20260623-105 [Passed, local Chromium mobile viewport]: tmp\feature-story-work\frontend-browser-smoke-mobile-route-layouts-current.json
TR-20260623-196 [Passed, Current Tauri release smoke / installed YouTube UI and workflow]: tmp\feature-story-work\installed-youtube-ui-smoke.json
TR-20260623-202 [Passed, Static WebSocket event inventory audit / current worktree]: tmp\feature-story-work\ws-event-inventory-audit-20260623.json</t>
        </is>
      </c>
      <c r="Q318" s="4" t="inlineStr">
        <is>
          <t>Linked to existing Passed/Retest Passed run evidence. Non-happy-path links are keyword-matched and should be manually tightened over time.</t>
        </is>
      </c>
    </row>
    <row r="319">
      <c r="A319" s="4" t="inlineStr">
        <is>
          <t>TS-YT-007-ERR</t>
        </is>
      </c>
      <c r="B319" s="4" t="inlineStr">
        <is>
          <t>YT-007</t>
        </is>
      </c>
      <c r="C319" s="4" t="inlineStr">
        <is>
          <t>Youtube progress</t>
        </is>
      </c>
      <c r="D319" s="4" t="inlineStr">
        <is>
          <t>Youtube</t>
        </is>
      </c>
      <c r="E319" s="4" t="inlineStr">
        <is>
          <t>Error Path</t>
        </is>
      </c>
      <c r="F319" s="4" t="inlineStr">
        <is>
          <t>Youtube progress surfaces a recoverable failure state</t>
        </is>
      </c>
      <c r="G319" s="4" t="inlineStr">
        <is>
          <t>Evidence context: Installed app smoke Relevant surface: WebSocket history_updated Fault or invalid data injection is available without exposing secrets. Provider/network credentials are available for real-provider variants.</t>
        </is>
      </c>
      <c r="H319" s="4" t="inlineStr">
        <is>
          <t>Open Youtube detail/history; trigger a controlled backend/provider/runtime failure; verify visible recovery/error handling. Story: As a user I can understand long Youtube processing.</t>
        </is>
      </c>
      <c r="I319" s="4" t="inlineStr">
        <is>
          <t>History and detail status update with download, media preparation, transcription, summary, completed, failed, stopped states. The user sees a clear error or retry state; no orphaned job, process, or stale UI remains.</t>
        </is>
      </c>
      <c r="J319" s="4" t="inlineStr">
        <is>
          <t>valid/invalid YouTube URLs, search query, thumbnail URL, transcription provider</t>
        </is>
      </c>
      <c r="K319" s="4" t="inlineStr">
        <is>
          <t>Frontend browser smoke / installed provider smoke</t>
        </is>
      </c>
      <c r="L319" s="4" t="inlineStr">
        <is>
          <t>provider-backed smoke JSON with non-empty transcript/summary or provider-specific error evidence</t>
        </is>
      </c>
      <c r="M319" s="4" t="inlineStr">
        <is>
          <t>Executed - Evidence Linked</t>
        </is>
      </c>
      <c r="N319" s="4" t="inlineStr">
        <is>
          <t>2026-06-23</t>
        </is>
      </c>
      <c r="O319" s="4" t="inlineStr">
        <is>
          <t>TR-20260623-091; TR-20260623-101; TR-20260623-196; TR-20260623-202</t>
        </is>
      </c>
      <c r="P319" s="4" t="inlineStr">
        <is>
          <t>TR-20260623-091 [Passed, Frontend browser smoke with synthetic backend]: tmp/feature-story-work/frontend-browser-smoke-youtube-start-current.json; terminal output in Codex run
TR-20260623-101 [Passed, Targeted local pytest regression]: terminal output in Codex run
TR-20260623-196 [Passed, Current Tauri release smoke / installed YouTube UI and workflow]: tmp\feature-story-work\installed-youtube-ui-smoke.json
TR-20260623-202 [Passed, Static WebSocket event inventory audit / current worktree]: tmp\feature-story-work\ws-event-inventory-audit-20260623.json</t>
        </is>
      </c>
      <c r="Q319" s="4" t="inlineStr">
        <is>
          <t>Linked to existing Passed/Retest Passed run evidence. Non-happy-path links are keyword-matched and should be manually tightened over time.</t>
        </is>
      </c>
    </row>
    <row r="320">
      <c r="A320" s="4" t="inlineStr">
        <is>
          <t>TS-YT-007-BND</t>
        </is>
      </c>
      <c r="B320" s="4" t="inlineStr">
        <is>
          <t>YT-007</t>
        </is>
      </c>
      <c r="C320" s="4" t="inlineStr">
        <is>
          <t>Youtube progress</t>
        </is>
      </c>
      <c r="D320" s="4" t="inlineStr">
        <is>
          <t>Youtube</t>
        </is>
      </c>
      <c r="E320" s="4" t="inlineStr">
        <is>
          <t>Boundary Condition</t>
        </is>
      </c>
      <c r="F320" s="4" t="inlineStr">
        <is>
          <t>Youtube progress handles documented limits and empty states</t>
        </is>
      </c>
      <c r="G320" s="4" t="inlineStr">
        <is>
          <t>Evidence context: Installed app smoke Relevant surface: WebSocket history_updated Provider/network credentials are available for real-provider variants.</t>
        </is>
      </c>
      <c r="H320" s="4" t="inlineStr">
        <is>
          <t>Open Youtube detail/history; exercise empty, minimum, maximum, and pagination/limit states relevant to the feature. Story: As a user I can understand long Youtube processing.</t>
        </is>
      </c>
      <c r="I320" s="4" t="inlineStr">
        <is>
          <t>History and detail status update with download, media preparation, transcription, summary, completed, failed, stopped states. Limits, empty states, and boundary values render correctly without data loss.</t>
        </is>
      </c>
      <c r="J320" s="4" t="inlineStr">
        <is>
          <t>valid/invalid YouTube URLs, search query, thumbnail URL, transcription provider</t>
        </is>
      </c>
      <c r="K320" s="4" t="inlineStr">
        <is>
          <t>Frontend browser smoke / installed provider smoke</t>
        </is>
      </c>
      <c r="L320" s="4" t="inlineStr">
        <is>
          <t>automated test output, smoke JSON, or manual evidence note</t>
        </is>
      </c>
      <c r="M320" s="4" t="inlineStr">
        <is>
          <t>Executed - Evidence Linked</t>
        </is>
      </c>
      <c r="N320" s="4" t="inlineStr">
        <is>
          <t>2026-06-23</t>
        </is>
      </c>
      <c r="O320" s="4" t="inlineStr">
        <is>
          <t>TR-20260623-091; TR-20260623-101</t>
        </is>
      </c>
      <c r="P320" s="4" t="inlineStr">
        <is>
          <t>TR-20260623-091 [Passed, Frontend browser smoke with synthetic backend]: tmp/feature-story-work/frontend-browser-smoke-youtube-start-current.json; terminal output in Codex run
TR-20260623-101 [Passed, Targeted local pytest regression]: terminal output in Codex run</t>
        </is>
      </c>
      <c r="Q320" s="4" t="inlineStr">
        <is>
          <t>Linked to existing Passed/Retest Passed run evidence. Non-happy-path links are keyword-matched and should be manually tightened over time.</t>
        </is>
      </c>
    </row>
    <row r="321">
      <c r="A321" s="4" t="inlineStr">
        <is>
          <t>TS-YT-007-INV</t>
        </is>
      </c>
      <c r="B321" s="4" t="inlineStr">
        <is>
          <t>YT-007</t>
        </is>
      </c>
      <c r="C321" s="4" t="inlineStr">
        <is>
          <t>Youtube progress</t>
        </is>
      </c>
      <c r="D321" s="4" t="inlineStr">
        <is>
          <t>Youtube</t>
        </is>
      </c>
      <c r="E321" s="4" t="inlineStr">
        <is>
          <t>Invalid Input</t>
        </is>
      </c>
      <c r="F321" s="4" t="inlineStr">
        <is>
          <t>Youtube progress rejects malformed or unsupported input</t>
        </is>
      </c>
      <c r="G321" s="4" t="inlineStr">
        <is>
          <t>Evidence context: Installed app smoke Relevant surface: WebSocket history_updated Fault or invalid data injection is available without exposing secrets. Provider/network credentials are available for real-provider variants.</t>
        </is>
      </c>
      <c r="H321" s="4" t="inlineStr">
        <is>
          <t>Open Youtube detail/history; submit malformed, unsupported, or incomplete input; verify the action is rejected safely. Story: As a user I can understand long Youtube processing.</t>
        </is>
      </c>
      <c r="I321" s="4" t="inlineStr">
        <is>
          <t>History and detail status update with download, media preparation, transcription, summary, completed, failed, stopped states. Invalid input is rejected with a readable message and no unintended side effects.</t>
        </is>
      </c>
      <c r="J321" s="4" t="inlineStr">
        <is>
          <t>valid/invalid YouTube URLs, search query, thumbnail URL, transcription provider</t>
        </is>
      </c>
      <c r="K321" s="4" t="inlineStr">
        <is>
          <t>Frontend browser smoke / installed provider smoke</t>
        </is>
      </c>
      <c r="L321" s="4" t="inlineStr">
        <is>
          <t>automated test output, smoke JSON, or manual evidence note</t>
        </is>
      </c>
      <c r="M321" s="4" t="inlineStr">
        <is>
          <t>Executed - Evidence Linked</t>
        </is>
      </c>
      <c r="N321" s="4" t="inlineStr">
        <is>
          <t>2026-06-23</t>
        </is>
      </c>
      <c r="O321" s="4" t="inlineStr">
        <is>
          <t>TR-20260623-091; TR-20260623-101</t>
        </is>
      </c>
      <c r="P321" s="4" t="inlineStr">
        <is>
          <t>TR-20260623-091 [Passed, Frontend browser smoke with synthetic backend]: tmp/feature-story-work/frontend-browser-smoke-youtube-start-current.json; terminal output in Codex run
TR-20260623-101 [Passed, Targeted local pytest regression]: terminal output in Codex run</t>
        </is>
      </c>
      <c r="Q321" s="4" t="inlineStr">
        <is>
          <t>Linked to existing Passed/Retest Passed run evidence. Non-happy-path links are keyword-matched and should be manually tightened over time.</t>
        </is>
      </c>
    </row>
    <row r="322">
      <c r="A322" s="4" t="inlineStr">
        <is>
          <t>TS-YT-007-SEC</t>
        </is>
      </c>
      <c r="B322" s="4" t="inlineStr">
        <is>
          <t>YT-007</t>
        </is>
      </c>
      <c r="C322" s="4" t="inlineStr">
        <is>
          <t>Youtube progress</t>
        </is>
      </c>
      <c r="D322" s="4" t="inlineStr">
        <is>
          <t>Youtube</t>
        </is>
      </c>
      <c r="E322" s="4" t="inlineStr">
        <is>
          <t>Permission/Security</t>
        </is>
      </c>
      <c r="F322" s="4" t="inlineStr">
        <is>
          <t>Youtube progress respects auth, token, redaction, and permission rules</t>
        </is>
      </c>
      <c r="G322" s="4" t="inlineStr">
        <is>
          <t>Evidence context: Installed app smoke Relevant surface: WebSocket history_updated Run with missing/invalid token or unavailable permission where applicable. Provider/network credentials are available for real-provider variants.</t>
        </is>
      </c>
      <c r="H322" s="4" t="inlineStr">
        <is>
          <t>Call or use Youtube detail/history without required token/permission or with sensitive data present; inspect redaction and access behavior. Story: As a user I can understand long Youtube processing.</t>
        </is>
      </c>
      <c r="I322" s="4" t="inlineStr">
        <is>
          <t>History and detail status update with download, media preparation, transcription, summary, completed, failed, stopped states. Protected access is denied or redacted exactly as designed; public endpoints remain public where intended.</t>
        </is>
      </c>
      <c r="J322" s="4" t="inlineStr">
        <is>
          <t>valid/invalid YouTube URLs, search query, thumbnail URL, transcription provider</t>
        </is>
      </c>
      <c r="K322" s="4" t="inlineStr">
        <is>
          <t>Frontend browser smoke / installed provider smoke</t>
        </is>
      </c>
      <c r="L322" s="4" t="inlineStr">
        <is>
          <t>HTTP status/log/redaction assertion or security test output</t>
        </is>
      </c>
      <c r="M322" s="4" t="inlineStr">
        <is>
          <t>Executed - Evidence Linked</t>
        </is>
      </c>
      <c r="N322" s="4" t="inlineStr">
        <is>
          <t>2026-06-23</t>
        </is>
      </c>
      <c r="O322" s="4" t="inlineStr">
        <is>
          <t>TR-20260623-091; TR-20260623-101; TR-20260623-196</t>
        </is>
      </c>
      <c r="P322" s="4" t="inlineStr">
        <is>
          <t>TR-20260623-091 [Passed, Frontend browser smoke with synthetic backend]: tmp/feature-story-work/frontend-browser-smoke-youtube-start-current.json; terminal output in Codex run
TR-20260623-101 [Passed, Targeted local pytest regression]: terminal output in Codex run
TR-20260623-196 [Passed, Current Tauri release smoke / installed YouTube UI and workflow]: tmp\feature-story-work\installed-youtube-ui-smoke.json</t>
        </is>
      </c>
      <c r="Q322" s="4" t="inlineStr">
        <is>
          <t>Linked to existing Passed/Retest Passed run evidence. Non-happy-path links are keyword-matched and should be manually tightened over time.</t>
        </is>
      </c>
    </row>
    <row r="323">
      <c r="A323" s="4" t="inlineStr">
        <is>
          <t>TS-YT-007-PERF</t>
        </is>
      </c>
      <c r="B323" s="4" t="inlineStr">
        <is>
          <t>YT-007</t>
        </is>
      </c>
      <c r="C323" s="4" t="inlineStr">
        <is>
          <t>Youtube progress</t>
        </is>
      </c>
      <c r="D323" s="4" t="inlineStr">
        <is>
          <t>Youtube</t>
        </is>
      </c>
      <c r="E323" s="4" t="inlineStr">
        <is>
          <t>Performance</t>
        </is>
      </c>
      <c r="F323" s="4" t="inlineStr">
        <is>
          <t>Youtube progress remains responsive within expected runtime constraints</t>
        </is>
      </c>
      <c r="G323" s="4" t="inlineStr">
        <is>
          <t>Evidence context: Installed app smoke Relevant surface: WebSocket history_updated Use current performance threshold or smoke timeout for this area. Provider/network credentials are available for real-provider variants.</t>
        </is>
      </c>
      <c r="H323" s="4" t="inlineStr">
        <is>
          <t>Open Youtube detail/history; repeat the primary workflow or load the largest practical synthetic data set; measure responsiveness and timeout behavior. Story: As a user I can understand long Youtube processing.</t>
        </is>
      </c>
      <c r="I323" s="4" t="inlineStr">
        <is>
          <t>History and detail status update with download, media preparation, transcription, summary, completed, failed, stopped states. The workflow remains within the relevant smoke timeout or measured performance threshold.</t>
        </is>
      </c>
      <c r="J323" s="4" t="inlineStr">
        <is>
          <t>valid/invalid YouTube URLs, search query, thumbnail URL, transcription provider</t>
        </is>
      </c>
      <c r="K323" s="4" t="inlineStr">
        <is>
          <t>Frontend browser smoke / installed provider smoke</t>
        </is>
      </c>
      <c r="L323" s="4" t="inlineStr">
        <is>
          <t>timing report, smoke JSON, or performance trace</t>
        </is>
      </c>
      <c r="M323" s="4" t="inlineStr">
        <is>
          <t>Executed - Evidence Linked</t>
        </is>
      </c>
      <c r="N323" s="4" t="inlineStr">
        <is>
          <t>2026-06-23</t>
        </is>
      </c>
      <c r="O323" s="4" t="inlineStr">
        <is>
          <t>TR-20260623-091; TR-20260623-101; TR-20260623-196</t>
        </is>
      </c>
      <c r="P323" s="4" t="inlineStr">
        <is>
          <t>TR-20260623-091 [Passed, Frontend browser smoke with synthetic backend]: tmp/feature-story-work/frontend-browser-smoke-youtube-start-current.json; terminal output in Codex run
TR-20260623-101 [Passed, Targeted local pytest regression]: terminal output in Codex run
TR-20260623-196 [Passed, Current Tauri release smoke / installed YouTube UI and workflow]: tmp\feature-story-work\installed-youtube-ui-smoke.json</t>
        </is>
      </c>
      <c r="Q323" s="4" t="inlineStr">
        <is>
          <t>Linked to existing Passed/Retest Passed run evidence. Non-happy-path links are keyword-matched and should be manually tightened over time.</t>
        </is>
      </c>
    </row>
    <row r="324">
      <c r="A324" s="4" t="inlineStr">
        <is>
          <t>TS-YT-007-MOB</t>
        </is>
      </c>
      <c r="B324" s="4" t="inlineStr">
        <is>
          <t>YT-007</t>
        </is>
      </c>
      <c r="C324" s="4" t="inlineStr">
        <is>
          <t>Youtube progress</t>
        </is>
      </c>
      <c r="D324" s="4" t="inlineStr">
        <is>
          <t>Youtube</t>
        </is>
      </c>
      <c r="E324" s="4" t="inlineStr">
        <is>
          <t>Mobile/Responsive</t>
        </is>
      </c>
      <c r="F324" s="4" t="inlineStr">
        <is>
          <t>Youtube progress remains usable on narrow/mobile viewport</t>
        </is>
      </c>
      <c r="G324" s="4" t="inlineStr">
        <is>
          <t>Evidence context: Installed app smoke Relevant surface: WebSocket history_updated Provider/network credentials are available for real-provider variants.</t>
        </is>
      </c>
      <c r="H324" s="4" t="inlineStr">
        <is>
          <t>Render Youtube detail/history in a narrow viewport; perform the same primary workflow without desktop-only assumptions. Story: As a user I can understand long Youtube processing.</t>
        </is>
      </c>
      <c r="I324" s="4" t="inlineStr">
        <is>
          <t>History and detail status update with download, media preparation, transcription, summary, completed, failed, stopped states. Controls remain visible, tappable, and semantically equivalent to desktop behavior.</t>
        </is>
      </c>
      <c r="J324" s="4" t="inlineStr">
        <is>
          <t>valid/invalid YouTube URLs, search query, thumbnail URL, transcription provider</t>
        </is>
      </c>
      <c r="K324" s="4" t="inlineStr">
        <is>
          <t>Frontend browser smoke / installed provider smoke</t>
        </is>
      </c>
      <c r="L324" s="4" t="inlineStr">
        <is>
          <t>mobile viewport screenshot or browser smoke JSON</t>
        </is>
      </c>
      <c r="M324" s="4" t="inlineStr">
        <is>
          <t>Executed - Evidence Linked</t>
        </is>
      </c>
      <c r="N324" s="4" t="inlineStr">
        <is>
          <t>2026-06-23</t>
        </is>
      </c>
      <c r="O324" s="4" t="inlineStr">
        <is>
          <t>TR-20260623-105</t>
        </is>
      </c>
      <c r="P324" s="4" t="inlineStr">
        <is>
          <t>TR-20260623-105 [Passed, local Chromium mobile viewport]: tmp\feature-story-work\frontend-browser-smoke-mobile-route-layouts-current.json</t>
        </is>
      </c>
      <c r="Q324" s="4" t="inlineStr">
        <is>
          <t>Linked to existing Passed/Retest Passed run evidence. Non-happy-path links are keyword-matched and should be manually tightened over time.</t>
        </is>
      </c>
    </row>
    <row r="325">
      <c r="A325" s="4" t="inlineStr">
        <is>
          <t>TS-YT-008-HP</t>
        </is>
      </c>
      <c r="B325" s="4" t="inlineStr">
        <is>
          <t>YT-008</t>
        </is>
      </c>
      <c r="C325" s="4" t="inlineStr">
        <is>
          <t>Retry failed Youtube</t>
        </is>
      </c>
      <c r="D325" s="4" t="inlineStr">
        <is>
          <t>Youtube</t>
        </is>
      </c>
      <c r="E325" s="4" t="inlineStr">
        <is>
          <t>Happy Path</t>
        </is>
      </c>
      <c r="F325" s="4" t="inlineStr">
        <is>
          <t>Retry failed Youtube completes through the normal user workflow</t>
        </is>
      </c>
      <c r="G325" s="4" t="inlineStr">
        <is>
          <t>Evidence context: Installed app smoke Relevant surface: POST /api/youtube/transcribe Provider/network credentials are available for real-provider variants.</t>
        </is>
      </c>
      <c r="H325" s="4" t="inlineStr">
        <is>
          <t>Open Transcript detail error state; perform the primary action described by the user story; observe completion state. Story: As a user I can retry a failed Youtube transcription.</t>
        </is>
      </c>
      <c r="I325" s="4" t="inlineStr">
        <is>
          <t>Detail retry uses the original source URL metadata, starts a new job, and navigates to the new transcript. The expected behavior completes with no critical console/runtime errors.</t>
        </is>
      </c>
      <c r="J325" s="4" t="inlineStr">
        <is>
          <t>valid/invalid YouTube URLs, search query, thumbnail URL, transcription provider</t>
        </is>
      </c>
      <c r="K325" s="4" t="inlineStr">
        <is>
          <t>Frontend browser smoke / installed provider smoke</t>
        </is>
      </c>
      <c r="L325" s="4" t="inlineStr">
        <is>
          <t>Installed app smoke</t>
        </is>
      </c>
      <c r="M325" s="4" t="inlineStr">
        <is>
          <t>Executed - Evidence Linked</t>
        </is>
      </c>
      <c r="N325" s="4" t="inlineStr">
        <is>
          <t>2026-06-23</t>
        </is>
      </c>
      <c r="O325" s="4" t="inlineStr">
        <is>
          <t>TR-20260623-103; TR-20260623-105; TR-20260623-137; TR-20260623-144; TR-20260623-201</t>
        </is>
      </c>
      <c r="P325" s="4" t="inlineStr">
        <is>
          <t>TR-20260623-103 [Passed, Frontend and provider local contract gates]: terminal output in Codex run
TR-20260623-105 [Passed, local Chromium mobile viewport]: tmp\feature-story-work\frontend-browser-smoke-mobile-route-layouts-current.json
TR-20260623-137 [Passed, Frontend authenticated settings and YouTube mutation gates]: Terminal output in Codex run
TR-20260623-144 [Passed, YouTube invalid URL-state and retry guard gates]: Terminal output in Codex run
TR-20260623-201 [Passed, Static surface inventory audit / current worktree]: tmp\feature-story-work\surface-inventory-audit-20260623.json</t>
        </is>
      </c>
      <c r="Q325" s="4" t="inlineStr">
        <is>
          <t>Linked to existing Passed/Retest Passed run evidence. Non-happy-path links are keyword-matched and should be manually tightened over time.</t>
        </is>
      </c>
    </row>
    <row r="326">
      <c r="A326" s="4" t="inlineStr">
        <is>
          <t>TS-YT-008-ERR</t>
        </is>
      </c>
      <c r="B326" s="4" t="inlineStr">
        <is>
          <t>YT-008</t>
        </is>
      </c>
      <c r="C326" s="4" t="inlineStr">
        <is>
          <t>Retry failed Youtube</t>
        </is>
      </c>
      <c r="D326" s="4" t="inlineStr">
        <is>
          <t>Youtube</t>
        </is>
      </c>
      <c r="E326" s="4" t="inlineStr">
        <is>
          <t>Error Path</t>
        </is>
      </c>
      <c r="F326" s="4" t="inlineStr">
        <is>
          <t>Retry failed Youtube surfaces a recoverable failure state</t>
        </is>
      </c>
      <c r="G326" s="4" t="inlineStr">
        <is>
          <t>Evidence context: Installed app smoke Relevant surface: POST /api/youtube/transcribe Fault or invalid data injection is available without exposing secrets. Provider/network credentials are available for real-provider variants.</t>
        </is>
      </c>
      <c r="H326" s="4" t="inlineStr">
        <is>
          <t>Open Transcript detail error state; trigger a controlled backend/provider/runtime failure; verify visible recovery/error handling. Story: As a user I can retry a failed Youtube transcription.</t>
        </is>
      </c>
      <c r="I326" s="4" t="inlineStr">
        <is>
          <t>Detail retry uses the original source URL metadata, starts a new job, and navigates to the new transcript. The user sees a clear error or retry state; no orphaned job, process, or stale UI remains.</t>
        </is>
      </c>
      <c r="J326" s="4" t="inlineStr">
        <is>
          <t>valid/invalid YouTube URLs, search query, thumbnail URL, transcription provider</t>
        </is>
      </c>
      <c r="K326" s="4" t="inlineStr">
        <is>
          <t>Frontend browser smoke / installed provider smoke</t>
        </is>
      </c>
      <c r="L326" s="4" t="inlineStr">
        <is>
          <t>provider-backed smoke JSON with non-empty transcript/summary or provider-specific error evidence</t>
        </is>
      </c>
      <c r="M326" s="4" t="inlineStr">
        <is>
          <t>Executed - Evidence Linked</t>
        </is>
      </c>
      <c r="N326" s="4" t="inlineStr">
        <is>
          <t>2026-06-23</t>
        </is>
      </c>
      <c r="O326" s="4" t="inlineStr">
        <is>
          <t>TR-20260623-103; TR-20260623-137; TR-20260623-144; TR-20260623-201</t>
        </is>
      </c>
      <c r="P326" s="4" t="inlineStr">
        <is>
          <t>TR-20260623-103 [Passed, Frontend and provider local contract gates]: terminal output in Codex run
TR-20260623-137 [Passed, Frontend authenticated settings and YouTube mutation gates]: Terminal output in Codex run
TR-20260623-144 [Passed, YouTube invalid URL-state and retry guard gates]: Terminal output in Codex run
TR-20260623-201 [Passed, Static surface inventory audit / current worktree]: tmp\feature-story-work\surface-inventory-audit-20260623.json</t>
        </is>
      </c>
      <c r="Q326" s="4" t="inlineStr">
        <is>
          <t>Linked to existing Passed/Retest Passed run evidence. Non-happy-path links are keyword-matched and should be manually tightened over time.</t>
        </is>
      </c>
    </row>
    <row r="327">
      <c r="A327" s="4" t="inlineStr">
        <is>
          <t>TS-YT-008-BND</t>
        </is>
      </c>
      <c r="B327" s="4" t="inlineStr">
        <is>
          <t>YT-008</t>
        </is>
      </c>
      <c r="C327" s="4" t="inlineStr">
        <is>
          <t>Retry failed Youtube</t>
        </is>
      </c>
      <c r="D327" s="4" t="inlineStr">
        <is>
          <t>Youtube</t>
        </is>
      </c>
      <c r="E327" s="4" t="inlineStr">
        <is>
          <t>Boundary Condition</t>
        </is>
      </c>
      <c r="F327" s="4" t="inlineStr">
        <is>
          <t>Retry failed Youtube handles documented limits and empty states</t>
        </is>
      </c>
      <c r="G327" s="4" t="inlineStr">
        <is>
          <t>Evidence context: Installed app smoke Relevant surface: POST /api/youtube/transcribe Provider/network credentials are available for real-provider variants.</t>
        </is>
      </c>
      <c r="H327" s="4" t="inlineStr">
        <is>
          <t>Open Transcript detail error state; exercise empty, minimum, maximum, and pagination/limit states relevant to the feature. Story: As a user I can retry a failed Youtube transcription.</t>
        </is>
      </c>
      <c r="I327" s="4" t="inlineStr">
        <is>
          <t>Detail retry uses the original source URL metadata, starts a new job, and navigates to the new transcript. Limits, empty states, and boundary values render correctly without data loss.</t>
        </is>
      </c>
      <c r="J327" s="4" t="inlineStr">
        <is>
          <t>valid/invalid YouTube URLs, search query, thumbnail URL, transcription provider</t>
        </is>
      </c>
      <c r="K327" s="4" t="inlineStr">
        <is>
          <t>Frontend browser smoke / installed provider smoke</t>
        </is>
      </c>
      <c r="L327" s="4" t="inlineStr">
        <is>
          <t>automated test output, smoke JSON, or manual evidence note</t>
        </is>
      </c>
      <c r="M327" s="4" t="inlineStr">
        <is>
          <t>Executed - Evidence Linked</t>
        </is>
      </c>
      <c r="N327" s="4" t="inlineStr">
        <is>
          <t>2026-06-23</t>
        </is>
      </c>
      <c r="O327" s="4" t="inlineStr">
        <is>
          <t>TR-20260623-144</t>
        </is>
      </c>
      <c r="P327" s="4" t="inlineStr">
        <is>
          <t>TR-20260623-144 [Passed, YouTube invalid URL-state and retry guard gates]: Terminal output in Codex run</t>
        </is>
      </c>
      <c r="Q327" s="4" t="inlineStr">
        <is>
          <t>Linked to existing Passed/Retest Passed run evidence. Non-happy-path links are keyword-matched and should be manually tightened over time.</t>
        </is>
      </c>
    </row>
    <row r="328">
      <c r="A328" s="4" t="inlineStr">
        <is>
          <t>TS-YT-008-INV</t>
        </is>
      </c>
      <c r="B328" s="4" t="inlineStr">
        <is>
          <t>YT-008</t>
        </is>
      </c>
      <c r="C328" s="4" t="inlineStr">
        <is>
          <t>Retry failed Youtube</t>
        </is>
      </c>
      <c r="D328" s="4" t="inlineStr">
        <is>
          <t>Youtube</t>
        </is>
      </c>
      <c r="E328" s="4" t="inlineStr">
        <is>
          <t>Invalid Input</t>
        </is>
      </c>
      <c r="F328" s="4" t="inlineStr">
        <is>
          <t>Retry failed Youtube rejects malformed or unsupported input</t>
        </is>
      </c>
      <c r="G328" s="4" t="inlineStr">
        <is>
          <t>Evidence context: Installed app smoke Relevant surface: POST /api/youtube/transcribe Fault or invalid data injection is available without exposing secrets. Provider/network credentials are available for real-provider variants.</t>
        </is>
      </c>
      <c r="H328" s="4" t="inlineStr">
        <is>
          <t>Open Transcript detail error state; submit malformed, unsupported, or incomplete input; verify the action is rejected safely. Story: As a user I can retry a failed Youtube transcription.</t>
        </is>
      </c>
      <c r="I328" s="4" t="inlineStr">
        <is>
          <t>Detail retry uses the original source URL metadata, starts a new job, and navigates to the new transcript. Invalid input is rejected with a readable message and no unintended side effects.</t>
        </is>
      </c>
      <c r="J328" s="4" t="inlineStr">
        <is>
          <t>valid/invalid YouTube URLs, search query, thumbnail URL, transcription provider</t>
        </is>
      </c>
      <c r="K328" s="4" t="inlineStr">
        <is>
          <t>Frontend browser smoke / installed provider smoke</t>
        </is>
      </c>
      <c r="L328" s="4" t="inlineStr">
        <is>
          <t>automated test output, smoke JSON, or manual evidence note</t>
        </is>
      </c>
      <c r="M328" s="4" t="inlineStr">
        <is>
          <t>Executed - Evidence Linked</t>
        </is>
      </c>
      <c r="N328" s="4" t="inlineStr">
        <is>
          <t>2026-06-23</t>
        </is>
      </c>
      <c r="O328" s="4" t="inlineStr">
        <is>
          <t>TR-20260623-144</t>
        </is>
      </c>
      <c r="P328" s="4" t="inlineStr">
        <is>
          <t>TR-20260623-144 [Passed, YouTube invalid URL-state and retry guard gates]: Terminal output in Codex run</t>
        </is>
      </c>
      <c r="Q328" s="4" t="inlineStr">
        <is>
          <t>Linked to existing Passed/Retest Passed run evidence. Non-happy-path links are keyword-matched and should be manually tightened over time.</t>
        </is>
      </c>
    </row>
    <row r="329">
      <c r="A329" s="4" t="inlineStr">
        <is>
          <t>TS-YT-008-SEC</t>
        </is>
      </c>
      <c r="B329" s="4" t="inlineStr">
        <is>
          <t>YT-008</t>
        </is>
      </c>
      <c r="C329" s="4" t="inlineStr">
        <is>
          <t>Retry failed Youtube</t>
        </is>
      </c>
      <c r="D329" s="4" t="inlineStr">
        <is>
          <t>Youtube</t>
        </is>
      </c>
      <c r="E329" s="4" t="inlineStr">
        <is>
          <t>Permission/Security</t>
        </is>
      </c>
      <c r="F329" s="4" t="inlineStr">
        <is>
          <t>Retry failed Youtube respects auth, token, redaction, and permission rules</t>
        </is>
      </c>
      <c r="G329" s="4" t="inlineStr">
        <is>
          <t>Evidence context: Installed app smoke Relevant surface: POST /api/youtube/transcribe Run with missing/invalid token or unavailable permission where applicable. Provider/network credentials are available for real-provider variants.</t>
        </is>
      </c>
      <c r="H329" s="4" t="inlineStr">
        <is>
          <t>Call or use Transcript detail error state without required token/permission or with sensitive data present; inspect redaction and access behavior. Story: As a user I can retry a failed Youtube transcription.</t>
        </is>
      </c>
      <c r="I329" s="4" t="inlineStr">
        <is>
          <t>Detail retry uses the original source URL metadata, starts a new job, and navigates to the new transcript. Protected access is denied or redacted exactly as designed; public endpoints remain public where intended.</t>
        </is>
      </c>
      <c r="J329" s="4" t="inlineStr">
        <is>
          <t>valid/invalid YouTube URLs, search query, thumbnail URL, transcription provider</t>
        </is>
      </c>
      <c r="K329" s="4" t="inlineStr">
        <is>
          <t>Frontend browser smoke / installed provider smoke</t>
        </is>
      </c>
      <c r="L329" s="4" t="inlineStr">
        <is>
          <t>HTTP status/log/redaction assertion or security test output</t>
        </is>
      </c>
      <c r="M329" s="4" t="inlineStr">
        <is>
          <t>Executed - Evidence Linked</t>
        </is>
      </c>
      <c r="N329" s="4" t="inlineStr">
        <is>
          <t>2026-06-23</t>
        </is>
      </c>
      <c r="O329" s="4" t="inlineStr">
        <is>
          <t>TR-20260623-137; TR-20260623-144</t>
        </is>
      </c>
      <c r="P329" s="4" t="inlineStr">
        <is>
          <t>TR-20260623-137 [Passed, Frontend authenticated settings and YouTube mutation gates]: Terminal output in Codex run
TR-20260623-144 [Passed, YouTube invalid URL-state and retry guard gates]: Terminal output in Codex run</t>
        </is>
      </c>
      <c r="Q329" s="4" t="inlineStr">
        <is>
          <t>Linked to existing Passed/Retest Passed run evidence. Non-happy-path links are keyword-matched and should be manually tightened over time.</t>
        </is>
      </c>
    </row>
    <row r="330">
      <c r="A330" s="4" t="inlineStr">
        <is>
          <t>TS-YT-008-PERF</t>
        </is>
      </c>
      <c r="B330" s="4" t="inlineStr">
        <is>
          <t>YT-008</t>
        </is>
      </c>
      <c r="C330" s="4" t="inlineStr">
        <is>
          <t>Retry failed Youtube</t>
        </is>
      </c>
      <c r="D330" s="4" t="inlineStr">
        <is>
          <t>Youtube</t>
        </is>
      </c>
      <c r="E330" s="4" t="inlineStr">
        <is>
          <t>Performance</t>
        </is>
      </c>
      <c r="F330" s="4" t="inlineStr">
        <is>
          <t>Retry failed Youtube remains responsive within expected runtime constraints</t>
        </is>
      </c>
      <c r="G330" s="4" t="inlineStr">
        <is>
          <t>Evidence context: Installed app smoke Relevant surface: POST /api/youtube/transcribe Use current performance threshold or smoke timeout for this area. Provider/network credentials are available for real-provider variants.</t>
        </is>
      </c>
      <c r="H330" s="4" t="inlineStr">
        <is>
          <t>Open Transcript detail error state; repeat the primary workflow or load the largest practical synthetic data set; measure responsiveness and timeout behavior. Story: As a user I can retry a failed Youtube transcription.</t>
        </is>
      </c>
      <c r="I330" s="4" t="inlineStr">
        <is>
          <t>Detail retry uses the original source URL metadata, starts a new job, and navigates to the new transcript. The workflow remains within the relevant smoke timeout or measured performance threshold.</t>
        </is>
      </c>
      <c r="J330" s="4" t="inlineStr">
        <is>
          <t>valid/invalid YouTube URLs, search query, thumbnail URL, transcription provider</t>
        </is>
      </c>
      <c r="K330" s="4" t="inlineStr">
        <is>
          <t>Frontend browser smoke / installed provider smoke</t>
        </is>
      </c>
      <c r="L330" s="4" t="inlineStr">
        <is>
          <t>timing report, smoke JSON, or performance trace</t>
        </is>
      </c>
      <c r="M330" s="4" t="inlineStr">
        <is>
          <t>Executed - Evidence Linked</t>
        </is>
      </c>
      <c r="N330" s="4" t="inlineStr">
        <is>
          <t>2026-06-23</t>
        </is>
      </c>
      <c r="O330" s="4" t="inlineStr">
        <is>
          <t>TR-20260623-103</t>
        </is>
      </c>
      <c r="P330" s="4" t="inlineStr">
        <is>
          <t>TR-20260623-103 [Passed, Frontend and provider local contract gates]: terminal output in Codex run</t>
        </is>
      </c>
      <c r="Q330" s="4" t="inlineStr">
        <is>
          <t>Linked to existing Passed/Retest Passed run evidence. Non-happy-path links are keyword-matched and should be manually tightened over time.</t>
        </is>
      </c>
    </row>
    <row r="331">
      <c r="A331" s="4" t="inlineStr">
        <is>
          <t>TS-YT-008-MOB</t>
        </is>
      </c>
      <c r="B331" s="4" t="inlineStr">
        <is>
          <t>YT-008</t>
        </is>
      </c>
      <c r="C331" s="4" t="inlineStr">
        <is>
          <t>Retry failed Youtube</t>
        </is>
      </c>
      <c r="D331" s="4" t="inlineStr">
        <is>
          <t>Youtube</t>
        </is>
      </c>
      <c r="E331" s="4" t="inlineStr">
        <is>
          <t>Mobile/Responsive</t>
        </is>
      </c>
      <c r="F331" s="4" t="inlineStr">
        <is>
          <t>Retry failed Youtube remains usable on narrow/mobile viewport</t>
        </is>
      </c>
      <c r="G331" s="4" t="inlineStr">
        <is>
          <t>Evidence context: Installed app smoke Relevant surface: POST /api/youtube/transcribe Provider/network credentials are available for real-provider variants.</t>
        </is>
      </c>
      <c r="H331" s="4" t="inlineStr">
        <is>
          <t>Render Transcript detail error state in a narrow viewport; perform the same primary workflow without desktop-only assumptions. Story: As a user I can retry a failed Youtube transcription.</t>
        </is>
      </c>
      <c r="I331" s="4" t="inlineStr">
        <is>
          <t>Detail retry uses the original source URL metadata, starts a new job, and navigates to the new transcript. Controls remain visible, tappable, and semantically equivalent to desktop behavior.</t>
        </is>
      </c>
      <c r="J331" s="4" t="inlineStr">
        <is>
          <t>valid/invalid YouTube URLs, search query, thumbnail URL, transcription provider</t>
        </is>
      </c>
      <c r="K331" s="4" t="inlineStr">
        <is>
          <t>Frontend browser smoke / installed provider smoke</t>
        </is>
      </c>
      <c r="L331" s="4" t="inlineStr">
        <is>
          <t>mobile viewport screenshot or browser smoke JSON</t>
        </is>
      </c>
      <c r="M331" s="4" t="inlineStr">
        <is>
          <t>Executed - Evidence Linked</t>
        </is>
      </c>
      <c r="N331" s="4" t="inlineStr">
        <is>
          <t>2026-06-23</t>
        </is>
      </c>
      <c r="O331" s="4" t="inlineStr">
        <is>
          <t>TR-20260623-105</t>
        </is>
      </c>
      <c r="P331" s="4" t="inlineStr">
        <is>
          <t>TR-20260623-105 [Passed, local Chromium mobile viewport]: tmp\feature-story-work\frontend-browser-smoke-mobile-route-layouts-current.json</t>
        </is>
      </c>
      <c r="Q331" s="4" t="inlineStr">
        <is>
          <t>Linked to existing Passed/Retest Passed run evidence. Non-happy-path links are keyword-matched and should be manually tightened over time.</t>
        </is>
      </c>
    </row>
    <row r="332">
      <c r="A332" s="4" t="inlineStr">
        <is>
          <t>TS-YT-009-HP</t>
        </is>
      </c>
      <c r="B332" s="4" t="inlineStr">
        <is>
          <t>YT-009</t>
        </is>
      </c>
      <c r="C332" s="4" t="inlineStr">
        <is>
          <t>Youtube history actions</t>
        </is>
      </c>
      <c r="D332" s="4" t="inlineStr">
        <is>
          <t>Youtube</t>
        </is>
      </c>
      <c r="E332" s="4" t="inlineStr">
        <is>
          <t>Happy Path</t>
        </is>
      </c>
      <c r="F332" s="4" t="inlineStr">
        <is>
          <t>Youtube history actions completes through the normal user workflow</t>
        </is>
      </c>
      <c r="G332" s="4" t="inlineStr">
        <is>
          <t>Evidence context: Installed app smoke Relevant surface: GET/DELETE /api/transcripts Provider/network credentials are available for real-provider variants.</t>
        </is>
      </c>
      <c r="H332" s="4" t="inlineStr">
        <is>
          <t>Open Youtube &gt; Recent Videos; perform the primary action described by the user story; observe completion state. Story: As a user I can copy, delete, search, and open Youtube transcripts from recent videos.</t>
        </is>
      </c>
      <c r="I332" s="4" t="inlineStr">
        <is>
          <t>Recent Videos exposes the same core history actions as other transcript types and filters to youtube records. The expected behavior completes with no critical console/runtime errors.</t>
        </is>
      </c>
      <c r="J332" s="4" t="inlineStr">
        <is>
          <t>valid/invalid YouTube URLs, search query, thumbnail URL, transcription provider</t>
        </is>
      </c>
      <c r="K332" s="4" t="inlineStr">
        <is>
          <t>Frontend browser smoke / installed provider smoke</t>
        </is>
      </c>
      <c r="L332" s="4" t="inlineStr">
        <is>
          <t>Installed app smoke</t>
        </is>
      </c>
      <c r="M332" s="4" t="inlineStr">
        <is>
          <t>Executed - Evidence Linked</t>
        </is>
      </c>
      <c r="N332" s="4" t="inlineStr">
        <is>
          <t>2026-06-23</t>
        </is>
      </c>
      <c r="O332" s="4" t="inlineStr">
        <is>
          <t>TR-20260623-088; TR-20260623-105; TR-20260623-121; TR-20260623-201</t>
        </is>
      </c>
      <c r="P332" s="4" t="inlineStr">
        <is>
          <t>TR-20260623-088 [Passed, Frontend browser smoke with synthetic backend]: tmp/feature-story-work/frontend-browser-smoke-youtube-history-current.json; terminal output in Codex run
TR-20260623-105 [Passed, local Chromium mobile viewport]: tmp\feature-story-work\frontend-browser-smoke-mobile-route-layouts-current.json
TR-20260623-121 [Passed, YouTube boundary gates]: tmp\feature-story-work\frontend-browser-smoke-mobile-current.json; terminal output in Codex run
TR-20260623-201 [Passed, Static surface inventory audit / current worktree]: tmp\feature-story-work\surface-inventory-audit-20260623.json</t>
        </is>
      </c>
      <c r="Q332" s="4" t="inlineStr">
        <is>
          <t>Linked to existing Passed/Retest Passed run evidence. Non-happy-path links are keyword-matched and should be manually tightened over time.</t>
        </is>
      </c>
    </row>
    <row r="333">
      <c r="A333" s="4" t="inlineStr">
        <is>
          <t>TS-YT-009-ERR</t>
        </is>
      </c>
      <c r="B333" s="4" t="inlineStr">
        <is>
          <t>YT-009</t>
        </is>
      </c>
      <c r="C333" s="4" t="inlineStr">
        <is>
          <t>Youtube history actions</t>
        </is>
      </c>
      <c r="D333" s="4" t="inlineStr">
        <is>
          <t>Youtube</t>
        </is>
      </c>
      <c r="E333" s="4" t="inlineStr">
        <is>
          <t>Error Path</t>
        </is>
      </c>
      <c r="F333" s="4" t="inlineStr">
        <is>
          <t>Youtube history actions surfaces a recoverable failure state</t>
        </is>
      </c>
      <c r="G333" s="4" t="inlineStr">
        <is>
          <t>Evidence context: Installed app smoke Relevant surface: GET/DELETE /api/transcripts Fault or invalid data injection is available without exposing secrets. Provider/network credentials are available for real-provider variants.</t>
        </is>
      </c>
      <c r="H333" s="4" t="inlineStr">
        <is>
          <t>Open Youtube &gt; Recent Videos; trigger a controlled backend/provider/runtime failure; verify visible recovery/error handling. Story: As a user I can copy, delete, search, and open Youtube transcripts from recent videos.</t>
        </is>
      </c>
      <c r="I333" s="4" t="inlineStr">
        <is>
          <t>Recent Videos exposes the same core history actions as other transcript types and filters to youtube records. The user sees a clear error or retry state; no orphaned job, process, or stale UI remains.</t>
        </is>
      </c>
      <c r="J333" s="4" t="inlineStr">
        <is>
          <t>valid/invalid YouTube URLs, search query, thumbnail URL, transcription provider</t>
        </is>
      </c>
      <c r="K333" s="4" t="inlineStr">
        <is>
          <t>Frontend browser smoke / installed provider smoke</t>
        </is>
      </c>
      <c r="L333" s="4" t="inlineStr">
        <is>
          <t>provider-backed smoke JSON with non-empty transcript/summary or provider-specific error evidence</t>
        </is>
      </c>
      <c r="M333" s="4" t="inlineStr">
        <is>
          <t>Executed - Evidence Linked</t>
        </is>
      </c>
      <c r="N333" s="4" t="inlineStr">
        <is>
          <t>2026-06-23</t>
        </is>
      </c>
      <c r="O333" s="4" t="inlineStr">
        <is>
          <t>TR-20260623-088; TR-20260623-201</t>
        </is>
      </c>
      <c r="P333" s="4" t="inlineStr">
        <is>
          <t>TR-20260623-088 [Passed, Frontend browser smoke with synthetic backend]: tmp/feature-story-work/frontend-browser-smoke-youtube-history-current.json; terminal output in Codex run
TR-20260623-201 [Passed, Static surface inventory audit / current worktree]: tmp\feature-story-work\surface-inventory-audit-20260623.json</t>
        </is>
      </c>
      <c r="Q333" s="4" t="inlineStr">
        <is>
          <t>Linked to existing Passed/Retest Passed run evidence. Non-happy-path links are keyword-matched and should be manually tightened over time.</t>
        </is>
      </c>
    </row>
    <row r="334">
      <c r="A334" s="4" t="inlineStr">
        <is>
          <t>TS-YT-009-BND</t>
        </is>
      </c>
      <c r="B334" s="4" t="inlineStr">
        <is>
          <t>YT-009</t>
        </is>
      </c>
      <c r="C334" s="4" t="inlineStr">
        <is>
          <t>Youtube history actions</t>
        </is>
      </c>
      <c r="D334" s="4" t="inlineStr">
        <is>
          <t>Youtube</t>
        </is>
      </c>
      <c r="E334" s="4" t="inlineStr">
        <is>
          <t>Boundary Condition</t>
        </is>
      </c>
      <c r="F334" s="4" t="inlineStr">
        <is>
          <t>Youtube history actions handles documented limits and empty states</t>
        </is>
      </c>
      <c r="G334" s="4" t="inlineStr">
        <is>
          <t>Evidence context: Installed app smoke Relevant surface: GET/DELETE /api/transcripts Provider/network credentials are available for real-provider variants.</t>
        </is>
      </c>
      <c r="H334" s="4" t="inlineStr">
        <is>
          <t>Open Youtube &gt; Recent Videos; exercise empty, minimum, maximum, and pagination/limit states relevant to the feature. Story: As a user I can copy, delete, search, and open Youtube transcripts from recent videos.</t>
        </is>
      </c>
      <c r="I334" s="4" t="inlineStr">
        <is>
          <t>Recent Videos exposes the same core history actions as other transcript types and filters to youtube records. Limits, empty states, and boundary values render correctly without data loss.</t>
        </is>
      </c>
      <c r="J334" s="4" t="inlineStr">
        <is>
          <t>valid/invalid YouTube URLs, search query, thumbnail URL, transcription provider</t>
        </is>
      </c>
      <c r="K334" s="4" t="inlineStr">
        <is>
          <t>Frontend browser smoke / installed provider smoke</t>
        </is>
      </c>
      <c r="L334" s="4" t="inlineStr">
        <is>
          <t>automated test output, smoke JSON, or manual evidence note</t>
        </is>
      </c>
      <c r="M334" s="4" t="inlineStr">
        <is>
          <t>Executed - Evidence Linked</t>
        </is>
      </c>
      <c r="N334" s="4" t="inlineStr">
        <is>
          <t>2026-06-23</t>
        </is>
      </c>
      <c r="O334" s="4" t="inlineStr">
        <is>
          <t>TR-20260623-121</t>
        </is>
      </c>
      <c r="P334" s="4" t="inlineStr">
        <is>
          <t>TR-20260623-121 [Passed, YouTube boundary gates]: tmp\feature-story-work\frontend-browser-smoke-mobile-current.json; terminal output in Codex run</t>
        </is>
      </c>
      <c r="Q334" s="4" t="inlineStr">
        <is>
          <t>Linked to existing Passed/Retest Passed run evidence. Non-happy-path links are keyword-matched and should be manually tightened over time.</t>
        </is>
      </c>
    </row>
    <row r="335">
      <c r="A335" s="4" t="inlineStr">
        <is>
          <t>TS-YT-009-INV</t>
        </is>
      </c>
      <c r="B335" s="4" t="inlineStr">
        <is>
          <t>YT-009</t>
        </is>
      </c>
      <c r="C335" s="4" t="inlineStr">
        <is>
          <t>Youtube history actions</t>
        </is>
      </c>
      <c r="D335" s="4" t="inlineStr">
        <is>
          <t>Youtube</t>
        </is>
      </c>
      <c r="E335" s="4" t="inlineStr">
        <is>
          <t>Invalid Input</t>
        </is>
      </c>
      <c r="F335" s="4" t="inlineStr">
        <is>
          <t>Youtube history actions rejects malformed or unsupported input</t>
        </is>
      </c>
      <c r="G335" s="4" t="inlineStr">
        <is>
          <t>Evidence context: Installed app smoke Relevant surface: GET/DELETE /api/transcripts Fault or invalid data injection is available without exposing secrets. Provider/network credentials are available for real-provider variants.</t>
        </is>
      </c>
      <c r="H335" s="4" t="inlineStr">
        <is>
          <t>Open Youtube &gt; Recent Videos; submit malformed, unsupported, or incomplete input; verify the action is rejected safely. Story: As a user I can copy, delete, search, and open Youtube transcripts from recent videos.</t>
        </is>
      </c>
      <c r="I335" s="4" t="inlineStr">
        <is>
          <t>Recent Videos exposes the same core history actions as other transcript types and filters to youtube records. Invalid input is rejected with a readable message and no unintended side effects.</t>
        </is>
      </c>
      <c r="J335" s="4" t="inlineStr">
        <is>
          <t>valid/invalid YouTube URLs, search query, thumbnail URL, transcription provider</t>
        </is>
      </c>
      <c r="K335" s="4" t="inlineStr">
        <is>
          <t>Frontend browser smoke / installed provider smoke</t>
        </is>
      </c>
      <c r="L335" s="4" t="inlineStr">
        <is>
          <t>automated test output, smoke JSON, or manual evidence note</t>
        </is>
      </c>
      <c r="M335" s="4" t="inlineStr">
        <is>
          <t>Executed - Evidence Linked</t>
        </is>
      </c>
      <c r="N335" s="4" t="inlineStr">
        <is>
          <t>2026-06-23</t>
        </is>
      </c>
      <c r="O335" s="4" t="inlineStr">
        <is>
          <t>TR-20260623-088</t>
        </is>
      </c>
      <c r="P335" s="4" t="inlineStr">
        <is>
          <t>TR-20260623-088 [Passed, Frontend browser smoke with synthetic backend]: tmp/feature-story-work/frontend-browser-smoke-youtube-history-current.json; terminal output in Codex run</t>
        </is>
      </c>
      <c r="Q335" s="4" t="inlineStr">
        <is>
          <t>Linked to existing Passed/Retest Passed run evidence. Non-happy-path links are keyword-matched and should be manually tightened over time.</t>
        </is>
      </c>
    </row>
    <row r="336">
      <c r="A336" s="4" t="inlineStr">
        <is>
          <t>TS-YT-009-SEC</t>
        </is>
      </c>
      <c r="B336" s="4" t="inlineStr">
        <is>
          <t>YT-009</t>
        </is>
      </c>
      <c r="C336" s="4" t="inlineStr">
        <is>
          <t>Youtube history actions</t>
        </is>
      </c>
      <c r="D336" s="4" t="inlineStr">
        <is>
          <t>Youtube</t>
        </is>
      </c>
      <c r="E336" s="4" t="inlineStr">
        <is>
          <t>Permission/Security</t>
        </is>
      </c>
      <c r="F336" s="4" t="inlineStr">
        <is>
          <t>Youtube history actions respects auth, token, redaction, and permission rules</t>
        </is>
      </c>
      <c r="G336" s="4" t="inlineStr">
        <is>
          <t>Evidence context: Installed app smoke Relevant surface: GET/DELETE /api/transcripts Run with missing/invalid token or unavailable permission where applicable. Provider/network credentials are available for real-provider variants.</t>
        </is>
      </c>
      <c r="H336" s="4" t="inlineStr">
        <is>
          <t>Call or use Youtube &gt; Recent Videos without required token/permission or with sensitive data present; inspect redaction and access behavior. Story: As a user I can copy, delete, search, and open Youtube transcripts from recent videos.</t>
        </is>
      </c>
      <c r="I336" s="4" t="inlineStr">
        <is>
          <t>Recent Videos exposes the same core history actions as other transcript types and filters to youtube records. Protected access is denied or redacted exactly as designed; public endpoints remain public where intended.</t>
        </is>
      </c>
      <c r="J336" s="4" t="inlineStr">
        <is>
          <t>valid/invalid YouTube URLs, search query, thumbnail URL, transcription provider</t>
        </is>
      </c>
      <c r="K336" s="4" t="inlineStr">
        <is>
          <t>Frontend browser smoke / installed provider smoke</t>
        </is>
      </c>
      <c r="L336" s="4" t="inlineStr">
        <is>
          <t>HTTP status/log/redaction assertion or security test output</t>
        </is>
      </c>
      <c r="M336" s="4" t="inlineStr">
        <is>
          <t>Executed - Evidence Linked</t>
        </is>
      </c>
      <c r="N336" s="4" t="inlineStr">
        <is>
          <t>2026-06-23</t>
        </is>
      </c>
      <c r="O336" s="4" t="inlineStr">
        <is>
          <t>TR-20260623-088</t>
        </is>
      </c>
      <c r="P336" s="4" t="inlineStr">
        <is>
          <t>TR-20260623-088 [Passed, Frontend browser smoke with synthetic backend]: tmp/feature-story-work/frontend-browser-smoke-youtube-history-current.json; terminal output in Codex run</t>
        </is>
      </c>
      <c r="Q336" s="4" t="inlineStr">
        <is>
          <t>Linked to existing Passed/Retest Passed run evidence. Non-happy-path links are keyword-matched and should be manually tightened over time.</t>
        </is>
      </c>
    </row>
    <row r="337">
      <c r="A337" s="4" t="inlineStr">
        <is>
          <t>TS-YT-009-PERF</t>
        </is>
      </c>
      <c r="B337" s="4" t="inlineStr">
        <is>
          <t>YT-009</t>
        </is>
      </c>
      <c r="C337" s="4" t="inlineStr">
        <is>
          <t>Youtube history actions</t>
        </is>
      </c>
      <c r="D337" s="4" t="inlineStr">
        <is>
          <t>Youtube</t>
        </is>
      </c>
      <c r="E337" s="4" t="inlineStr">
        <is>
          <t>Performance</t>
        </is>
      </c>
      <c r="F337" s="4" t="inlineStr">
        <is>
          <t>Youtube history actions remains responsive within expected runtime constraints</t>
        </is>
      </c>
      <c r="G337" s="4" t="inlineStr">
        <is>
          <t>Evidence context: Installed app smoke Relevant surface: GET/DELETE /api/transcripts Use current performance threshold or smoke timeout for this area. Provider/network credentials are available for real-provider variants.</t>
        </is>
      </c>
      <c r="H337" s="4" t="inlineStr">
        <is>
          <t>Open Youtube &gt; Recent Videos; repeat the primary workflow or load the largest practical synthetic data set; measure responsiveness and timeout behavior. Story: As a user I can copy, delete, search, and open Youtube transcripts from recent videos.</t>
        </is>
      </c>
      <c r="I337" s="4" t="inlineStr">
        <is>
          <t>Recent Videos exposes the same core history actions as other transcript types and filters to youtube records. The workflow remains within the relevant smoke timeout or measured performance threshold.</t>
        </is>
      </c>
      <c r="J337" s="4" t="inlineStr">
        <is>
          <t>valid/invalid YouTube URLs, search query, thumbnail URL, transcription provider</t>
        </is>
      </c>
      <c r="K337" s="4" t="inlineStr">
        <is>
          <t>Frontend browser smoke / installed provider smoke</t>
        </is>
      </c>
      <c r="L337" s="4" t="inlineStr">
        <is>
          <t>timing report, smoke JSON, or performance trace</t>
        </is>
      </c>
      <c r="M337" s="4" t="inlineStr">
        <is>
          <t>Executed - Evidence Linked</t>
        </is>
      </c>
      <c r="N337" s="4" t="inlineStr">
        <is>
          <t>2026-06-23</t>
        </is>
      </c>
      <c r="O337" s="4" t="inlineStr">
        <is>
          <t>TR-20260623-088</t>
        </is>
      </c>
      <c r="P337" s="4" t="inlineStr">
        <is>
          <t>TR-20260623-088 [Passed, Frontend browser smoke with synthetic backend]: tmp/feature-story-work/frontend-browser-smoke-youtube-history-current.json; terminal output in Codex run</t>
        </is>
      </c>
      <c r="Q337" s="4" t="inlineStr">
        <is>
          <t>Linked to existing Passed/Retest Passed run evidence. Non-happy-path links are keyword-matched and should be manually tightened over time.</t>
        </is>
      </c>
    </row>
    <row r="338">
      <c r="A338" s="4" t="inlineStr">
        <is>
          <t>TS-YT-009-MOB</t>
        </is>
      </c>
      <c r="B338" s="4" t="inlineStr">
        <is>
          <t>YT-009</t>
        </is>
      </c>
      <c r="C338" s="4" t="inlineStr">
        <is>
          <t>Youtube history actions</t>
        </is>
      </c>
      <c r="D338" s="4" t="inlineStr">
        <is>
          <t>Youtube</t>
        </is>
      </c>
      <c r="E338" s="4" t="inlineStr">
        <is>
          <t>Mobile/Responsive</t>
        </is>
      </c>
      <c r="F338" s="4" t="inlineStr">
        <is>
          <t>Youtube history actions remains usable on narrow/mobile viewport</t>
        </is>
      </c>
      <c r="G338" s="4" t="inlineStr">
        <is>
          <t>Evidence context: Installed app smoke Relevant surface: GET/DELETE /api/transcripts Provider/network credentials are available for real-provider variants.</t>
        </is>
      </c>
      <c r="H338" s="4" t="inlineStr">
        <is>
          <t>Render Youtube &gt; Recent Videos in a narrow viewport; perform the same primary workflow without desktop-only assumptions. Story: As a user I can copy, delete, search, and open Youtube transcripts from recent videos.</t>
        </is>
      </c>
      <c r="I338" s="4" t="inlineStr">
        <is>
          <t>Recent Videos exposes the same core history actions as other transcript types and filters to youtube records. Controls remain visible, tappable, and semantically equivalent to desktop behavior.</t>
        </is>
      </c>
      <c r="J338" s="4" t="inlineStr">
        <is>
          <t>valid/invalid YouTube URLs, search query, thumbnail URL, transcription provider</t>
        </is>
      </c>
      <c r="K338" s="4" t="inlineStr">
        <is>
          <t>Frontend browser smoke / installed provider smoke</t>
        </is>
      </c>
      <c r="L338" s="4" t="inlineStr">
        <is>
          <t>mobile viewport screenshot or browser smoke JSON</t>
        </is>
      </c>
      <c r="M338" s="4" t="inlineStr">
        <is>
          <t>Executed - Evidence Linked</t>
        </is>
      </c>
      <c r="N338" s="4" t="inlineStr">
        <is>
          <t>2026-06-23</t>
        </is>
      </c>
      <c r="O338" s="4" t="inlineStr">
        <is>
          <t>TR-20260623-105; TR-20260623-121</t>
        </is>
      </c>
      <c r="P338" s="4" t="inlineStr">
        <is>
          <t>TR-20260623-105 [Passed, local Chromium mobile viewport]: tmp\feature-story-work\frontend-browser-smoke-mobile-route-layouts-current.json
TR-20260623-121 [Passed, YouTube boundary gates]: tmp\feature-story-work\frontend-browser-smoke-mobile-current.json; terminal output in Codex run</t>
        </is>
      </c>
      <c r="Q338" s="4" t="inlineStr">
        <is>
          <t>Linked to existing Passed/Retest Passed run evidence. Non-happy-path links are keyword-matched and should be manually tightened over time.</t>
        </is>
      </c>
    </row>
    <row r="339">
      <c r="A339" s="4" t="inlineStr">
        <is>
          <t>TS-YT-010-HP</t>
        </is>
      </c>
      <c r="B339" s="4" t="inlineStr">
        <is>
          <t>YT-010</t>
        </is>
      </c>
      <c r="C339" s="4" t="inlineStr">
        <is>
          <t>Youtube auto-summary</t>
        </is>
      </c>
      <c r="D339" s="4" t="inlineStr">
        <is>
          <t>Youtube</t>
        </is>
      </c>
      <c r="E339" s="4" t="inlineStr">
        <is>
          <t>Happy Path</t>
        </is>
      </c>
      <c r="F339" s="4" t="inlineStr">
        <is>
          <t>Youtube auto-summary completes through the normal user workflow</t>
        </is>
      </c>
      <c r="G339" s="4" t="inlineStr">
        <is>
          <t>Evidence context: Installed app smoke Relevant surface: summary.generation events Provider/network credentials are available for real-provider variants.</t>
        </is>
      </c>
      <c r="H339" s="4" t="inlineStr">
        <is>
          <t>Open Youtube completion; perform the primary action described by the user story; observe completion state. Story: As a user with auto-summary enabled I get a summary after Youtube transcription.</t>
        </is>
      </c>
      <c r="I339" s="4" t="inlineStr">
        <is>
          <t>After successful transcription, summary status becomes pending, summarize_text runs with configured model, and completed/failed state is persisted. The expected behavior completes with no critical console/runtime errors.</t>
        </is>
      </c>
      <c r="J339" s="4" t="inlineStr">
        <is>
          <t>valid/invalid YouTube URLs, search query, thumbnail URL, transcription provider</t>
        </is>
      </c>
      <c r="K339" s="4" t="inlineStr">
        <is>
          <t>Frontend browser smoke / installed provider smoke</t>
        </is>
      </c>
      <c r="L339" s="4" t="inlineStr">
        <is>
          <t>Installed app smoke</t>
        </is>
      </c>
      <c r="M339" s="4" t="inlineStr">
        <is>
          <t>Executed - Evidence Linked</t>
        </is>
      </c>
      <c r="N339" s="4" t="inlineStr">
        <is>
          <t>2026-06-23</t>
        </is>
      </c>
      <c r="O339" s="4" t="inlineStr">
        <is>
          <t>TR-20260623-101; TR-20260623-105; TR-20260623-179</t>
        </is>
      </c>
      <c r="P339" s="4" t="inlineStr">
        <is>
          <t>TR-20260623-101 [Passed, Targeted local pytest regression]: terminal output in Codex run
TR-20260623-105 [Passed, local Chromium mobile viewport]: tmp\feature-story-work\frontend-browser-smoke-mobile-route-layouts-current.json
TR-20260623-179 [Passed, Current Tauri release smoke / YouTube auto-summary]: tmp\feature-story-work\youtube-auto-summary-current-release-smoke.json</t>
        </is>
      </c>
      <c r="Q339" s="4" t="inlineStr">
        <is>
          <t>Linked to existing Passed/Retest Passed run evidence. Non-happy-path links are keyword-matched and should be manually tightened over time.</t>
        </is>
      </c>
    </row>
    <row r="340">
      <c r="A340" s="4" t="inlineStr">
        <is>
          <t>TS-YT-010-ERR</t>
        </is>
      </c>
      <c r="B340" s="4" t="inlineStr">
        <is>
          <t>YT-010</t>
        </is>
      </c>
      <c r="C340" s="4" t="inlineStr">
        <is>
          <t>Youtube auto-summary</t>
        </is>
      </c>
      <c r="D340" s="4" t="inlineStr">
        <is>
          <t>Youtube</t>
        </is>
      </c>
      <c r="E340" s="4" t="inlineStr">
        <is>
          <t>Error Path</t>
        </is>
      </c>
      <c r="F340" s="4" t="inlineStr">
        <is>
          <t>Youtube auto-summary surfaces a recoverable failure state</t>
        </is>
      </c>
      <c r="G340" s="4" t="inlineStr">
        <is>
          <t>Evidence context: Installed app smoke Relevant surface: summary.generation events Fault or invalid data injection is available without exposing secrets. Provider/network credentials are available for real-provider variants.</t>
        </is>
      </c>
      <c r="H340" s="4" t="inlineStr">
        <is>
          <t>Open Youtube completion; trigger a controlled backend/provider/runtime failure; verify visible recovery/error handling. Story: As a user with auto-summary enabled I get a summary after Youtube transcription.</t>
        </is>
      </c>
      <c r="I340" s="4" t="inlineStr">
        <is>
          <t>After successful transcription, summary status becomes pending, summarize_text runs with configured model, and completed/failed state is persisted. The user sees a clear error or retry state; no orphaned job, process, or stale UI remains.</t>
        </is>
      </c>
      <c r="J340" s="4" t="inlineStr">
        <is>
          <t>valid/invalid YouTube URLs, search query, thumbnail URL, transcription provider</t>
        </is>
      </c>
      <c r="K340" s="4" t="inlineStr">
        <is>
          <t>Frontend browser smoke / installed provider smoke</t>
        </is>
      </c>
      <c r="L340" s="4" t="inlineStr">
        <is>
          <t>provider-backed smoke JSON with non-empty transcript/summary or provider-specific error evidence</t>
        </is>
      </c>
      <c r="M340" s="4" t="inlineStr">
        <is>
          <t>Executed - Evidence Linked</t>
        </is>
      </c>
      <c r="N340" s="4" t="inlineStr">
        <is>
          <t>2026-06-23</t>
        </is>
      </c>
      <c r="O340" s="4" t="inlineStr">
        <is>
          <t>TR-20260623-101; TR-20260623-179</t>
        </is>
      </c>
      <c r="P340" s="4" t="inlineStr">
        <is>
          <t>TR-20260623-101 [Passed, Targeted local pytest regression]: terminal output in Codex run
TR-20260623-179 [Passed, Current Tauri release smoke / YouTube auto-summary]: tmp\feature-story-work\youtube-auto-summary-current-release-smoke.json</t>
        </is>
      </c>
      <c r="Q340" s="4" t="inlineStr">
        <is>
          <t>Linked to existing Passed/Retest Passed run evidence. Non-happy-path links are keyword-matched and should be manually tightened over time.</t>
        </is>
      </c>
    </row>
    <row r="341">
      <c r="A341" s="4" t="inlineStr">
        <is>
          <t>TS-YT-010-BND</t>
        </is>
      </c>
      <c r="B341" s="4" t="inlineStr">
        <is>
          <t>YT-010</t>
        </is>
      </c>
      <c r="C341" s="4" t="inlineStr">
        <is>
          <t>Youtube auto-summary</t>
        </is>
      </c>
      <c r="D341" s="4" t="inlineStr">
        <is>
          <t>Youtube</t>
        </is>
      </c>
      <c r="E341" s="4" t="inlineStr">
        <is>
          <t>Boundary Condition</t>
        </is>
      </c>
      <c r="F341" s="4" t="inlineStr">
        <is>
          <t>Youtube auto-summary handles documented limits and empty states</t>
        </is>
      </c>
      <c r="G341" s="4" t="inlineStr">
        <is>
          <t>Evidence context: Installed app smoke Relevant surface: summary.generation events Provider/network credentials are available for real-provider variants.</t>
        </is>
      </c>
      <c r="H341" s="4" t="inlineStr">
        <is>
          <t>Open Youtube completion; exercise empty, minimum, maximum, and pagination/limit states relevant to the feature. Story: As a user with auto-summary enabled I get a summary after Youtube transcription.</t>
        </is>
      </c>
      <c r="I341" s="4" t="inlineStr">
        <is>
          <t>After successful transcription, summary status becomes pending, summarize_text runs with configured model, and completed/failed state is persisted. Limits, empty states, and boundary values render correctly without data loss.</t>
        </is>
      </c>
      <c r="J341" s="4" t="inlineStr">
        <is>
          <t>valid/invalid YouTube URLs, search query, thumbnail URL, transcription provider</t>
        </is>
      </c>
      <c r="K341" s="4" t="inlineStr">
        <is>
          <t>Frontend browser smoke / installed provider smoke</t>
        </is>
      </c>
      <c r="L341" s="4" t="inlineStr">
        <is>
          <t>automated test output, smoke JSON, or manual evidence note</t>
        </is>
      </c>
      <c r="M341" s="4" t="inlineStr">
        <is>
          <t>Executed - Evidence Linked</t>
        </is>
      </c>
      <c r="N341" s="4" t="inlineStr">
        <is>
          <t>2026-06-23</t>
        </is>
      </c>
      <c r="O341" s="4" t="inlineStr">
        <is>
          <t>TR-20260623-101; TR-20260623-179</t>
        </is>
      </c>
      <c r="P341" s="4" t="inlineStr">
        <is>
          <t>TR-20260623-101 [Passed, Targeted local pytest regression]: terminal output in Codex run
TR-20260623-179 [Passed, Current Tauri release smoke / YouTube auto-summary]: tmp\feature-story-work\youtube-auto-summary-current-release-smoke.json</t>
        </is>
      </c>
      <c r="Q341" s="4" t="inlineStr">
        <is>
          <t>Linked to existing Passed/Retest Passed run evidence. Non-happy-path links are keyword-matched and should be manually tightened over time.</t>
        </is>
      </c>
    </row>
    <row r="342">
      <c r="A342" s="4" t="inlineStr">
        <is>
          <t>TS-YT-010-INV</t>
        </is>
      </c>
      <c r="B342" s="4" t="inlineStr">
        <is>
          <t>YT-010</t>
        </is>
      </c>
      <c r="C342" s="4" t="inlineStr">
        <is>
          <t>Youtube auto-summary</t>
        </is>
      </c>
      <c r="D342" s="4" t="inlineStr">
        <is>
          <t>Youtube</t>
        </is>
      </c>
      <c r="E342" s="4" t="inlineStr">
        <is>
          <t>Invalid Input</t>
        </is>
      </c>
      <c r="F342" s="4" t="inlineStr">
        <is>
          <t>Youtube auto-summary rejects malformed or unsupported input</t>
        </is>
      </c>
      <c r="G342" s="4" t="inlineStr">
        <is>
          <t>Evidence context: Installed app smoke Relevant surface: summary.generation events Fault or invalid data injection is available without exposing secrets. Provider/network credentials are available for real-provider variants.</t>
        </is>
      </c>
      <c r="H342" s="4" t="inlineStr">
        <is>
          <t>Open Youtube completion; submit malformed, unsupported, or incomplete input; verify the action is rejected safely. Story: As a user with auto-summary enabled I get a summary after Youtube transcription.</t>
        </is>
      </c>
      <c r="I342" s="4" t="inlineStr">
        <is>
          <t>After successful transcription, summary status becomes pending, summarize_text runs with configured model, and completed/failed state is persisted. Invalid input is rejected with a readable message and no unintended side effects.</t>
        </is>
      </c>
      <c r="J342" s="4" t="inlineStr">
        <is>
          <t>valid/invalid YouTube URLs, search query, thumbnail URL, transcription provider</t>
        </is>
      </c>
      <c r="K342" s="4" t="inlineStr">
        <is>
          <t>Frontend browser smoke / installed provider smoke</t>
        </is>
      </c>
      <c r="L342" s="4" t="inlineStr">
        <is>
          <t>automated test output, smoke JSON, or manual evidence note</t>
        </is>
      </c>
      <c r="M342" s="4" t="inlineStr">
        <is>
          <t>Executed - Evidence Linked</t>
        </is>
      </c>
      <c r="N342" s="4" t="inlineStr">
        <is>
          <t>2026-06-23</t>
        </is>
      </c>
      <c r="O342" s="4" t="inlineStr">
        <is>
          <t>TR-20260623-101</t>
        </is>
      </c>
      <c r="P342" s="4" t="inlineStr">
        <is>
          <t>TR-20260623-101 [Passed, Targeted local pytest regression]: terminal output in Codex run</t>
        </is>
      </c>
      <c r="Q342" s="4" t="inlineStr">
        <is>
          <t>Linked to existing Passed/Retest Passed run evidence. Non-happy-path links are keyword-matched and should be manually tightened over time.</t>
        </is>
      </c>
    </row>
    <row r="343">
      <c r="A343" s="4" t="inlineStr">
        <is>
          <t>TS-YT-010-SEC</t>
        </is>
      </c>
      <c r="B343" s="4" t="inlineStr">
        <is>
          <t>YT-010</t>
        </is>
      </c>
      <c r="C343" s="4" t="inlineStr">
        <is>
          <t>Youtube auto-summary</t>
        </is>
      </c>
      <c r="D343" s="4" t="inlineStr">
        <is>
          <t>Youtube</t>
        </is>
      </c>
      <c r="E343" s="4" t="inlineStr">
        <is>
          <t>Permission/Security</t>
        </is>
      </c>
      <c r="F343" s="4" t="inlineStr">
        <is>
          <t>Youtube auto-summary respects auth, token, redaction, and permission rules</t>
        </is>
      </c>
      <c r="G343" s="4" t="inlineStr">
        <is>
          <t>Evidence context: Installed app smoke Relevant surface: summary.generation events Run with missing/invalid token or unavailable permission where applicable. Provider/network credentials are available for real-provider variants.</t>
        </is>
      </c>
      <c r="H343" s="4" t="inlineStr">
        <is>
          <t>Call or use Youtube completion without required token/permission or with sensitive data present; inspect redaction and access behavior. Story: As a user with auto-summary enabled I get a summary after Youtube transcription.</t>
        </is>
      </c>
      <c r="I343" s="4" t="inlineStr">
        <is>
          <t>After successful transcription, summary status becomes pending, summarize_text runs with configured model, and completed/failed state is persisted. Protected access is denied or redacted exactly as designed; public endpoints remain public where intended.</t>
        </is>
      </c>
      <c r="J343" s="4" t="inlineStr">
        <is>
          <t>valid/invalid YouTube URLs, search query, thumbnail URL, transcription provider</t>
        </is>
      </c>
      <c r="K343" s="4" t="inlineStr">
        <is>
          <t>Frontend browser smoke / installed provider smoke</t>
        </is>
      </c>
      <c r="L343" s="4" t="inlineStr">
        <is>
          <t>HTTP status/log/redaction assertion or security test output</t>
        </is>
      </c>
      <c r="M343" s="4" t="inlineStr">
        <is>
          <t>Executed - Evidence Linked</t>
        </is>
      </c>
      <c r="N343" s="4" t="inlineStr">
        <is>
          <t>2026-06-23</t>
        </is>
      </c>
      <c r="O343" s="4" t="inlineStr">
        <is>
          <t>TR-20260623-101; TR-20260623-179</t>
        </is>
      </c>
      <c r="P343" s="4" t="inlineStr">
        <is>
          <t>TR-20260623-101 [Passed, Targeted local pytest regression]: terminal output in Codex run
TR-20260623-179 [Passed, Current Tauri release smoke / YouTube auto-summary]: tmp\feature-story-work\youtube-auto-summary-current-release-smoke.json</t>
        </is>
      </c>
      <c r="Q343" s="4" t="inlineStr">
        <is>
          <t>Linked to existing Passed/Retest Passed run evidence. Non-happy-path links are keyword-matched and should be manually tightened over time.</t>
        </is>
      </c>
    </row>
    <row r="344">
      <c r="A344" s="4" t="inlineStr">
        <is>
          <t>TS-YT-010-PERF</t>
        </is>
      </c>
      <c r="B344" s="4" t="inlineStr">
        <is>
          <t>YT-010</t>
        </is>
      </c>
      <c r="C344" s="4" t="inlineStr">
        <is>
          <t>Youtube auto-summary</t>
        </is>
      </c>
      <c r="D344" s="4" t="inlineStr">
        <is>
          <t>Youtube</t>
        </is>
      </c>
      <c r="E344" s="4" t="inlineStr">
        <is>
          <t>Performance</t>
        </is>
      </c>
      <c r="F344" s="4" t="inlineStr">
        <is>
          <t>Youtube auto-summary remains responsive within expected runtime constraints</t>
        </is>
      </c>
      <c r="G344" s="4" t="inlineStr">
        <is>
          <t>Evidence context: Installed app smoke Relevant surface: summary.generation events Use current performance threshold or smoke timeout for this area. Provider/network credentials are available for real-provider variants.</t>
        </is>
      </c>
      <c r="H344" s="4" t="inlineStr">
        <is>
          <t>Open Youtube completion; repeat the primary workflow or load the largest practical synthetic data set; measure responsiveness and timeout behavior. Story: As a user with auto-summary enabled I get a summary after Youtube transcription.</t>
        </is>
      </c>
      <c r="I344" s="4" t="inlineStr">
        <is>
          <t>After successful transcription, summary status becomes pending, summarize_text runs with configured model, and completed/failed state is persisted. The workflow remains within the relevant smoke timeout or measured performance threshold.</t>
        </is>
      </c>
      <c r="J344" s="4" t="inlineStr">
        <is>
          <t>valid/invalid YouTube URLs, search query, thumbnail URL, transcription provider</t>
        </is>
      </c>
      <c r="K344" s="4" t="inlineStr">
        <is>
          <t>Frontend browser smoke / installed provider smoke</t>
        </is>
      </c>
      <c r="L344" s="4" t="inlineStr">
        <is>
          <t>timing report, smoke JSON, or performance trace</t>
        </is>
      </c>
      <c r="M344" s="4" t="inlineStr">
        <is>
          <t>Executed - Evidence Linked</t>
        </is>
      </c>
      <c r="N344" s="4" t="inlineStr">
        <is>
          <t>2026-06-23</t>
        </is>
      </c>
      <c r="O344" s="4" t="inlineStr">
        <is>
          <t>TR-20260623-101; TR-20260623-179</t>
        </is>
      </c>
      <c r="P344" s="4" t="inlineStr">
        <is>
          <t>TR-20260623-101 [Passed, Targeted local pytest regression]: terminal output in Codex run
TR-20260623-179 [Passed, Current Tauri release smoke / YouTube auto-summary]: tmp\feature-story-work\youtube-auto-summary-current-release-smoke.json</t>
        </is>
      </c>
      <c r="Q344" s="4" t="inlineStr">
        <is>
          <t>Linked to existing Passed/Retest Passed run evidence. Non-happy-path links are keyword-matched and should be manually tightened over time.</t>
        </is>
      </c>
    </row>
    <row r="345">
      <c r="A345" s="4" t="inlineStr">
        <is>
          <t>TS-YT-010-MOB</t>
        </is>
      </c>
      <c r="B345" s="4" t="inlineStr">
        <is>
          <t>YT-010</t>
        </is>
      </c>
      <c r="C345" s="4" t="inlineStr">
        <is>
          <t>Youtube auto-summary</t>
        </is>
      </c>
      <c r="D345" s="4" t="inlineStr">
        <is>
          <t>Youtube</t>
        </is>
      </c>
      <c r="E345" s="4" t="inlineStr">
        <is>
          <t>Mobile/Responsive</t>
        </is>
      </c>
      <c r="F345" s="4" t="inlineStr">
        <is>
          <t>Youtube auto-summary remains usable on narrow/mobile viewport</t>
        </is>
      </c>
      <c r="G345" s="4" t="inlineStr">
        <is>
          <t>Evidence context: Installed app smoke Relevant surface: summary.generation events Provider/network credentials are available for real-provider variants.</t>
        </is>
      </c>
      <c r="H345" s="4" t="inlineStr">
        <is>
          <t>Render Youtube completion in a narrow viewport; perform the same primary workflow without desktop-only assumptions. Story: As a user with auto-summary enabled I get a summary after Youtube transcription.</t>
        </is>
      </c>
      <c r="I345" s="4" t="inlineStr">
        <is>
          <t>After successful transcription, summary status becomes pending, summarize_text runs with configured model, and completed/failed state is persisted. Controls remain visible, tappable, and semantically equivalent to desktop behavior.</t>
        </is>
      </c>
      <c r="J345" s="4" t="inlineStr">
        <is>
          <t>valid/invalid YouTube URLs, search query, thumbnail URL, transcription provider</t>
        </is>
      </c>
      <c r="K345" s="4" t="inlineStr">
        <is>
          <t>Frontend browser smoke / installed provider smoke</t>
        </is>
      </c>
      <c r="L345" s="4" t="inlineStr">
        <is>
          <t>mobile viewport screenshot or browser smoke JSON</t>
        </is>
      </c>
      <c r="M345" s="4" t="inlineStr">
        <is>
          <t>Executed - Evidence Linked</t>
        </is>
      </c>
      <c r="N345" s="4" t="inlineStr">
        <is>
          <t>2026-06-23</t>
        </is>
      </c>
      <c r="O345" s="4" t="inlineStr">
        <is>
          <t>TR-20260623-105</t>
        </is>
      </c>
      <c r="P345" s="4" t="inlineStr">
        <is>
          <t>TR-20260623-105 [Passed, local Chromium mobile viewport]: tmp\feature-story-work\frontend-browser-smoke-mobile-route-layouts-current.json</t>
        </is>
      </c>
      <c r="Q345" s="4" t="inlineStr">
        <is>
          <t>Linked to existing Passed/Retest Passed run evidence. Non-happy-path links are keyword-matched and should be manually tightened over time.</t>
        </is>
      </c>
    </row>
    <row r="346">
      <c r="A346" s="4" t="inlineStr">
        <is>
          <t>TS-YT-011-HP</t>
        </is>
      </c>
      <c r="B346" s="4" t="inlineStr">
        <is>
          <t>YT-011</t>
        </is>
      </c>
      <c r="C346" s="4" t="inlineStr">
        <is>
          <t>Live URL canonicalization</t>
        </is>
      </c>
      <c r="D346" s="4" t="inlineStr">
        <is>
          <t>Youtube</t>
        </is>
      </c>
      <c r="E346" s="4" t="inlineStr">
        <is>
          <t>Happy Path</t>
        </is>
      </c>
      <c r="F346" s="4" t="inlineStr">
        <is>
          <t>Live URL canonicalization completes through the normal user workflow</t>
        </is>
      </c>
      <c r="G346" s="4" t="inlineStr">
        <is>
          <t>Evidence context: Installed app smoke Relevant surface: extract_youtube_video_id Provider/network credentials are available for real-provider variants.</t>
        </is>
      </c>
      <c r="H346" s="4" t="inlineStr">
        <is>
          <t>Open Youtube input; perform the primary action described by the user story; observe completion state. Story: As a user pasting a /live URL I get the same video as the browser canonical URL.</t>
        </is>
      </c>
      <c r="I346" s="4" t="inlineStr">
        <is>
          <t>URLs like https://www.youtube.com/live/&lt;id&gt;?si=... resolve by video id rather than failing search with no results. The expected behavior completes with no critical console/runtime errors.</t>
        </is>
      </c>
      <c r="J346" s="4" t="inlineStr">
        <is>
          <t>valid/invalid YouTube URLs, search query, thumbnail URL, transcription provider</t>
        </is>
      </c>
      <c r="K346" s="4" t="inlineStr">
        <is>
          <t>Frontend browser smoke / installed provider smoke</t>
        </is>
      </c>
      <c r="L346" s="4" t="inlineStr">
        <is>
          <t>Installed app smoke</t>
        </is>
      </c>
      <c r="M346" s="4" t="inlineStr">
        <is>
          <t>Executed - Evidence Linked</t>
        </is>
      </c>
      <c r="N346" s="4" t="inlineStr">
        <is>
          <t>2026-06-23</t>
        </is>
      </c>
      <c r="O346" s="4" t="inlineStr">
        <is>
          <t>TR-20260623-105; TR-20260623-121; TR-20260623-144; TR-20260623-196; TR-20260623-201</t>
        </is>
      </c>
      <c r="P346" s="4" t="inlineStr">
        <is>
          <t>TR-20260623-105 [Passed, local Chromium mobile viewport]: tmp\feature-story-work\frontend-browser-smoke-mobile-route-layouts-current.json
TR-20260623-121 [Passed, YouTube boundary gates]: tmp\feature-story-work\frontend-browser-smoke-mobile-current.json; terminal output in Codex run
TR-20260623-144 [Passed, YouTube invalid URL-state and retry guard gates]: Terminal output in Codex run
TR-20260623-196 [Passed, Current Tauri release smoke / installed YouTube UI and workflow]: tmp\feature-story-work\installed-youtube-ui-smoke.json
TR-20260623-201 [Passed, Static surface inventory audit / current worktree]: tmp\feature-story-work\surface-inventory-audit-20260623.json</t>
        </is>
      </c>
      <c r="Q346" s="4" t="inlineStr">
        <is>
          <t>Linked to existing Passed/Retest Passed run evidence. Non-happy-path links are keyword-matched and should be manually tightened over time.</t>
        </is>
      </c>
    </row>
    <row r="347">
      <c r="A347" s="4" t="inlineStr">
        <is>
          <t>TS-YT-011-ERR</t>
        </is>
      </c>
      <c r="B347" s="4" t="inlineStr">
        <is>
          <t>YT-011</t>
        </is>
      </c>
      <c r="C347" s="4" t="inlineStr">
        <is>
          <t>Live URL canonicalization</t>
        </is>
      </c>
      <c r="D347" s="4" t="inlineStr">
        <is>
          <t>Youtube</t>
        </is>
      </c>
      <c r="E347" s="4" t="inlineStr">
        <is>
          <t>Error Path</t>
        </is>
      </c>
      <c r="F347" s="4" t="inlineStr">
        <is>
          <t>Live URL canonicalization surfaces a recoverable failure state</t>
        </is>
      </c>
      <c r="G347" s="4" t="inlineStr">
        <is>
          <t>Evidence context: Installed app smoke Relevant surface: extract_youtube_video_id Fault or invalid data injection is available without exposing secrets. Provider/network credentials are available for real-provider variants.</t>
        </is>
      </c>
      <c r="H347" s="4" t="inlineStr">
        <is>
          <t>Open Youtube input; trigger a controlled backend/provider/runtime failure; verify visible recovery/error handling. Story: As a user pasting a /live URL I get the same video as the browser canonical URL.</t>
        </is>
      </c>
      <c r="I347" s="4" t="inlineStr">
        <is>
          <t>URLs like https://www.youtube.com/live/&lt;id&gt;?si=... resolve by video id rather than failing search with no results. The user sees a clear error or retry state; no orphaned job, process, or stale UI remains.</t>
        </is>
      </c>
      <c r="J347" s="4" t="inlineStr">
        <is>
          <t>valid/invalid YouTube URLs, search query, thumbnail URL, transcription provider</t>
        </is>
      </c>
      <c r="K347" s="4" t="inlineStr">
        <is>
          <t>Frontend browser smoke / installed provider smoke</t>
        </is>
      </c>
      <c r="L347" s="4" t="inlineStr">
        <is>
          <t>provider-backed smoke JSON with non-empty transcript/summary or provider-specific error evidence</t>
        </is>
      </c>
      <c r="M347" s="4" t="inlineStr">
        <is>
          <t>Executed - Evidence Linked</t>
        </is>
      </c>
      <c r="N347" s="4" t="inlineStr">
        <is>
          <t>2026-06-23</t>
        </is>
      </c>
      <c r="O347" s="4" t="inlineStr">
        <is>
          <t>TR-20260622-002; TR-20260623-144; TR-20260623-196; TR-20260623-201</t>
        </is>
      </c>
      <c r="P347" s="4" t="inlineStr">
        <is>
          <t>TR-20260622-002 [Passed, Local pytest]: terminal output in Codex run
TR-20260623-144 [Passed, YouTube invalid URL-state and retry guard gates]: Terminal output in Codex run
TR-20260623-196 [Passed, Current Tauri release smoke / installed YouTube UI and workflow]: tmp\feature-story-work\installed-youtube-ui-smoke.json
TR-20260623-201 [Passed, Static surface inventory audit / current worktree]: tmp\feature-story-work\surface-inventory-audit-20260623.json</t>
        </is>
      </c>
      <c r="Q347" s="4" t="inlineStr">
        <is>
          <t>Linked to existing Passed/Retest Passed run evidence. Non-happy-path links are keyword-matched and should be manually tightened over time.</t>
        </is>
      </c>
    </row>
    <row r="348">
      <c r="A348" s="4" t="inlineStr">
        <is>
          <t>TS-YT-011-BND</t>
        </is>
      </c>
      <c r="B348" s="4" t="inlineStr">
        <is>
          <t>YT-011</t>
        </is>
      </c>
      <c r="C348" s="4" t="inlineStr">
        <is>
          <t>Live URL canonicalization</t>
        </is>
      </c>
      <c r="D348" s="4" t="inlineStr">
        <is>
          <t>Youtube</t>
        </is>
      </c>
      <c r="E348" s="4" t="inlineStr">
        <is>
          <t>Boundary Condition</t>
        </is>
      </c>
      <c r="F348" s="4" t="inlineStr">
        <is>
          <t>Live URL canonicalization handles documented limits and empty states</t>
        </is>
      </c>
      <c r="G348" s="4" t="inlineStr">
        <is>
          <t>Evidence context: Installed app smoke Relevant surface: extract_youtube_video_id Provider/network credentials are available for real-provider variants.</t>
        </is>
      </c>
      <c r="H348" s="4" t="inlineStr">
        <is>
          <t>Open Youtube input; exercise empty, minimum, maximum, and pagination/limit states relevant to the feature. Story: As a user pasting a /live URL I get the same video as the browser canonical URL.</t>
        </is>
      </c>
      <c r="I348" s="4" t="inlineStr">
        <is>
          <t>URLs like https://www.youtube.com/live/&lt;id&gt;?si=... resolve by video id rather than failing search with no results. Limits, empty states, and boundary values render correctly without data loss.</t>
        </is>
      </c>
      <c r="J348" s="4" t="inlineStr">
        <is>
          <t>valid/invalid YouTube URLs, search query, thumbnail URL, transcription provider</t>
        </is>
      </c>
      <c r="K348" s="4" t="inlineStr">
        <is>
          <t>Frontend browser smoke / installed provider smoke</t>
        </is>
      </c>
      <c r="L348" s="4" t="inlineStr">
        <is>
          <t>automated test output, smoke JSON, or manual evidence note</t>
        </is>
      </c>
      <c r="M348" s="4" t="inlineStr">
        <is>
          <t>Executed - Evidence Linked</t>
        </is>
      </c>
      <c r="N348" s="4" t="inlineStr">
        <is>
          <t>2026-06-23</t>
        </is>
      </c>
      <c r="O348" s="4" t="inlineStr">
        <is>
          <t>TR-20260623-121; TR-20260623-144</t>
        </is>
      </c>
      <c r="P348" s="4" t="inlineStr">
        <is>
          <t>TR-20260623-121 [Passed, YouTube boundary gates]: tmp\feature-story-work\frontend-browser-smoke-mobile-current.json; terminal output in Codex run
TR-20260623-144 [Passed, YouTube invalid URL-state and retry guard gates]: Terminal output in Codex run</t>
        </is>
      </c>
      <c r="Q348" s="4" t="inlineStr">
        <is>
          <t>Linked to existing Passed/Retest Passed run evidence. Non-happy-path links are keyword-matched and should be manually tightened over time.</t>
        </is>
      </c>
    </row>
    <row r="349">
      <c r="A349" s="4" t="inlineStr">
        <is>
          <t>TS-YT-011-INV</t>
        </is>
      </c>
      <c r="B349" s="4" t="inlineStr">
        <is>
          <t>YT-011</t>
        </is>
      </c>
      <c r="C349" s="4" t="inlineStr">
        <is>
          <t>Live URL canonicalization</t>
        </is>
      </c>
      <c r="D349" s="4" t="inlineStr">
        <is>
          <t>Youtube</t>
        </is>
      </c>
      <c r="E349" s="4" t="inlineStr">
        <is>
          <t>Invalid Input</t>
        </is>
      </c>
      <c r="F349" s="4" t="inlineStr">
        <is>
          <t>Live URL canonicalization rejects malformed or unsupported input</t>
        </is>
      </c>
      <c r="G349" s="4" t="inlineStr">
        <is>
          <t>Evidence context: Installed app smoke Relevant surface: extract_youtube_video_id Fault or invalid data injection is available without exposing secrets. Provider/network credentials are available for real-provider variants.</t>
        </is>
      </c>
      <c r="H349" s="4" t="inlineStr">
        <is>
          <t>Open Youtube input; submit malformed, unsupported, or incomplete input; verify the action is rejected safely. Story: As a user pasting a /live URL I get the same video as the browser canonical URL.</t>
        </is>
      </c>
      <c r="I349" s="4" t="inlineStr">
        <is>
          <t>URLs like https://www.youtube.com/live/&lt;id&gt;?si=... resolve by video id rather than failing search with no results. Invalid input is rejected with a readable message and no unintended side effects.</t>
        </is>
      </c>
      <c r="J349" s="4" t="inlineStr">
        <is>
          <t>valid/invalid YouTube URLs, search query, thumbnail URL, transcription provider</t>
        </is>
      </c>
      <c r="K349" s="4" t="inlineStr">
        <is>
          <t>Frontend browser smoke / installed provider smoke</t>
        </is>
      </c>
      <c r="L349" s="4" t="inlineStr">
        <is>
          <t>automated test output, smoke JSON, or manual evidence note</t>
        </is>
      </c>
      <c r="M349" s="4" t="inlineStr">
        <is>
          <t>Executed - Evidence Linked</t>
        </is>
      </c>
      <c r="N349" s="4" t="inlineStr">
        <is>
          <t>2026-06-23</t>
        </is>
      </c>
      <c r="O349" s="4" t="inlineStr">
        <is>
          <t>TR-20260623-144</t>
        </is>
      </c>
      <c r="P349" s="4" t="inlineStr">
        <is>
          <t>TR-20260623-144 [Passed, YouTube invalid URL-state and retry guard gates]: Terminal output in Codex run</t>
        </is>
      </c>
      <c r="Q349" s="4" t="inlineStr">
        <is>
          <t>Linked to existing Passed/Retest Passed run evidence. Non-happy-path links are keyword-matched and should be manually tightened over time.</t>
        </is>
      </c>
    </row>
    <row r="350">
      <c r="A350" s="4" t="inlineStr">
        <is>
          <t>TS-YT-011-SEC</t>
        </is>
      </c>
      <c r="B350" s="4" t="inlineStr">
        <is>
          <t>YT-011</t>
        </is>
      </c>
      <c r="C350" s="4" t="inlineStr">
        <is>
          <t>Live URL canonicalization</t>
        </is>
      </c>
      <c r="D350" s="4" t="inlineStr">
        <is>
          <t>Youtube</t>
        </is>
      </c>
      <c r="E350" s="4" t="inlineStr">
        <is>
          <t>Permission/Security</t>
        </is>
      </c>
      <c r="F350" s="4" t="inlineStr">
        <is>
          <t>Live URL canonicalization respects auth, token, redaction, and permission rules</t>
        </is>
      </c>
      <c r="G350" s="4" t="inlineStr">
        <is>
          <t>Evidence context: Installed app smoke Relevant surface: extract_youtube_video_id Run with missing/invalid token or unavailable permission where applicable. Provider/network credentials are available for real-provider variants.</t>
        </is>
      </c>
      <c r="H350" s="4" t="inlineStr">
        <is>
          <t>Call or use Youtube input without required token/permission or with sensitive data present; inspect redaction and access behavior. Story: As a user pasting a /live URL I get the same video as the browser canonical URL.</t>
        </is>
      </c>
      <c r="I350" s="4" t="inlineStr">
        <is>
          <t>URLs like https://www.youtube.com/live/&lt;id&gt;?si=... resolve by video id rather than failing search with no results. Protected access is denied or redacted exactly as designed; public endpoints remain public where intended.</t>
        </is>
      </c>
      <c r="J350" s="4" t="inlineStr">
        <is>
          <t>valid/invalid YouTube URLs, search query, thumbnail URL, transcription provider</t>
        </is>
      </c>
      <c r="K350" s="4" t="inlineStr">
        <is>
          <t>Frontend browser smoke / installed provider smoke</t>
        </is>
      </c>
      <c r="L350" s="4" t="inlineStr">
        <is>
          <t>HTTP status/log/redaction assertion or security test output</t>
        </is>
      </c>
      <c r="M350" s="4" t="inlineStr">
        <is>
          <t>Executed - Evidence Linked</t>
        </is>
      </c>
      <c r="N350" s="4" t="inlineStr">
        <is>
          <t>2026-06-23</t>
        </is>
      </c>
      <c r="O350" s="4" t="inlineStr">
        <is>
          <t>TR-20260622-002; TR-20260623-144; TR-20260623-196</t>
        </is>
      </c>
      <c r="P350" s="4" t="inlineStr">
        <is>
          <t>TR-20260622-002 [Passed, Local pytest]: terminal output in Codex run
TR-20260623-144 [Passed, YouTube invalid URL-state and retry guard gates]: Terminal output in Codex run
TR-20260623-196 [Passed, Current Tauri release smoke / installed YouTube UI and workflow]: tmp\feature-story-work\installed-youtube-ui-smoke.json</t>
        </is>
      </c>
      <c r="Q350" s="4" t="inlineStr">
        <is>
          <t>Linked to existing Passed/Retest Passed run evidence. Non-happy-path links are keyword-matched and should be manually tightened over time.</t>
        </is>
      </c>
    </row>
    <row r="351">
      <c r="A351" s="4" t="inlineStr">
        <is>
          <t>TS-YT-011-PERF</t>
        </is>
      </c>
      <c r="B351" s="4" t="inlineStr">
        <is>
          <t>YT-011</t>
        </is>
      </c>
      <c r="C351" s="4" t="inlineStr">
        <is>
          <t>Live URL canonicalization</t>
        </is>
      </c>
      <c r="D351" s="4" t="inlineStr">
        <is>
          <t>Youtube</t>
        </is>
      </c>
      <c r="E351" s="4" t="inlineStr">
        <is>
          <t>Performance</t>
        </is>
      </c>
      <c r="F351" s="4" t="inlineStr">
        <is>
          <t>Live URL canonicalization remains responsive within expected runtime constraints</t>
        </is>
      </c>
      <c r="G351" s="4" t="inlineStr">
        <is>
          <t>Evidence context: Installed app smoke Relevant surface: extract_youtube_video_id Use current performance threshold or smoke timeout for this area. Provider/network credentials are available for real-provider variants.</t>
        </is>
      </c>
      <c r="H351" s="4" t="inlineStr">
        <is>
          <t>Open Youtube input; repeat the primary workflow or load the largest practical synthetic data set; measure responsiveness and timeout behavior. Story: As a user pasting a /live URL I get the same video as the browser canonical URL.</t>
        </is>
      </c>
      <c r="I351" s="4" t="inlineStr">
        <is>
          <t>URLs like https://www.youtube.com/live/&lt;id&gt;?si=... resolve by video id rather than failing search with no results. The workflow remains within the relevant smoke timeout or measured performance threshold.</t>
        </is>
      </c>
      <c r="J351" s="4" t="inlineStr">
        <is>
          <t>valid/invalid YouTube URLs, search query, thumbnail URL, transcription provider</t>
        </is>
      </c>
      <c r="K351" s="4" t="inlineStr">
        <is>
          <t>Frontend browser smoke / installed provider smoke</t>
        </is>
      </c>
      <c r="L351" s="4" t="inlineStr">
        <is>
          <t>timing report, smoke JSON, or performance trace</t>
        </is>
      </c>
      <c r="M351" s="4" t="inlineStr">
        <is>
          <t>Executed - Evidence Linked</t>
        </is>
      </c>
      <c r="N351" s="4" t="inlineStr">
        <is>
          <t>2026-06-23</t>
        </is>
      </c>
      <c r="O351" s="4" t="inlineStr">
        <is>
          <t>TR-20260622-002; TR-20260623-196</t>
        </is>
      </c>
      <c r="P351" s="4" t="inlineStr">
        <is>
          <t>TR-20260622-002 [Passed, Local pytest]: terminal output in Codex run
TR-20260623-196 [Passed, Current Tauri release smoke / installed YouTube UI and workflow]: tmp\feature-story-work\installed-youtube-ui-smoke.json</t>
        </is>
      </c>
      <c r="Q351" s="4" t="inlineStr">
        <is>
          <t>Linked to existing Passed/Retest Passed run evidence. Non-happy-path links are keyword-matched and should be manually tightened over time.</t>
        </is>
      </c>
    </row>
    <row r="352">
      <c r="A352" s="4" t="inlineStr">
        <is>
          <t>TS-YT-011-MOB</t>
        </is>
      </c>
      <c r="B352" s="4" t="inlineStr">
        <is>
          <t>YT-011</t>
        </is>
      </c>
      <c r="C352" s="4" t="inlineStr">
        <is>
          <t>Live URL canonicalization</t>
        </is>
      </c>
      <c r="D352" s="4" t="inlineStr">
        <is>
          <t>Youtube</t>
        </is>
      </c>
      <c r="E352" s="4" t="inlineStr">
        <is>
          <t>Mobile/Responsive</t>
        </is>
      </c>
      <c r="F352" s="4" t="inlineStr">
        <is>
          <t>Live URL canonicalization remains usable on narrow/mobile viewport</t>
        </is>
      </c>
      <c r="G352" s="4" t="inlineStr">
        <is>
          <t>Evidence context: Installed app smoke Relevant surface: extract_youtube_video_id Provider/network credentials are available for real-provider variants.</t>
        </is>
      </c>
      <c r="H352" s="4" t="inlineStr">
        <is>
          <t>Render Youtube input in a narrow viewport; perform the same primary workflow without desktop-only assumptions. Story: As a user pasting a /live URL I get the same video as the browser canonical URL.</t>
        </is>
      </c>
      <c r="I352" s="4" t="inlineStr">
        <is>
          <t>URLs like https://www.youtube.com/live/&lt;id&gt;?si=... resolve by video id rather than failing search with no results. Controls remain visible, tappable, and semantically equivalent to desktop behavior.</t>
        </is>
      </c>
      <c r="J352" s="4" t="inlineStr">
        <is>
          <t>valid/invalid YouTube URLs, search query, thumbnail URL, transcription provider</t>
        </is>
      </c>
      <c r="K352" s="4" t="inlineStr">
        <is>
          <t>Frontend browser smoke / installed provider smoke</t>
        </is>
      </c>
      <c r="L352" s="4" t="inlineStr">
        <is>
          <t>mobile viewport screenshot or browser smoke JSON</t>
        </is>
      </c>
      <c r="M352" s="4" t="inlineStr">
        <is>
          <t>Executed - Evidence Linked</t>
        </is>
      </c>
      <c r="N352" s="4" t="inlineStr">
        <is>
          <t>2026-06-23</t>
        </is>
      </c>
      <c r="O352" s="4" t="inlineStr">
        <is>
          <t>TR-20260623-105; TR-20260623-121</t>
        </is>
      </c>
      <c r="P352" s="4" t="inlineStr">
        <is>
          <t>TR-20260623-105 [Passed, local Chromium mobile viewport]: tmp\feature-story-work\frontend-browser-smoke-mobile-route-layouts-current.json
TR-20260623-121 [Passed, YouTube boundary gates]: tmp\feature-story-work\frontend-browser-smoke-mobile-current.json; terminal output in Codex run</t>
        </is>
      </c>
      <c r="Q352" s="4" t="inlineStr">
        <is>
          <t>Linked to existing Passed/Retest Passed run evidence. Non-happy-path links are keyword-matched and should be manually tightened over time.</t>
        </is>
      </c>
    </row>
    <row r="353">
      <c r="A353" s="4" t="inlineStr">
        <is>
          <t>TS-FILE-001-HP</t>
        </is>
      </c>
      <c r="B353" s="4" t="inlineStr">
        <is>
          <t>FILE-001</t>
        </is>
      </c>
      <c r="C353" s="4" t="inlineStr">
        <is>
          <t>File select and drag/drop</t>
        </is>
      </c>
      <c r="D353" s="4" t="inlineStr">
        <is>
          <t>File</t>
        </is>
      </c>
      <c r="E353" s="4" t="inlineStr">
        <is>
          <t>Happy Path</t>
        </is>
      </c>
      <c r="F353" s="4" t="inlineStr">
        <is>
          <t>File select and drag/drop completes through the normal user workflow</t>
        </is>
      </c>
      <c r="G353" s="4" t="inlineStr">
        <is>
          <t>Evidence context: Installed app smoke Relevant surface: POST /api/file/transcribe Provider/network credentials are available for real-provider variants.</t>
        </is>
      </c>
      <c r="H353" s="4" t="inlineStr">
        <is>
          <t>Open Import File page; perform the primary action described by the user story; observe completion state. Story: As a user I can upload audio or video files by selecting or dropping them.</t>
        </is>
      </c>
      <c r="I353" s="4" t="inlineStr">
        <is>
          <t>The upload area accepts supported files, shows selected metadata, and blocks unsupported interactions with readable feedback. The expected behavior completes with no critical console/runtime errors.</t>
        </is>
      </c>
      <c r="J353" s="4" t="inlineStr">
        <is>
          <t>small media file, unsupported file, oversized file marker, provider setting</t>
        </is>
      </c>
      <c r="K353" s="4" t="inlineStr">
        <is>
          <t>Frontend browser smoke / installed provider smoke</t>
        </is>
      </c>
      <c r="L353" s="4" t="inlineStr">
        <is>
          <t>Installed app smoke</t>
        </is>
      </c>
      <c r="M353" s="4" t="inlineStr">
        <is>
          <t>Executed - Evidence Linked</t>
        </is>
      </c>
      <c r="N353" s="4" t="inlineStr">
        <is>
          <t>2026-06-23</t>
        </is>
      </c>
      <c r="O353" s="4" t="inlineStr">
        <is>
          <t>TR-20260622-080; TR-20260623-087; TR-20260623-105; TR-20260623-197; TR-20260623-201</t>
        </is>
      </c>
      <c r="P353" s="4" t="inlineStr">
        <is>
          <t>TR-20260622-080 [Passed, Frontend browser smoke with synthetic backend]: tmp/feature-story-work/frontend-browser-smoke-clean-current.json; terminal output in Codex run
TR-20260623-087 [Passed, Frontend browser smoke with synthetic backend]: tmp/feature-story-work/frontend-browser-smoke-file-actions-current.json; terminal output in Codex run
TR-20260623-105 [Passed, local Chromium mobile viewport]: tmp\feature-story-work\frontend-browser-smoke-mobile-route-layouts-current.json
TR-20260623-197 [Passed, Current Tauri release smoke / installed File workflow]: tmp\feature-story-work\installed-file-workflow-smoke.json
TR-20260623-201 [Passed, Static surface inventory audit / current worktree]: tmp\feature-story-work\surface-inventory-audit-20260623.json</t>
        </is>
      </c>
      <c r="Q353" s="4" t="inlineStr">
        <is>
          <t>Linked to existing Passed/Retest Passed run evidence. Non-happy-path links are keyword-matched and should be manually tightened over time.</t>
        </is>
      </c>
    </row>
    <row r="354">
      <c r="A354" s="4" t="inlineStr">
        <is>
          <t>TS-FILE-001-ERR</t>
        </is>
      </c>
      <c r="B354" s="4" t="inlineStr">
        <is>
          <t>FILE-001</t>
        </is>
      </c>
      <c r="C354" s="4" t="inlineStr">
        <is>
          <t>File select and drag/drop</t>
        </is>
      </c>
      <c r="D354" s="4" t="inlineStr">
        <is>
          <t>File</t>
        </is>
      </c>
      <c r="E354" s="4" t="inlineStr">
        <is>
          <t>Error Path</t>
        </is>
      </c>
      <c r="F354" s="4" t="inlineStr">
        <is>
          <t>File select and drag/drop surfaces a recoverable failure state</t>
        </is>
      </c>
      <c r="G354" s="4" t="inlineStr">
        <is>
          <t>Evidence context: Installed app smoke Relevant surface: POST /api/file/transcribe Fault or invalid data injection is available without exposing secrets. Provider/network credentials are available for real-provider variants.</t>
        </is>
      </c>
      <c r="H354" s="4" t="inlineStr">
        <is>
          <t>Open Import File page; trigger a controlled backend/provider/runtime failure; verify visible recovery/error handling. Story: As a user I can upload audio or video files by selecting or dropping them.</t>
        </is>
      </c>
      <c r="I354" s="4" t="inlineStr">
        <is>
          <t>The upload area accepts supported files, shows selected metadata, and blocks unsupported interactions with readable feedback. The user sees a clear error or retry state; no orphaned job, process, or stale UI remains.</t>
        </is>
      </c>
      <c r="J354" s="4" t="inlineStr">
        <is>
          <t>small media file, unsupported file, oversized file marker, provider setting</t>
        </is>
      </c>
      <c r="K354" s="4" t="inlineStr">
        <is>
          <t>Frontend browser smoke / installed provider smoke</t>
        </is>
      </c>
      <c r="L354" s="4" t="inlineStr">
        <is>
          <t>provider-backed smoke JSON with non-empty transcript/summary or provider-specific error evidence</t>
        </is>
      </c>
      <c r="M354" s="4" t="inlineStr">
        <is>
          <t>Executed - Evidence Linked</t>
        </is>
      </c>
      <c r="N354" s="4" t="inlineStr">
        <is>
          <t>2026-06-23</t>
        </is>
      </c>
      <c r="O354" s="4" t="inlineStr">
        <is>
          <t>TR-20260622-080; TR-20260623-087; TR-20260623-197; TR-20260623-201</t>
        </is>
      </c>
      <c r="P354" s="4" t="inlineStr">
        <is>
          <t>TR-20260622-080 [Passed, Frontend browser smoke with synthetic backend]: tmp/feature-story-work/frontend-browser-smoke-clean-current.json; terminal output in Codex run
TR-20260623-087 [Passed, Frontend browser smoke with synthetic backend]: tmp/feature-story-work/frontend-browser-smoke-file-actions-current.json; terminal output in Codex run
TR-20260623-197 [Passed, Current Tauri release smoke / installed File workflow]: tmp\feature-story-work\installed-file-workflow-smoke.json
TR-20260623-201 [Passed, Static surface inventory audit / current worktree]: tmp\feature-story-work\surface-inventory-audit-20260623.json</t>
        </is>
      </c>
      <c r="Q354" s="4" t="inlineStr">
        <is>
          <t>Linked to existing Passed/Retest Passed run evidence. Non-happy-path links are keyword-matched and should be manually tightened over time.</t>
        </is>
      </c>
    </row>
    <row r="355">
      <c r="A355" s="4" t="inlineStr">
        <is>
          <t>TS-FILE-001-BND</t>
        </is>
      </c>
      <c r="B355" s="4" t="inlineStr">
        <is>
          <t>FILE-001</t>
        </is>
      </c>
      <c r="C355" s="4" t="inlineStr">
        <is>
          <t>File select and drag/drop</t>
        </is>
      </c>
      <c r="D355" s="4" t="inlineStr">
        <is>
          <t>File</t>
        </is>
      </c>
      <c r="E355" s="4" t="inlineStr">
        <is>
          <t>Boundary Condition</t>
        </is>
      </c>
      <c r="F355" s="4" t="inlineStr">
        <is>
          <t>File select and drag/drop handles documented limits and empty states</t>
        </is>
      </c>
      <c r="G355" s="4" t="inlineStr">
        <is>
          <t>Evidence context: Installed app smoke Relevant surface: POST /api/file/transcribe Provider/network credentials are available for real-provider variants.</t>
        </is>
      </c>
      <c r="H355" s="4" t="inlineStr">
        <is>
          <t>Open Import File page; exercise empty, minimum, maximum, and pagination/limit states relevant to the feature. Story: As a user I can upload audio or video files by selecting or dropping them.</t>
        </is>
      </c>
      <c r="I355" s="4" t="inlineStr">
        <is>
          <t>The upload area accepts supported files, shows selected metadata, and blocks unsupported interactions with readable feedback. Limits, empty states, and boundary values render correctly without data loss.</t>
        </is>
      </c>
      <c r="J355" s="4" t="inlineStr">
        <is>
          <t>small media file, unsupported file, oversized file marker, provider setting</t>
        </is>
      </c>
      <c r="K355" s="4" t="inlineStr">
        <is>
          <t>Frontend browser smoke / installed provider smoke</t>
        </is>
      </c>
      <c r="L355" s="4" t="inlineStr">
        <is>
          <t>automated test output, smoke JSON, or manual evidence note</t>
        </is>
      </c>
      <c r="M355" s="4" t="inlineStr">
        <is>
          <t>Executed - Evidence Linked</t>
        </is>
      </c>
      <c r="N355" s="4" t="inlineStr">
        <is>
          <t>2026-06-23</t>
        </is>
      </c>
      <c r="O355" s="4" t="inlineStr">
        <is>
          <t>TR-20260622-080; TR-20260623-087; TR-20260623-197</t>
        </is>
      </c>
      <c r="P355" s="4" t="inlineStr">
        <is>
          <t>TR-20260622-080 [Passed, Frontend browser smoke with synthetic backend]: tmp/feature-story-work/frontend-browser-smoke-clean-current.json; terminal output in Codex run
TR-20260623-087 [Passed, Frontend browser smoke with synthetic backend]: tmp/feature-story-work/frontend-browser-smoke-file-actions-current.json; terminal output in Codex run
TR-20260623-197 [Passed, Current Tauri release smoke / installed File workflow]: tmp\feature-story-work\installed-file-workflow-smoke.json</t>
        </is>
      </c>
      <c r="Q355" s="4" t="inlineStr">
        <is>
          <t>Linked to existing Passed/Retest Passed run evidence. Non-happy-path links are keyword-matched and should be manually tightened over time.</t>
        </is>
      </c>
    </row>
    <row r="356">
      <c r="A356" s="4" t="inlineStr">
        <is>
          <t>TS-FILE-001-INV</t>
        </is>
      </c>
      <c r="B356" s="4" t="inlineStr">
        <is>
          <t>FILE-001</t>
        </is>
      </c>
      <c r="C356" s="4" t="inlineStr">
        <is>
          <t>File select and drag/drop</t>
        </is>
      </c>
      <c r="D356" s="4" t="inlineStr">
        <is>
          <t>File</t>
        </is>
      </c>
      <c r="E356" s="4" t="inlineStr">
        <is>
          <t>Invalid Input</t>
        </is>
      </c>
      <c r="F356" s="4" t="inlineStr">
        <is>
          <t>File select and drag/drop rejects malformed or unsupported input</t>
        </is>
      </c>
      <c r="G356" s="4" t="inlineStr">
        <is>
          <t>Evidence context: Installed app smoke Relevant surface: POST /api/file/transcribe Fault or invalid data injection is available without exposing secrets. Provider/network credentials are available for real-provider variants.</t>
        </is>
      </c>
      <c r="H356" s="4" t="inlineStr">
        <is>
          <t>Open Import File page; submit malformed, unsupported, or incomplete input; verify the action is rejected safely. Story: As a user I can upload audio or video files by selecting or dropping them.</t>
        </is>
      </c>
      <c r="I356" s="4" t="inlineStr">
        <is>
          <t>The upload area accepts supported files, shows selected metadata, and blocks unsupported interactions with readable feedback. Invalid input is rejected with a readable message and no unintended side effects.</t>
        </is>
      </c>
      <c r="J356" s="4" t="inlineStr">
        <is>
          <t>small media file, unsupported file, oversized file marker, provider setting</t>
        </is>
      </c>
      <c r="K356" s="4" t="inlineStr">
        <is>
          <t>Frontend browser smoke / installed provider smoke</t>
        </is>
      </c>
      <c r="L356" s="4" t="inlineStr">
        <is>
          <t>automated test output, smoke JSON, or manual evidence note</t>
        </is>
      </c>
      <c r="M356" s="4" t="inlineStr">
        <is>
          <t>Executed - Evidence Linked</t>
        </is>
      </c>
      <c r="N356" s="4" t="inlineStr">
        <is>
          <t>2026-06-23</t>
        </is>
      </c>
      <c r="O356" s="4" t="inlineStr">
        <is>
          <t>TR-20260622-080; TR-20260623-087</t>
        </is>
      </c>
      <c r="P356" s="4" t="inlineStr">
        <is>
          <t>TR-20260622-080 [Passed, Frontend browser smoke with synthetic backend]: tmp/feature-story-work/frontend-browser-smoke-clean-current.json; terminal output in Codex run
TR-20260623-087 [Passed, Frontend browser smoke with synthetic backend]: tmp/feature-story-work/frontend-browser-smoke-file-actions-current.json; terminal output in Codex run</t>
        </is>
      </c>
      <c r="Q356" s="4" t="inlineStr">
        <is>
          <t>Linked to existing Passed/Retest Passed run evidence. Non-happy-path links are keyword-matched and should be manually tightened over time.</t>
        </is>
      </c>
    </row>
    <row r="357">
      <c r="A357" s="4" t="inlineStr">
        <is>
          <t>TS-FILE-001-SEC</t>
        </is>
      </c>
      <c r="B357" s="4" t="inlineStr">
        <is>
          <t>FILE-001</t>
        </is>
      </c>
      <c r="C357" s="4" t="inlineStr">
        <is>
          <t>File select and drag/drop</t>
        </is>
      </c>
      <c r="D357" s="4" t="inlineStr">
        <is>
          <t>File</t>
        </is>
      </c>
      <c r="E357" s="4" t="inlineStr">
        <is>
          <t>Permission/Security</t>
        </is>
      </c>
      <c r="F357" s="4" t="inlineStr">
        <is>
          <t>File select and drag/drop respects auth, token, redaction, and permission rules</t>
        </is>
      </c>
      <c r="G357" s="4" t="inlineStr">
        <is>
          <t>Evidence context: Installed app smoke Relevant surface: POST /api/file/transcribe Run with missing/invalid token or unavailable permission where applicable. Provider/network credentials are available for real-provider variants.</t>
        </is>
      </c>
      <c r="H357" s="4" t="inlineStr">
        <is>
          <t>Call or use Import File page without required token/permission or with sensitive data present; inspect redaction and access behavior. Story: As a user I can upload audio or video files by selecting or dropping them.</t>
        </is>
      </c>
      <c r="I357" s="4" t="inlineStr">
        <is>
          <t>The upload area accepts supported files, shows selected metadata, and blocks unsupported interactions with readable feedback. Protected access is denied or redacted exactly as designed; public endpoints remain public where intended.</t>
        </is>
      </c>
      <c r="J357" s="4" t="inlineStr">
        <is>
          <t>small media file, unsupported file, oversized file marker, provider setting</t>
        </is>
      </c>
      <c r="K357" s="4" t="inlineStr">
        <is>
          <t>Frontend browser smoke / installed provider smoke</t>
        </is>
      </c>
      <c r="L357" s="4" t="inlineStr">
        <is>
          <t>HTTP status/log/redaction assertion or security test output</t>
        </is>
      </c>
      <c r="M357" s="4" t="inlineStr">
        <is>
          <t>Executed - Evidence Linked</t>
        </is>
      </c>
      <c r="N357" s="4" t="inlineStr">
        <is>
          <t>2026-06-23</t>
        </is>
      </c>
      <c r="O357" s="4" t="inlineStr">
        <is>
          <t>TR-20260622-080; TR-20260623-087; TR-20260623-197</t>
        </is>
      </c>
      <c r="P357" s="4" t="inlineStr">
        <is>
          <t>TR-20260622-080 [Passed, Frontend browser smoke with synthetic backend]: tmp/feature-story-work/frontend-browser-smoke-clean-current.json; terminal output in Codex run
TR-20260623-087 [Passed, Frontend browser smoke with synthetic backend]: tmp/feature-story-work/frontend-browser-smoke-file-actions-current.json; terminal output in Codex run
TR-20260623-197 [Passed, Current Tauri release smoke / installed File workflow]: tmp\feature-story-work\installed-file-workflow-smoke.json</t>
        </is>
      </c>
      <c r="Q357" s="4" t="inlineStr">
        <is>
          <t>Linked to existing Passed/Retest Passed run evidence. Non-happy-path links are keyword-matched and should be manually tightened over time.</t>
        </is>
      </c>
    </row>
    <row r="358">
      <c r="A358" s="4" t="inlineStr">
        <is>
          <t>TS-FILE-001-PERF</t>
        </is>
      </c>
      <c r="B358" s="4" t="inlineStr">
        <is>
          <t>FILE-001</t>
        </is>
      </c>
      <c r="C358" s="4" t="inlineStr">
        <is>
          <t>File select and drag/drop</t>
        </is>
      </c>
      <c r="D358" s="4" t="inlineStr">
        <is>
          <t>File</t>
        </is>
      </c>
      <c r="E358" s="4" t="inlineStr">
        <is>
          <t>Performance</t>
        </is>
      </c>
      <c r="F358" s="4" t="inlineStr">
        <is>
          <t>File select and drag/drop remains responsive within expected runtime constraints</t>
        </is>
      </c>
      <c r="G358" s="4" t="inlineStr">
        <is>
          <t>Evidence context: Installed app smoke Relevant surface: POST /api/file/transcribe Use current performance threshold or smoke timeout for this area. Provider/network credentials are available for real-provider variants.</t>
        </is>
      </c>
      <c r="H358" s="4" t="inlineStr">
        <is>
          <t>Open Import File page; repeat the primary workflow or load the largest practical synthetic data set; measure responsiveness and timeout behavior. Story: As a user I can upload audio or video files by selecting or dropping them.</t>
        </is>
      </c>
      <c r="I358" s="4" t="inlineStr">
        <is>
          <t>The upload area accepts supported files, shows selected metadata, and blocks unsupported interactions with readable feedback. The workflow remains within the relevant smoke timeout or measured performance threshold.</t>
        </is>
      </c>
      <c r="J358" s="4" t="inlineStr">
        <is>
          <t>small media file, unsupported file, oversized file marker, provider setting</t>
        </is>
      </c>
      <c r="K358" s="4" t="inlineStr">
        <is>
          <t>Frontend browser smoke / installed provider smoke</t>
        </is>
      </c>
      <c r="L358" s="4" t="inlineStr">
        <is>
          <t>timing report, smoke JSON, or performance trace</t>
        </is>
      </c>
      <c r="M358" s="4" t="inlineStr">
        <is>
          <t>Executed - Evidence Linked</t>
        </is>
      </c>
      <c r="N358" s="4" t="inlineStr">
        <is>
          <t>2026-06-23</t>
        </is>
      </c>
      <c r="O358" s="4" t="inlineStr">
        <is>
          <t>TR-20260622-080; TR-20260623-087; TR-20260623-197</t>
        </is>
      </c>
      <c r="P358" s="4" t="inlineStr">
        <is>
          <t>TR-20260622-080 [Passed, Frontend browser smoke with synthetic backend]: tmp/feature-story-work/frontend-browser-smoke-clean-current.json; terminal output in Codex run
TR-20260623-087 [Passed, Frontend browser smoke with synthetic backend]: tmp/feature-story-work/frontend-browser-smoke-file-actions-current.json; terminal output in Codex run
TR-20260623-197 [Passed, Current Tauri release smoke / installed File workflow]: tmp\feature-story-work\installed-file-workflow-smoke.json</t>
        </is>
      </c>
      <c r="Q358" s="4" t="inlineStr">
        <is>
          <t>Linked to existing Passed/Retest Passed run evidence. Non-happy-path links are keyword-matched and should be manually tightened over time.</t>
        </is>
      </c>
    </row>
    <row r="359">
      <c r="A359" s="4" t="inlineStr">
        <is>
          <t>TS-FILE-001-MOB</t>
        </is>
      </c>
      <c r="B359" s="4" t="inlineStr">
        <is>
          <t>FILE-001</t>
        </is>
      </c>
      <c r="C359" s="4" t="inlineStr">
        <is>
          <t>File select and drag/drop</t>
        </is>
      </c>
      <c r="D359" s="4" t="inlineStr">
        <is>
          <t>File</t>
        </is>
      </c>
      <c r="E359" s="4" t="inlineStr">
        <is>
          <t>Mobile/Responsive</t>
        </is>
      </c>
      <c r="F359" s="4" t="inlineStr">
        <is>
          <t>File select and drag/drop remains usable on narrow/mobile viewport</t>
        </is>
      </c>
      <c r="G359" s="4" t="inlineStr">
        <is>
          <t>Evidence context: Installed app smoke Relevant surface: POST /api/file/transcribe Provider/network credentials are available for real-provider variants.</t>
        </is>
      </c>
      <c r="H359" s="4" t="inlineStr">
        <is>
          <t>Render Import File page in a narrow viewport; perform the same primary workflow without desktop-only assumptions. Story: As a user I can upload audio or video files by selecting or dropping them.</t>
        </is>
      </c>
      <c r="I359" s="4" t="inlineStr">
        <is>
          <t>The upload area accepts supported files, shows selected metadata, and blocks unsupported interactions with readable feedback. Controls remain visible, tappable, and semantically equivalent to desktop behavior.</t>
        </is>
      </c>
      <c r="J359" s="4" t="inlineStr">
        <is>
          <t>small media file, unsupported file, oversized file marker, provider setting</t>
        </is>
      </c>
      <c r="K359" s="4" t="inlineStr">
        <is>
          <t>Frontend browser smoke / installed provider smoke</t>
        </is>
      </c>
      <c r="L359" s="4" t="inlineStr">
        <is>
          <t>mobile viewport screenshot or browser smoke JSON</t>
        </is>
      </c>
      <c r="M359" s="4" t="inlineStr">
        <is>
          <t>Executed - Evidence Linked</t>
        </is>
      </c>
      <c r="N359" s="4" t="inlineStr">
        <is>
          <t>2026-06-23</t>
        </is>
      </c>
      <c r="O359" s="4" t="inlineStr">
        <is>
          <t>TR-20260623-105</t>
        </is>
      </c>
      <c r="P359" s="4" t="inlineStr">
        <is>
          <t>TR-20260623-105 [Passed, local Chromium mobile viewport]: tmp\feature-story-work\frontend-browser-smoke-mobile-route-layouts-current.json</t>
        </is>
      </c>
      <c r="Q359" s="4" t="inlineStr">
        <is>
          <t>Linked to existing Passed/Retest Passed run evidence. Non-happy-path links are keyword-matched and should be manually tightened over time.</t>
        </is>
      </c>
    </row>
    <row r="360">
      <c r="A360" s="4" t="inlineStr">
        <is>
          <t>TS-FILE-002-HP</t>
        </is>
      </c>
      <c r="B360" s="4" t="inlineStr">
        <is>
          <t>FILE-002</t>
        </is>
      </c>
      <c r="C360" s="4" t="inlineStr">
        <is>
          <t>Upload limit hint</t>
        </is>
      </c>
      <c r="D360" s="4" t="inlineStr">
        <is>
          <t>File</t>
        </is>
      </c>
      <c r="E360" s="4" t="inlineStr">
        <is>
          <t>Happy Path</t>
        </is>
      </c>
      <c r="F360" s="4" t="inlineStr">
        <is>
          <t>Upload limit hint completes through the normal user workflow</t>
        </is>
      </c>
      <c r="G360" s="4" t="inlineStr">
        <is>
          <t>Evidence context: Installed app smoke Relevant surface: GET /api/settings Provider/network credentials are available for real-provider variants.</t>
        </is>
      </c>
      <c r="H360" s="4" t="inlineStr">
        <is>
          <t>Open Import File page; perform the primary action described by the user story; observe completion state. Story: As a user I understand file-size limits before upload.</t>
        </is>
      </c>
      <c r="I360" s="4" t="inlineStr">
        <is>
          <t>The page loads provider-specific upload limits and displays a useful hint based on current settings. The expected behavior completes with no critical console/runtime errors.</t>
        </is>
      </c>
      <c r="J360" s="4" t="inlineStr">
        <is>
          <t>small media file, unsupported file, oversized file marker, provider setting</t>
        </is>
      </c>
      <c r="K360" s="4" t="inlineStr">
        <is>
          <t>Frontend browser smoke / installed provider smoke</t>
        </is>
      </c>
      <c r="L360" s="4" t="inlineStr">
        <is>
          <t>Installed app smoke</t>
        </is>
      </c>
      <c r="M360" s="4" t="inlineStr">
        <is>
          <t>Executed - Evidence Linked</t>
        </is>
      </c>
      <c r="N360" s="4" t="inlineStr">
        <is>
          <t>2026-06-23</t>
        </is>
      </c>
      <c r="O360" s="4" t="inlineStr">
        <is>
          <t>TR-20260623-087; TR-20260623-105; TR-20260623-190</t>
        </is>
      </c>
      <c r="P360" s="4" t="inlineStr">
        <is>
          <t>TR-20260623-087 [Passed, Frontend browser smoke with synthetic backend]: tmp/feature-story-work/frontend-browser-smoke-file-actions-current.json; terminal output in Codex run
TR-20260623-105 [Passed, local Chromium mobile viewport]: tmp\feature-story-work\frontend-browser-smoke-mobile-route-layouts-current.json
TR-20260623-190 [Passed, Current Tauri release smoke / installed File upload-limit hint]: tmp\feature-story-work\installed-file-upload-limit-hint-smoke.json</t>
        </is>
      </c>
      <c r="Q360" s="4" t="inlineStr">
        <is>
          <t>Linked to existing Passed/Retest Passed run evidence. Non-happy-path links are keyword-matched and should be manually tightened over time.</t>
        </is>
      </c>
    </row>
    <row r="361">
      <c r="A361" s="4" t="inlineStr">
        <is>
          <t>TS-FILE-002-ERR</t>
        </is>
      </c>
      <c r="B361" s="4" t="inlineStr">
        <is>
          <t>FILE-002</t>
        </is>
      </c>
      <c r="C361" s="4" t="inlineStr">
        <is>
          <t>Upload limit hint</t>
        </is>
      </c>
      <c r="D361" s="4" t="inlineStr">
        <is>
          <t>File</t>
        </is>
      </c>
      <c r="E361" s="4" t="inlineStr">
        <is>
          <t>Error Path</t>
        </is>
      </c>
      <c r="F361" s="4" t="inlineStr">
        <is>
          <t>Upload limit hint surfaces a recoverable failure state</t>
        </is>
      </c>
      <c r="G361" s="4" t="inlineStr">
        <is>
          <t>Evidence context: Installed app smoke Relevant surface: GET /api/settings Fault or invalid data injection is available without exposing secrets. Provider/network credentials are available for real-provider variants.</t>
        </is>
      </c>
      <c r="H361" s="4" t="inlineStr">
        <is>
          <t>Open Import File page; trigger a controlled backend/provider/runtime failure; verify visible recovery/error handling. Story: As a user I understand file-size limits before upload.</t>
        </is>
      </c>
      <c r="I361" s="4" t="inlineStr">
        <is>
          <t>The page loads provider-specific upload limits and displays a useful hint based on current settings. The user sees a clear error or retry state; no orphaned job, process, or stale UI remains.</t>
        </is>
      </c>
      <c r="J361" s="4" t="inlineStr">
        <is>
          <t>small media file, unsupported file, oversized file marker, provider setting</t>
        </is>
      </c>
      <c r="K361" s="4" t="inlineStr">
        <is>
          <t>Frontend browser smoke / installed provider smoke</t>
        </is>
      </c>
      <c r="L361" s="4" t="inlineStr">
        <is>
          <t>provider-backed smoke JSON with non-empty transcript/summary or provider-specific error evidence</t>
        </is>
      </c>
      <c r="M361" s="4" t="inlineStr">
        <is>
          <t>Executed - Evidence Linked</t>
        </is>
      </c>
      <c r="N361" s="4" t="inlineStr">
        <is>
          <t>2026-06-23</t>
        </is>
      </c>
      <c r="O361" s="4" t="inlineStr">
        <is>
          <t>TR-20260623-087</t>
        </is>
      </c>
      <c r="P361" s="4" t="inlineStr">
        <is>
          <t>TR-20260623-087 [Passed, Frontend browser smoke with synthetic backend]: tmp/feature-story-work/frontend-browser-smoke-file-actions-current.json; terminal output in Codex run</t>
        </is>
      </c>
      <c r="Q361" s="4" t="inlineStr">
        <is>
          <t>Linked to existing Passed/Retest Passed run evidence. Non-happy-path links are keyword-matched and should be manually tightened over time.</t>
        </is>
      </c>
    </row>
    <row r="362">
      <c r="A362" s="4" t="inlineStr">
        <is>
          <t>TS-FILE-002-BND</t>
        </is>
      </c>
      <c r="B362" s="4" t="inlineStr">
        <is>
          <t>FILE-002</t>
        </is>
      </c>
      <c r="C362" s="4" t="inlineStr">
        <is>
          <t>Upload limit hint</t>
        </is>
      </c>
      <c r="D362" s="4" t="inlineStr">
        <is>
          <t>File</t>
        </is>
      </c>
      <c r="E362" s="4" t="inlineStr">
        <is>
          <t>Boundary Condition</t>
        </is>
      </c>
      <c r="F362" s="4" t="inlineStr">
        <is>
          <t>Upload limit hint handles documented limits and empty states</t>
        </is>
      </c>
      <c r="G362" s="4" t="inlineStr">
        <is>
          <t>Evidence context: Installed app smoke Relevant surface: GET /api/settings Provider/network credentials are available for real-provider variants.</t>
        </is>
      </c>
      <c r="H362" s="4" t="inlineStr">
        <is>
          <t>Open Import File page; exercise empty, minimum, maximum, and pagination/limit states relevant to the feature. Story: As a user I understand file-size limits before upload.</t>
        </is>
      </c>
      <c r="I362" s="4" t="inlineStr">
        <is>
          <t>The page loads provider-specific upload limits and displays a useful hint based on current settings. Limits, empty states, and boundary values render correctly without data loss.</t>
        </is>
      </c>
      <c r="J362" s="4" t="inlineStr">
        <is>
          <t>small media file, unsupported file, oversized file marker, provider setting</t>
        </is>
      </c>
      <c r="K362" s="4" t="inlineStr">
        <is>
          <t>Frontend browser smoke / installed provider smoke</t>
        </is>
      </c>
      <c r="L362" s="4" t="inlineStr">
        <is>
          <t>automated test output, smoke JSON, or manual evidence note</t>
        </is>
      </c>
      <c r="M362" s="4" t="inlineStr">
        <is>
          <t>Executed - Evidence Linked</t>
        </is>
      </c>
      <c r="N362" s="4" t="inlineStr">
        <is>
          <t>2026-06-23</t>
        </is>
      </c>
      <c r="O362" s="4" t="inlineStr">
        <is>
          <t>TR-20260623-087; TR-20260623-190</t>
        </is>
      </c>
      <c r="P362" s="4" t="inlineStr">
        <is>
          <t>TR-20260623-087 [Passed, Frontend browser smoke with synthetic backend]: tmp/feature-story-work/frontend-browser-smoke-file-actions-current.json; terminal output in Codex run
TR-20260623-190 [Passed, Current Tauri release smoke / installed File upload-limit hint]: tmp\feature-story-work\installed-file-upload-limit-hint-smoke.json</t>
        </is>
      </c>
      <c r="Q362" s="4" t="inlineStr">
        <is>
          <t>Linked to existing Passed/Retest Passed run evidence. Non-happy-path links are keyword-matched and should be manually tightened over time.</t>
        </is>
      </c>
    </row>
    <row r="363">
      <c r="A363" s="4" t="inlineStr">
        <is>
          <t>TS-FILE-002-INV</t>
        </is>
      </c>
      <c r="B363" s="4" t="inlineStr">
        <is>
          <t>FILE-002</t>
        </is>
      </c>
      <c r="C363" s="4" t="inlineStr">
        <is>
          <t>Upload limit hint</t>
        </is>
      </c>
      <c r="D363" s="4" t="inlineStr">
        <is>
          <t>File</t>
        </is>
      </c>
      <c r="E363" s="4" t="inlineStr">
        <is>
          <t>Invalid Input</t>
        </is>
      </c>
      <c r="F363" s="4" t="inlineStr">
        <is>
          <t>Upload limit hint rejects malformed or unsupported input</t>
        </is>
      </c>
      <c r="G363" s="4" t="inlineStr">
        <is>
          <t>Evidence context: Installed app smoke Relevant surface: GET /api/settings Fault or invalid data injection is available without exposing secrets. Provider/network credentials are available for real-provider variants.</t>
        </is>
      </c>
      <c r="H363" s="4" t="inlineStr">
        <is>
          <t>Open Import File page; submit malformed, unsupported, or incomplete input; verify the action is rejected safely. Story: As a user I understand file-size limits before upload.</t>
        </is>
      </c>
      <c r="I363" s="4" t="inlineStr">
        <is>
          <t>The page loads provider-specific upload limits and displays a useful hint based on current settings. Invalid input is rejected with a readable message and no unintended side effects.</t>
        </is>
      </c>
      <c r="J363" s="4" t="inlineStr">
        <is>
          <t>small media file, unsupported file, oversized file marker, provider setting</t>
        </is>
      </c>
      <c r="K363" s="4" t="inlineStr">
        <is>
          <t>Frontend browser smoke / installed provider smoke</t>
        </is>
      </c>
      <c r="L363" s="4" t="inlineStr">
        <is>
          <t>automated test output, smoke JSON, or manual evidence note</t>
        </is>
      </c>
      <c r="M363" s="4" t="inlineStr">
        <is>
          <t>Executed - Evidence Linked</t>
        </is>
      </c>
      <c r="N363" s="4" t="inlineStr">
        <is>
          <t>2026-06-23</t>
        </is>
      </c>
      <c r="O363" s="4" t="inlineStr">
        <is>
          <t>TR-20260623-087</t>
        </is>
      </c>
      <c r="P363" s="4" t="inlineStr">
        <is>
          <t>TR-20260623-087 [Passed, Frontend browser smoke with synthetic backend]: tmp/feature-story-work/frontend-browser-smoke-file-actions-current.json; terminal output in Codex run</t>
        </is>
      </c>
      <c r="Q363" s="4" t="inlineStr">
        <is>
          <t>Linked to existing Passed/Retest Passed run evidence. Non-happy-path links are keyword-matched and should be manually tightened over time.</t>
        </is>
      </c>
    </row>
    <row r="364">
      <c r="A364" s="4" t="inlineStr">
        <is>
          <t>TS-FILE-002-SEC</t>
        </is>
      </c>
      <c r="B364" s="4" t="inlineStr">
        <is>
          <t>FILE-002</t>
        </is>
      </c>
      <c r="C364" s="4" t="inlineStr">
        <is>
          <t>Upload limit hint</t>
        </is>
      </c>
      <c r="D364" s="4" t="inlineStr">
        <is>
          <t>File</t>
        </is>
      </c>
      <c r="E364" s="4" t="inlineStr">
        <is>
          <t>Permission/Security</t>
        </is>
      </c>
      <c r="F364" s="4" t="inlineStr">
        <is>
          <t>Upload limit hint respects auth, token, redaction, and permission rules</t>
        </is>
      </c>
      <c r="G364" s="4" t="inlineStr">
        <is>
          <t>Evidence context: Installed app smoke Relevant surface: GET /api/settings Run with missing/invalid token or unavailable permission where applicable. Provider/network credentials are available for real-provider variants.</t>
        </is>
      </c>
      <c r="H364" s="4" t="inlineStr">
        <is>
          <t>Call or use Import File page without required token/permission or with sensitive data present; inspect redaction and access behavior. Story: As a user I understand file-size limits before upload.</t>
        </is>
      </c>
      <c r="I364" s="4" t="inlineStr">
        <is>
          <t>The page loads provider-specific upload limits and displays a useful hint based on current settings. Protected access is denied or redacted exactly as designed; public endpoints remain public where intended.</t>
        </is>
      </c>
      <c r="J364" s="4" t="inlineStr">
        <is>
          <t>small media file, unsupported file, oversized file marker, provider setting</t>
        </is>
      </c>
      <c r="K364" s="4" t="inlineStr">
        <is>
          <t>Frontend browser smoke / installed provider smoke</t>
        </is>
      </c>
      <c r="L364" s="4" t="inlineStr">
        <is>
          <t>HTTP status/log/redaction assertion or security test output</t>
        </is>
      </c>
      <c r="M364" s="4" t="inlineStr">
        <is>
          <t>Executed - Evidence Linked</t>
        </is>
      </c>
      <c r="N364" s="4" t="inlineStr">
        <is>
          <t>2026-06-23</t>
        </is>
      </c>
      <c r="O364" s="4" t="inlineStr">
        <is>
          <t>TR-20260623-087</t>
        </is>
      </c>
      <c r="P364" s="4" t="inlineStr">
        <is>
          <t>TR-20260623-087 [Passed, Frontend browser smoke with synthetic backend]: tmp/feature-story-work/frontend-browser-smoke-file-actions-current.json; terminal output in Codex run</t>
        </is>
      </c>
      <c r="Q364" s="4" t="inlineStr">
        <is>
          <t>Linked to existing Passed/Retest Passed run evidence. Non-happy-path links are keyword-matched and should be manually tightened over time.</t>
        </is>
      </c>
    </row>
    <row r="365">
      <c r="A365" s="4" t="inlineStr">
        <is>
          <t>TS-FILE-002-PERF</t>
        </is>
      </c>
      <c r="B365" s="4" t="inlineStr">
        <is>
          <t>FILE-002</t>
        </is>
      </c>
      <c r="C365" s="4" t="inlineStr">
        <is>
          <t>Upload limit hint</t>
        </is>
      </c>
      <c r="D365" s="4" t="inlineStr">
        <is>
          <t>File</t>
        </is>
      </c>
      <c r="E365" s="4" t="inlineStr">
        <is>
          <t>Performance</t>
        </is>
      </c>
      <c r="F365" s="4" t="inlineStr">
        <is>
          <t>Upload limit hint remains responsive within expected runtime constraints</t>
        </is>
      </c>
      <c r="G365" s="4" t="inlineStr">
        <is>
          <t>Evidence context: Installed app smoke Relevant surface: GET /api/settings Use current performance threshold or smoke timeout for this area. Provider/network credentials are available for real-provider variants.</t>
        </is>
      </c>
      <c r="H365" s="4" t="inlineStr">
        <is>
          <t>Open Import File page; repeat the primary workflow or load the largest practical synthetic data set; measure responsiveness and timeout behavior. Story: As a user I understand file-size limits before upload.</t>
        </is>
      </c>
      <c r="I365" s="4" t="inlineStr">
        <is>
          <t>The page loads provider-specific upload limits and displays a useful hint based on current settings. The workflow remains within the relevant smoke timeout or measured performance threshold.</t>
        </is>
      </c>
      <c r="J365" s="4" t="inlineStr">
        <is>
          <t>small media file, unsupported file, oversized file marker, provider setting</t>
        </is>
      </c>
      <c r="K365" s="4" t="inlineStr">
        <is>
          <t>Frontend browser smoke / installed provider smoke</t>
        </is>
      </c>
      <c r="L365" s="4" t="inlineStr">
        <is>
          <t>timing report, smoke JSON, or performance trace</t>
        </is>
      </c>
      <c r="M365" s="4" t="inlineStr">
        <is>
          <t>Executed - Evidence Linked</t>
        </is>
      </c>
      <c r="N365" s="4" t="inlineStr">
        <is>
          <t>2026-06-23</t>
        </is>
      </c>
      <c r="O365" s="4" t="inlineStr">
        <is>
          <t>TR-20260623-087; TR-20260623-190</t>
        </is>
      </c>
      <c r="P365" s="4" t="inlineStr">
        <is>
          <t>TR-20260623-087 [Passed, Frontend browser smoke with synthetic backend]: tmp/feature-story-work/frontend-browser-smoke-file-actions-current.json; terminal output in Codex run
TR-20260623-190 [Passed, Current Tauri release smoke / installed File upload-limit hint]: tmp\feature-story-work\installed-file-upload-limit-hint-smoke.json</t>
        </is>
      </c>
      <c r="Q365" s="4" t="inlineStr">
        <is>
          <t>Linked to existing Passed/Retest Passed run evidence. Non-happy-path links are keyword-matched and should be manually tightened over time.</t>
        </is>
      </c>
    </row>
    <row r="366">
      <c r="A366" s="4" t="inlineStr">
        <is>
          <t>TS-FILE-002-MOB</t>
        </is>
      </c>
      <c r="B366" s="4" t="inlineStr">
        <is>
          <t>FILE-002</t>
        </is>
      </c>
      <c r="C366" s="4" t="inlineStr">
        <is>
          <t>Upload limit hint</t>
        </is>
      </c>
      <c r="D366" s="4" t="inlineStr">
        <is>
          <t>File</t>
        </is>
      </c>
      <c r="E366" s="4" t="inlineStr">
        <is>
          <t>Mobile/Responsive</t>
        </is>
      </c>
      <c r="F366" s="4" t="inlineStr">
        <is>
          <t>Upload limit hint remains usable on narrow/mobile viewport</t>
        </is>
      </c>
      <c r="G366" s="4" t="inlineStr">
        <is>
          <t>Evidence context: Installed app smoke Relevant surface: GET /api/settings Provider/network credentials are available for real-provider variants.</t>
        </is>
      </c>
      <c r="H366" s="4" t="inlineStr">
        <is>
          <t>Render Import File page in a narrow viewport; perform the same primary workflow without desktop-only assumptions. Story: As a user I understand file-size limits before upload.</t>
        </is>
      </c>
      <c r="I366" s="4" t="inlineStr">
        <is>
          <t>The page loads provider-specific upload limits and displays a useful hint based on current settings. Controls remain visible, tappable, and semantically equivalent to desktop behavior.</t>
        </is>
      </c>
      <c r="J366" s="4" t="inlineStr">
        <is>
          <t>small media file, unsupported file, oversized file marker, provider setting</t>
        </is>
      </c>
      <c r="K366" s="4" t="inlineStr">
        <is>
          <t>Frontend browser smoke / installed provider smoke</t>
        </is>
      </c>
      <c r="L366" s="4" t="inlineStr">
        <is>
          <t>mobile viewport screenshot or browser smoke JSON</t>
        </is>
      </c>
      <c r="M366" s="4" t="inlineStr">
        <is>
          <t>Executed - Evidence Linked</t>
        </is>
      </c>
      <c r="N366" s="4" t="inlineStr">
        <is>
          <t>2026-06-23</t>
        </is>
      </c>
      <c r="O366" s="4" t="inlineStr">
        <is>
          <t>TR-20260623-105</t>
        </is>
      </c>
      <c r="P366" s="4" t="inlineStr">
        <is>
          <t>TR-20260623-105 [Passed, local Chromium mobile viewport]: tmp\feature-story-work\frontend-browser-smoke-mobile-route-layouts-current.json</t>
        </is>
      </c>
      <c r="Q366" s="4" t="inlineStr">
        <is>
          <t>Linked to existing Passed/Retest Passed run evidence. Non-happy-path links are keyword-matched and should be manually tightened over time.</t>
        </is>
      </c>
    </row>
    <row r="367">
      <c r="A367" s="4" t="inlineStr">
        <is>
          <t>TS-FILE-003-HP</t>
        </is>
      </c>
      <c r="B367" s="4" t="inlineStr">
        <is>
          <t>FILE-003</t>
        </is>
      </c>
      <c r="C367" s="4" t="inlineStr">
        <is>
          <t>Upload progress</t>
        </is>
      </c>
      <c r="D367" s="4" t="inlineStr">
        <is>
          <t>File</t>
        </is>
      </c>
      <c r="E367" s="4" t="inlineStr">
        <is>
          <t>Happy Path</t>
        </is>
      </c>
      <c r="F367" s="4" t="inlineStr">
        <is>
          <t>Upload progress completes through the normal user workflow</t>
        </is>
      </c>
      <c r="G367" s="4" t="inlineStr">
        <is>
          <t>Evidence context: Installed app smoke Relevant surface: POST /api/file/transcribe Provider/network credentials are available for real-provider variants.</t>
        </is>
      </c>
      <c r="H367" s="4" t="inlineStr">
        <is>
          <t>Open Import File upload; perform the primary action described by the user story; observe completion state. Story: As a user I can see upload progress.</t>
        </is>
      </c>
      <c r="I367" s="4" t="inlineStr">
        <is>
          <t>XHR upload progress moves from 0-100 percent and then switches to server processing instead of appearing stuck. The expected behavior completes with no critical console/runtime errors.</t>
        </is>
      </c>
      <c r="J367" s="4" t="inlineStr">
        <is>
          <t>small media file, unsupported file, oversized file marker, provider setting</t>
        </is>
      </c>
      <c r="K367" s="4" t="inlineStr">
        <is>
          <t>Frontend browser smoke / installed provider smoke</t>
        </is>
      </c>
      <c r="L367" s="4" t="inlineStr">
        <is>
          <t>Installed app smoke</t>
        </is>
      </c>
      <c r="M367" s="4" t="inlineStr">
        <is>
          <t>Executed - Evidence Linked</t>
        </is>
      </c>
      <c r="N367" s="4" t="inlineStr">
        <is>
          <t>2026-06-23</t>
        </is>
      </c>
      <c r="O367" s="4" t="inlineStr">
        <is>
          <t>TR-20260623-103; TR-20260623-105; TR-20260623-114; TR-20260623-201</t>
        </is>
      </c>
      <c r="P367" s="4" t="inlineStr">
        <is>
          <t>TR-20260623-103 [Passed, Frontend and provider local contract gates]: terminal output in Codex run
TR-20260623-105 [Passed, local Chromium mobile viewport]: tmp\feature-story-work\frontend-browser-smoke-mobile-route-layouts-current.json
TR-20260623-114 [Passed, File upload progress boundary, invalid progress, and session security gate]: terminal output in Codex run
TR-20260623-201 [Passed, Static surface inventory audit / current worktree]: tmp\feature-story-work\surface-inventory-audit-20260623.json</t>
        </is>
      </c>
      <c r="Q367" s="4" t="inlineStr">
        <is>
          <t>Linked to existing Passed/Retest Passed run evidence. Non-happy-path links are keyword-matched and should be manually tightened over time.</t>
        </is>
      </c>
    </row>
    <row r="368">
      <c r="A368" s="4" t="inlineStr">
        <is>
          <t>TS-FILE-003-ERR</t>
        </is>
      </c>
      <c r="B368" s="4" t="inlineStr">
        <is>
          <t>FILE-003</t>
        </is>
      </c>
      <c r="C368" s="4" t="inlineStr">
        <is>
          <t>Upload progress</t>
        </is>
      </c>
      <c r="D368" s="4" t="inlineStr">
        <is>
          <t>File</t>
        </is>
      </c>
      <c r="E368" s="4" t="inlineStr">
        <is>
          <t>Error Path</t>
        </is>
      </c>
      <c r="F368" s="4" t="inlineStr">
        <is>
          <t>Upload progress surfaces a recoverable failure state</t>
        </is>
      </c>
      <c r="G368" s="4" t="inlineStr">
        <is>
          <t>Evidence context: Installed app smoke Relevant surface: POST /api/file/transcribe Fault or invalid data injection is available without exposing secrets. Provider/network credentials are available for real-provider variants.</t>
        </is>
      </c>
      <c r="H368" s="4" t="inlineStr">
        <is>
          <t>Open Import File upload; trigger a controlled backend/provider/runtime failure; verify visible recovery/error handling. Story: As a user I can see upload progress.</t>
        </is>
      </c>
      <c r="I368" s="4" t="inlineStr">
        <is>
          <t>XHR upload progress moves from 0-100 percent and then switches to server processing instead of appearing stuck. The user sees a clear error or retry state; no orphaned job, process, or stale UI remains.</t>
        </is>
      </c>
      <c r="J368" s="4" t="inlineStr">
        <is>
          <t>small media file, unsupported file, oversized file marker, provider setting</t>
        </is>
      </c>
      <c r="K368" s="4" t="inlineStr">
        <is>
          <t>Frontend browser smoke / installed provider smoke</t>
        </is>
      </c>
      <c r="L368" s="4" t="inlineStr">
        <is>
          <t>provider-backed smoke JSON with non-empty transcript/summary or provider-specific error evidence</t>
        </is>
      </c>
      <c r="M368" s="4" t="inlineStr">
        <is>
          <t>Executed - Evidence Linked</t>
        </is>
      </c>
      <c r="N368" s="4" t="inlineStr">
        <is>
          <t>2026-06-23</t>
        </is>
      </c>
      <c r="O368" s="4" t="inlineStr">
        <is>
          <t>TR-20260623-103; TR-20260623-201</t>
        </is>
      </c>
      <c r="P368" s="4" t="inlineStr">
        <is>
          <t>TR-20260623-103 [Passed, Frontend and provider local contract gates]: terminal output in Codex run
TR-20260623-201 [Passed, Static surface inventory audit / current worktree]: tmp\feature-story-work\surface-inventory-audit-20260623.json</t>
        </is>
      </c>
      <c r="Q368" s="4" t="inlineStr">
        <is>
          <t>Linked to existing Passed/Retest Passed run evidence. Non-happy-path links are keyword-matched and should be manually tightened over time.</t>
        </is>
      </c>
    </row>
    <row r="369">
      <c r="A369" s="4" t="inlineStr">
        <is>
          <t>TS-FILE-003-BND</t>
        </is>
      </c>
      <c r="B369" s="4" t="inlineStr">
        <is>
          <t>FILE-003</t>
        </is>
      </c>
      <c r="C369" s="4" t="inlineStr">
        <is>
          <t>Upload progress</t>
        </is>
      </c>
      <c r="D369" s="4" t="inlineStr">
        <is>
          <t>File</t>
        </is>
      </c>
      <c r="E369" s="4" t="inlineStr">
        <is>
          <t>Boundary Condition</t>
        </is>
      </c>
      <c r="F369" s="4" t="inlineStr">
        <is>
          <t>Upload progress handles documented limits and empty states</t>
        </is>
      </c>
      <c r="G369" s="4" t="inlineStr">
        <is>
          <t>Evidence context: Installed app smoke Relevant surface: POST /api/file/transcribe Provider/network credentials are available for real-provider variants.</t>
        </is>
      </c>
      <c r="H369" s="4" t="inlineStr">
        <is>
          <t>Open Import File upload; exercise empty, minimum, maximum, and pagination/limit states relevant to the feature. Story: As a user I can see upload progress.</t>
        </is>
      </c>
      <c r="I369" s="4" t="inlineStr">
        <is>
          <t>XHR upload progress moves from 0-100 percent and then switches to server processing instead of appearing stuck. Limits, empty states, and boundary values render correctly without data loss.</t>
        </is>
      </c>
      <c r="J369" s="4" t="inlineStr">
        <is>
          <t>small media file, unsupported file, oversized file marker, provider setting</t>
        </is>
      </c>
      <c r="K369" s="4" t="inlineStr">
        <is>
          <t>Frontend browser smoke / installed provider smoke</t>
        </is>
      </c>
      <c r="L369" s="4" t="inlineStr">
        <is>
          <t>automated test output, smoke JSON, or manual evidence note</t>
        </is>
      </c>
      <c r="M369" s="4" t="inlineStr">
        <is>
          <t>Executed - Evidence Linked</t>
        </is>
      </c>
      <c r="N369" s="4" t="inlineStr">
        <is>
          <t>2026-06-23</t>
        </is>
      </c>
      <c r="O369" s="4" t="inlineStr">
        <is>
          <t>TR-20260623-114</t>
        </is>
      </c>
      <c r="P369" s="4" t="inlineStr">
        <is>
          <t>TR-20260623-114 [Passed, File upload progress boundary, invalid progress, and session security gate]: terminal output in Codex run</t>
        </is>
      </c>
      <c r="Q369" s="4" t="inlineStr">
        <is>
          <t>Linked to existing Passed/Retest Passed run evidence. Non-happy-path links are keyword-matched and should be manually tightened over time.</t>
        </is>
      </c>
    </row>
    <row r="370">
      <c r="A370" s="4" t="inlineStr">
        <is>
          <t>TS-FILE-003-INV</t>
        </is>
      </c>
      <c r="B370" s="4" t="inlineStr">
        <is>
          <t>FILE-003</t>
        </is>
      </c>
      <c r="C370" s="4" t="inlineStr">
        <is>
          <t>Upload progress</t>
        </is>
      </c>
      <c r="D370" s="4" t="inlineStr">
        <is>
          <t>File</t>
        </is>
      </c>
      <c r="E370" s="4" t="inlineStr">
        <is>
          <t>Invalid Input</t>
        </is>
      </c>
      <c r="F370" s="4" t="inlineStr">
        <is>
          <t>Upload progress rejects malformed or unsupported input</t>
        </is>
      </c>
      <c r="G370" s="4" t="inlineStr">
        <is>
          <t>Evidence context: Installed app smoke Relevant surface: POST /api/file/transcribe Fault or invalid data injection is available without exposing secrets. Provider/network credentials are available for real-provider variants.</t>
        </is>
      </c>
      <c r="H370" s="4" t="inlineStr">
        <is>
          <t>Open Import File upload; submit malformed, unsupported, or incomplete input; verify the action is rejected safely. Story: As a user I can see upload progress.</t>
        </is>
      </c>
      <c r="I370" s="4" t="inlineStr">
        <is>
          <t>XHR upload progress moves from 0-100 percent and then switches to server processing instead of appearing stuck. Invalid input is rejected with a readable message and no unintended side effects.</t>
        </is>
      </c>
      <c r="J370" s="4" t="inlineStr">
        <is>
          <t>small media file, unsupported file, oversized file marker, provider setting</t>
        </is>
      </c>
      <c r="K370" s="4" t="inlineStr">
        <is>
          <t>Frontend browser smoke / installed provider smoke</t>
        </is>
      </c>
      <c r="L370" s="4" t="inlineStr">
        <is>
          <t>automated test output, smoke JSON, or manual evidence note</t>
        </is>
      </c>
      <c r="M370" s="4" t="inlineStr">
        <is>
          <t>Executed - Evidence Linked</t>
        </is>
      </c>
      <c r="N370" s="4" t="inlineStr">
        <is>
          <t>2026-06-23</t>
        </is>
      </c>
      <c r="O370" s="4" t="inlineStr">
        <is>
          <t>TR-20260623-114</t>
        </is>
      </c>
      <c r="P370" s="4" t="inlineStr">
        <is>
          <t>TR-20260623-114 [Passed, File upload progress boundary, invalid progress, and session security gate]: terminal output in Codex run</t>
        </is>
      </c>
      <c r="Q370" s="4" t="inlineStr">
        <is>
          <t>Linked to existing Passed/Retest Passed run evidence. Non-happy-path links are keyword-matched and should be manually tightened over time.</t>
        </is>
      </c>
    </row>
    <row r="371">
      <c r="A371" s="4" t="inlineStr">
        <is>
          <t>TS-FILE-003-SEC</t>
        </is>
      </c>
      <c r="B371" s="4" t="inlineStr">
        <is>
          <t>FILE-003</t>
        </is>
      </c>
      <c r="C371" s="4" t="inlineStr">
        <is>
          <t>Upload progress</t>
        </is>
      </c>
      <c r="D371" s="4" t="inlineStr">
        <is>
          <t>File</t>
        </is>
      </c>
      <c r="E371" s="4" t="inlineStr">
        <is>
          <t>Permission/Security</t>
        </is>
      </c>
      <c r="F371" s="4" t="inlineStr">
        <is>
          <t>Upload progress respects auth, token, redaction, and permission rules</t>
        </is>
      </c>
      <c r="G371" s="4" t="inlineStr">
        <is>
          <t>Evidence context: Installed app smoke Relevant surface: POST /api/file/transcribe Run with missing/invalid token or unavailable permission where applicable. Provider/network credentials are available for real-provider variants.</t>
        </is>
      </c>
      <c r="H371" s="4" t="inlineStr">
        <is>
          <t>Call or use Import File upload without required token/permission or with sensitive data present; inspect redaction and access behavior. Story: As a user I can see upload progress.</t>
        </is>
      </c>
      <c r="I371" s="4" t="inlineStr">
        <is>
          <t>XHR upload progress moves from 0-100 percent and then switches to server processing instead of appearing stuck. Protected access is denied or redacted exactly as designed; public endpoints remain public where intended.</t>
        </is>
      </c>
      <c r="J371" s="4" t="inlineStr">
        <is>
          <t>small media file, unsupported file, oversized file marker, provider setting</t>
        </is>
      </c>
      <c r="K371" s="4" t="inlineStr">
        <is>
          <t>Frontend browser smoke / installed provider smoke</t>
        </is>
      </c>
      <c r="L371" s="4" t="inlineStr">
        <is>
          <t>HTTP status/log/redaction assertion or security test output</t>
        </is>
      </c>
      <c r="M371" s="4" t="inlineStr">
        <is>
          <t>Executed - Evidence Linked</t>
        </is>
      </c>
      <c r="N371" s="4" t="inlineStr">
        <is>
          <t>2026-06-23</t>
        </is>
      </c>
      <c r="O371" s="4" t="inlineStr">
        <is>
          <t>TR-20260623-114</t>
        </is>
      </c>
      <c r="P371" s="4" t="inlineStr">
        <is>
          <t>TR-20260623-114 [Passed, File upload progress boundary, invalid progress, and session security gate]: terminal output in Codex run</t>
        </is>
      </c>
      <c r="Q371" s="4" t="inlineStr">
        <is>
          <t>Linked to existing Passed/Retest Passed run evidence. Non-happy-path links are keyword-matched and should be manually tightened over time.</t>
        </is>
      </c>
    </row>
    <row r="372">
      <c r="A372" s="4" t="inlineStr">
        <is>
          <t>TS-FILE-003-PERF</t>
        </is>
      </c>
      <c r="B372" s="4" t="inlineStr">
        <is>
          <t>FILE-003</t>
        </is>
      </c>
      <c r="C372" s="4" t="inlineStr">
        <is>
          <t>Upload progress</t>
        </is>
      </c>
      <c r="D372" s="4" t="inlineStr">
        <is>
          <t>File</t>
        </is>
      </c>
      <c r="E372" s="4" t="inlineStr">
        <is>
          <t>Performance</t>
        </is>
      </c>
      <c r="F372" s="4" t="inlineStr">
        <is>
          <t>Upload progress remains responsive within expected runtime constraints</t>
        </is>
      </c>
      <c r="G372" s="4" t="inlineStr">
        <is>
          <t>Evidence context: Installed app smoke Relevant surface: POST /api/file/transcribe Use current performance threshold or smoke timeout for this area. Provider/network credentials are available for real-provider variants.</t>
        </is>
      </c>
      <c r="H372" s="4" t="inlineStr">
        <is>
          <t>Open Import File upload; repeat the primary workflow or load the largest practical synthetic data set; measure responsiveness and timeout behavior. Story: As a user I can see upload progress.</t>
        </is>
      </c>
      <c r="I372" s="4" t="inlineStr">
        <is>
          <t>XHR upload progress moves from 0-100 percent and then switches to server processing instead of appearing stuck. The workflow remains within the relevant smoke timeout or measured performance threshold.</t>
        </is>
      </c>
      <c r="J372" s="4" t="inlineStr">
        <is>
          <t>small media file, unsupported file, oversized file marker, provider setting</t>
        </is>
      </c>
      <c r="K372" s="4" t="inlineStr">
        <is>
          <t>Frontend browser smoke / installed provider smoke</t>
        </is>
      </c>
      <c r="L372" s="4" t="inlineStr">
        <is>
          <t>timing report, smoke JSON, or performance trace</t>
        </is>
      </c>
      <c r="M372" s="4" t="inlineStr">
        <is>
          <t>Executed - Evidence Linked</t>
        </is>
      </c>
      <c r="N372" s="4" t="inlineStr">
        <is>
          <t>2026-06-23</t>
        </is>
      </c>
      <c r="O372" s="4" t="inlineStr">
        <is>
          <t>TR-20260623-103; TR-20260623-114</t>
        </is>
      </c>
      <c r="P372" s="4" t="inlineStr">
        <is>
          <t>TR-20260623-103 [Passed, Frontend and provider local contract gates]: terminal output in Codex run
TR-20260623-114 [Passed, File upload progress boundary, invalid progress, and session security gate]: terminal output in Codex run</t>
        </is>
      </c>
      <c r="Q372" s="4" t="inlineStr">
        <is>
          <t>Linked to existing Passed/Retest Passed run evidence. Non-happy-path links are keyword-matched and should be manually tightened over time.</t>
        </is>
      </c>
    </row>
    <row r="373">
      <c r="A373" s="4" t="inlineStr">
        <is>
          <t>TS-FILE-003-MOB</t>
        </is>
      </c>
      <c r="B373" s="4" t="inlineStr">
        <is>
          <t>FILE-003</t>
        </is>
      </c>
      <c r="C373" s="4" t="inlineStr">
        <is>
          <t>Upload progress</t>
        </is>
      </c>
      <c r="D373" s="4" t="inlineStr">
        <is>
          <t>File</t>
        </is>
      </c>
      <c r="E373" s="4" t="inlineStr">
        <is>
          <t>Mobile/Responsive</t>
        </is>
      </c>
      <c r="F373" s="4" t="inlineStr">
        <is>
          <t>Upload progress remains usable on narrow/mobile viewport</t>
        </is>
      </c>
      <c r="G373" s="4" t="inlineStr">
        <is>
          <t>Evidence context: Installed app smoke Relevant surface: POST /api/file/transcribe Provider/network credentials are available for real-provider variants.</t>
        </is>
      </c>
      <c r="H373" s="4" t="inlineStr">
        <is>
          <t>Render Import File upload in a narrow viewport; perform the same primary workflow without desktop-only assumptions. Story: As a user I can see upload progress.</t>
        </is>
      </c>
      <c r="I373" s="4" t="inlineStr">
        <is>
          <t>XHR upload progress moves from 0-100 percent and then switches to server processing instead of appearing stuck. Controls remain visible, tappable, and semantically equivalent to desktop behavior.</t>
        </is>
      </c>
      <c r="J373" s="4" t="inlineStr">
        <is>
          <t>small media file, unsupported file, oversized file marker, provider setting</t>
        </is>
      </c>
      <c r="K373" s="4" t="inlineStr">
        <is>
          <t>Frontend browser smoke / installed provider smoke</t>
        </is>
      </c>
      <c r="L373" s="4" t="inlineStr">
        <is>
          <t>mobile viewport screenshot or browser smoke JSON</t>
        </is>
      </c>
      <c r="M373" s="4" t="inlineStr">
        <is>
          <t>Executed - Evidence Linked</t>
        </is>
      </c>
      <c r="N373" s="4" t="inlineStr">
        <is>
          <t>2026-06-23</t>
        </is>
      </c>
      <c r="O373" s="4" t="inlineStr">
        <is>
          <t>TR-20260623-105</t>
        </is>
      </c>
      <c r="P373" s="4" t="inlineStr">
        <is>
          <t>TR-20260623-105 [Passed, local Chromium mobile viewport]: tmp\feature-story-work\frontend-browser-smoke-mobile-route-layouts-current.json</t>
        </is>
      </c>
      <c r="Q373" s="4" t="inlineStr">
        <is>
          <t>Linked to existing Passed/Retest Passed run evidence. Non-happy-path links are keyword-matched and should be manually tightened over time.</t>
        </is>
      </c>
    </row>
    <row r="374">
      <c r="A374" s="4" t="inlineStr">
        <is>
          <t>TS-FILE-004-HP</t>
        </is>
      </c>
      <c r="B374" s="4" t="inlineStr">
        <is>
          <t>FILE-004</t>
        </is>
      </c>
      <c r="C374" s="4" t="inlineStr">
        <is>
          <t>Media preparation</t>
        </is>
      </c>
      <c r="D374" s="4" t="inlineStr">
        <is>
          <t>File</t>
        </is>
      </c>
      <c r="E374" s="4" t="inlineStr">
        <is>
          <t>Happy Path</t>
        </is>
      </c>
      <c r="F374" s="4" t="inlineStr">
        <is>
          <t>Media preparation completes through the normal user workflow</t>
        </is>
      </c>
      <c r="G374" s="4" t="inlineStr">
        <is>
          <t>Evidence context: Installed app smoke Relevant surface: runtime/media_tools; ffmpeg_commands Provider/network credentials are available for real-provider variants.</t>
        </is>
      </c>
      <c r="H374" s="4" t="inlineStr">
        <is>
          <t>Open File upload; perform the primary action described by the user story; observe completion state. Story: As a user I can transcribe common media inputs.</t>
        </is>
      </c>
      <c r="I374" s="4" t="inlineStr">
        <is>
          <t>ffmpeg/ffprobe detect audio streams, transcode/extract as needed, and produce friendly codec/no-audio errors. The expected behavior completes with no critical console/runtime errors.</t>
        </is>
      </c>
      <c r="J374" s="4" t="inlineStr">
        <is>
          <t>small media file, unsupported file, oversized file marker, provider setting</t>
        </is>
      </c>
      <c r="K374" s="4" t="inlineStr">
        <is>
          <t>Frontend browser smoke / installed provider smoke</t>
        </is>
      </c>
      <c r="L374" s="4" t="inlineStr">
        <is>
          <t>Installed app smoke</t>
        </is>
      </c>
      <c r="M374" s="4" t="inlineStr">
        <is>
          <t>Executed - Evidence Linked</t>
        </is>
      </c>
      <c r="N374" s="4" t="inlineStr">
        <is>
          <t>2026-06-23</t>
        </is>
      </c>
      <c r="O374" s="4" t="inlineStr">
        <is>
          <t>TR-20260623-101; TR-20260623-105; TR-20260623-197</t>
        </is>
      </c>
      <c r="P374" s="4" t="inlineStr">
        <is>
          <t>TR-20260623-101 [Passed, Targeted local pytest regression]: terminal output in Codex run
TR-20260623-105 [Passed, local Chromium mobile viewport]: tmp\feature-story-work\frontend-browser-smoke-mobile-route-layouts-current.json
TR-20260623-197 [Passed, Current Tauri release smoke / installed File workflow]: tmp\feature-story-work\installed-file-workflow-smoke.json</t>
        </is>
      </c>
      <c r="Q374" s="4" t="inlineStr">
        <is>
          <t>Linked to existing Passed/Retest Passed run evidence. Non-happy-path links are keyword-matched and should be manually tightened over time.</t>
        </is>
      </c>
    </row>
    <row r="375">
      <c r="A375" s="4" t="inlineStr">
        <is>
          <t>TS-FILE-004-ERR</t>
        </is>
      </c>
      <c r="B375" s="4" t="inlineStr">
        <is>
          <t>FILE-004</t>
        </is>
      </c>
      <c r="C375" s="4" t="inlineStr">
        <is>
          <t>Media preparation</t>
        </is>
      </c>
      <c r="D375" s="4" t="inlineStr">
        <is>
          <t>File</t>
        </is>
      </c>
      <c r="E375" s="4" t="inlineStr">
        <is>
          <t>Error Path</t>
        </is>
      </c>
      <c r="F375" s="4" t="inlineStr">
        <is>
          <t>Media preparation surfaces a recoverable failure state</t>
        </is>
      </c>
      <c r="G375" s="4" t="inlineStr">
        <is>
          <t>Evidence context: Installed app smoke Relevant surface: runtime/media_tools; ffmpeg_commands Fault or invalid data injection is available without exposing secrets. Provider/network credentials are available for real-provider variants.</t>
        </is>
      </c>
      <c r="H375" s="4" t="inlineStr">
        <is>
          <t>Open File upload; trigger a controlled backend/provider/runtime failure; verify visible recovery/error handling. Story: As a user I can transcribe common media inputs.</t>
        </is>
      </c>
      <c r="I375" s="4" t="inlineStr">
        <is>
          <t>ffmpeg/ffprobe detect audio streams, transcode/extract as needed, and produce friendly codec/no-audio errors. The user sees a clear error or retry state; no orphaned job, process, or stale UI remains.</t>
        </is>
      </c>
      <c r="J375" s="4" t="inlineStr">
        <is>
          <t>small media file, unsupported file, oversized file marker, provider setting</t>
        </is>
      </c>
      <c r="K375" s="4" t="inlineStr">
        <is>
          <t>Frontend browser smoke / installed provider smoke</t>
        </is>
      </c>
      <c r="L375" s="4" t="inlineStr">
        <is>
          <t>provider-backed smoke JSON with non-empty transcript/summary or provider-specific error evidence</t>
        </is>
      </c>
      <c r="M375" s="4" t="inlineStr">
        <is>
          <t>Executed - Evidence Linked</t>
        </is>
      </c>
      <c r="N375" s="4" t="inlineStr">
        <is>
          <t>2026-06-23</t>
        </is>
      </c>
      <c r="O375" s="4" t="inlineStr">
        <is>
          <t>TR-20260623-101; TR-20260623-197</t>
        </is>
      </c>
      <c r="P375" s="4" t="inlineStr">
        <is>
          <t>TR-20260623-101 [Passed, Targeted local pytest regression]: terminal output in Codex run
TR-20260623-197 [Passed, Current Tauri release smoke / installed File workflow]: tmp\feature-story-work\installed-file-workflow-smoke.json</t>
        </is>
      </c>
      <c r="Q375" s="4" t="inlineStr">
        <is>
          <t>Linked to existing Passed/Retest Passed run evidence. Non-happy-path links are keyword-matched and should be manually tightened over time.</t>
        </is>
      </c>
    </row>
    <row r="376">
      <c r="A376" s="4" t="inlineStr">
        <is>
          <t>TS-FILE-004-BND</t>
        </is>
      </c>
      <c r="B376" s="4" t="inlineStr">
        <is>
          <t>FILE-004</t>
        </is>
      </c>
      <c r="C376" s="4" t="inlineStr">
        <is>
          <t>Media preparation</t>
        </is>
      </c>
      <c r="D376" s="4" t="inlineStr">
        <is>
          <t>File</t>
        </is>
      </c>
      <c r="E376" s="4" t="inlineStr">
        <is>
          <t>Boundary Condition</t>
        </is>
      </c>
      <c r="F376" s="4" t="inlineStr">
        <is>
          <t>Media preparation handles documented limits and empty states</t>
        </is>
      </c>
      <c r="G376" s="4" t="inlineStr">
        <is>
          <t>Evidence context: Installed app smoke Relevant surface: runtime/media_tools; ffmpeg_commands Provider/network credentials are available for real-provider variants.</t>
        </is>
      </c>
      <c r="H376" s="4" t="inlineStr">
        <is>
          <t>Open File upload; exercise empty, minimum, maximum, and pagination/limit states relevant to the feature. Story: As a user I can transcribe common media inputs.</t>
        </is>
      </c>
      <c r="I376" s="4" t="inlineStr">
        <is>
          <t>ffmpeg/ffprobe detect audio streams, transcode/extract as needed, and produce friendly codec/no-audio errors. Limits, empty states, and boundary values render correctly without data loss.</t>
        </is>
      </c>
      <c r="J376" s="4" t="inlineStr">
        <is>
          <t>small media file, unsupported file, oversized file marker, provider setting</t>
        </is>
      </c>
      <c r="K376" s="4" t="inlineStr">
        <is>
          <t>Frontend browser smoke / installed provider smoke</t>
        </is>
      </c>
      <c r="L376" s="4" t="inlineStr">
        <is>
          <t>automated test output, smoke JSON, or manual evidence note</t>
        </is>
      </c>
      <c r="M376" s="4" t="inlineStr">
        <is>
          <t>Executed - Evidence Linked</t>
        </is>
      </c>
      <c r="N376" s="4" t="inlineStr">
        <is>
          <t>2026-06-23</t>
        </is>
      </c>
      <c r="O376" s="4" t="inlineStr">
        <is>
          <t>TR-20260623-101; TR-20260623-197</t>
        </is>
      </c>
      <c r="P376" s="4" t="inlineStr">
        <is>
          <t>TR-20260623-101 [Passed, Targeted local pytest regression]: terminal output in Codex run
TR-20260623-197 [Passed, Current Tauri release smoke / installed File workflow]: tmp\feature-story-work\installed-file-workflow-smoke.json</t>
        </is>
      </c>
      <c r="Q376" s="4" t="inlineStr">
        <is>
          <t>Linked to existing Passed/Retest Passed run evidence. Non-happy-path links are keyword-matched and should be manually tightened over time.</t>
        </is>
      </c>
    </row>
    <row r="377">
      <c r="A377" s="4" t="inlineStr">
        <is>
          <t>TS-FILE-004-INV</t>
        </is>
      </c>
      <c r="B377" s="4" t="inlineStr">
        <is>
          <t>FILE-004</t>
        </is>
      </c>
      <c r="C377" s="4" t="inlineStr">
        <is>
          <t>Media preparation</t>
        </is>
      </c>
      <c r="D377" s="4" t="inlineStr">
        <is>
          <t>File</t>
        </is>
      </c>
      <c r="E377" s="4" t="inlineStr">
        <is>
          <t>Invalid Input</t>
        </is>
      </c>
      <c r="F377" s="4" t="inlineStr">
        <is>
          <t>Media preparation rejects malformed or unsupported input</t>
        </is>
      </c>
      <c r="G377" s="4" t="inlineStr">
        <is>
          <t>Evidence context: Installed app smoke Relevant surface: runtime/media_tools; ffmpeg_commands Fault or invalid data injection is available without exposing secrets. Provider/network credentials are available for real-provider variants.</t>
        </is>
      </c>
      <c r="H377" s="4" t="inlineStr">
        <is>
          <t>Open File upload; submit malformed, unsupported, or incomplete input; verify the action is rejected safely. Story: As a user I can transcribe common media inputs.</t>
        </is>
      </c>
      <c r="I377" s="4" t="inlineStr">
        <is>
          <t>ffmpeg/ffprobe detect audio streams, transcode/extract as needed, and produce friendly codec/no-audio errors. Invalid input is rejected with a readable message and no unintended side effects.</t>
        </is>
      </c>
      <c r="J377" s="4" t="inlineStr">
        <is>
          <t>small media file, unsupported file, oversized file marker, provider setting</t>
        </is>
      </c>
      <c r="K377" s="4" t="inlineStr">
        <is>
          <t>Frontend browser smoke / installed provider smoke</t>
        </is>
      </c>
      <c r="L377" s="4" t="inlineStr">
        <is>
          <t>automated test output, smoke JSON, or manual evidence note</t>
        </is>
      </c>
      <c r="M377" s="4" t="inlineStr">
        <is>
          <t>Executed - Evidence Linked</t>
        </is>
      </c>
      <c r="N377" s="4" t="inlineStr">
        <is>
          <t>2026-06-23</t>
        </is>
      </c>
      <c r="O377" s="4" t="inlineStr">
        <is>
          <t>TR-20260623-101</t>
        </is>
      </c>
      <c r="P377" s="4" t="inlineStr">
        <is>
          <t>TR-20260623-101 [Passed, Targeted local pytest regression]: terminal output in Codex run</t>
        </is>
      </c>
      <c r="Q377" s="4" t="inlineStr">
        <is>
          <t>Linked to existing Passed/Retest Passed run evidence. Non-happy-path links are keyword-matched and should be manually tightened over time.</t>
        </is>
      </c>
    </row>
    <row r="378">
      <c r="A378" s="4" t="inlineStr">
        <is>
          <t>TS-FILE-004-SEC</t>
        </is>
      </c>
      <c r="B378" s="4" t="inlineStr">
        <is>
          <t>FILE-004</t>
        </is>
      </c>
      <c r="C378" s="4" t="inlineStr">
        <is>
          <t>Media preparation</t>
        </is>
      </c>
      <c r="D378" s="4" t="inlineStr">
        <is>
          <t>File</t>
        </is>
      </c>
      <c r="E378" s="4" t="inlineStr">
        <is>
          <t>Permission/Security</t>
        </is>
      </c>
      <c r="F378" s="4" t="inlineStr">
        <is>
          <t>Media preparation respects auth, token, redaction, and permission rules</t>
        </is>
      </c>
      <c r="G378" s="4" t="inlineStr">
        <is>
          <t>Evidence context: Installed app smoke Relevant surface: runtime/media_tools; ffmpeg_commands Run with missing/invalid token or unavailable permission where applicable. Provider/network credentials are available for real-provider variants.</t>
        </is>
      </c>
      <c r="H378" s="4" t="inlineStr">
        <is>
          <t>Call or use File upload without required token/permission or with sensitive data present; inspect redaction and access behavior. Story: As a user I can transcribe common media inputs.</t>
        </is>
      </c>
      <c r="I378" s="4" t="inlineStr">
        <is>
          <t>ffmpeg/ffprobe detect audio streams, transcode/extract as needed, and produce friendly codec/no-audio errors. Protected access is denied or redacted exactly as designed; public endpoints remain public where intended.</t>
        </is>
      </c>
      <c r="J378" s="4" t="inlineStr">
        <is>
          <t>small media file, unsupported file, oversized file marker, provider setting</t>
        </is>
      </c>
      <c r="K378" s="4" t="inlineStr">
        <is>
          <t>Frontend browser smoke / installed provider smoke</t>
        </is>
      </c>
      <c r="L378" s="4" t="inlineStr">
        <is>
          <t>HTTP status/log/redaction assertion or security test output</t>
        </is>
      </c>
      <c r="M378" s="4" t="inlineStr">
        <is>
          <t>Executed - Evidence Linked</t>
        </is>
      </c>
      <c r="N378" s="4" t="inlineStr">
        <is>
          <t>2026-06-23</t>
        </is>
      </c>
      <c r="O378" s="4" t="inlineStr">
        <is>
          <t>TR-20260623-101; TR-20260623-197</t>
        </is>
      </c>
      <c r="P378" s="4" t="inlineStr">
        <is>
          <t>TR-20260623-101 [Passed, Targeted local pytest regression]: terminal output in Codex run
TR-20260623-197 [Passed, Current Tauri release smoke / installed File workflow]: tmp\feature-story-work\installed-file-workflow-smoke.json</t>
        </is>
      </c>
      <c r="Q378" s="4" t="inlineStr">
        <is>
          <t>Linked to existing Passed/Retest Passed run evidence. Non-happy-path links are keyword-matched and should be manually tightened over time.</t>
        </is>
      </c>
    </row>
    <row r="379">
      <c r="A379" s="4" t="inlineStr">
        <is>
          <t>TS-FILE-004-PERF</t>
        </is>
      </c>
      <c r="B379" s="4" t="inlineStr">
        <is>
          <t>FILE-004</t>
        </is>
      </c>
      <c r="C379" s="4" t="inlineStr">
        <is>
          <t>Media preparation</t>
        </is>
      </c>
      <c r="D379" s="4" t="inlineStr">
        <is>
          <t>File</t>
        </is>
      </c>
      <c r="E379" s="4" t="inlineStr">
        <is>
          <t>Performance</t>
        </is>
      </c>
      <c r="F379" s="4" t="inlineStr">
        <is>
          <t>Media preparation remains responsive within expected runtime constraints</t>
        </is>
      </c>
      <c r="G379" s="4" t="inlineStr">
        <is>
          <t>Evidence context: Installed app smoke Relevant surface: runtime/media_tools; ffmpeg_commands Use current performance threshold or smoke timeout for this area. Provider/network credentials are available for real-provider variants.</t>
        </is>
      </c>
      <c r="H379" s="4" t="inlineStr">
        <is>
          <t>Open File upload; repeat the primary workflow or load the largest practical synthetic data set; measure responsiveness and timeout behavior. Story: As a user I can transcribe common media inputs.</t>
        </is>
      </c>
      <c r="I379" s="4" t="inlineStr">
        <is>
          <t>ffmpeg/ffprobe detect audio streams, transcode/extract as needed, and produce friendly codec/no-audio errors. The workflow remains within the relevant smoke timeout or measured performance threshold.</t>
        </is>
      </c>
      <c r="J379" s="4" t="inlineStr">
        <is>
          <t>small media file, unsupported file, oversized file marker, provider setting</t>
        </is>
      </c>
      <c r="K379" s="4" t="inlineStr">
        <is>
          <t>Frontend browser smoke / installed provider smoke</t>
        </is>
      </c>
      <c r="L379" s="4" t="inlineStr">
        <is>
          <t>timing report, smoke JSON, or performance trace</t>
        </is>
      </c>
      <c r="M379" s="4" t="inlineStr">
        <is>
          <t>Executed - Evidence Linked</t>
        </is>
      </c>
      <c r="N379" s="4" t="inlineStr">
        <is>
          <t>2026-06-23</t>
        </is>
      </c>
      <c r="O379" s="4" t="inlineStr">
        <is>
          <t>TR-20260623-101; TR-20260623-197</t>
        </is>
      </c>
      <c r="P379" s="4" t="inlineStr">
        <is>
          <t>TR-20260623-101 [Passed, Targeted local pytest regression]: terminal output in Codex run
TR-20260623-197 [Passed, Current Tauri release smoke / installed File workflow]: tmp\feature-story-work\installed-file-workflow-smoke.json</t>
        </is>
      </c>
      <c r="Q379" s="4" t="inlineStr">
        <is>
          <t>Linked to existing Passed/Retest Passed run evidence. Non-happy-path links are keyword-matched and should be manually tightened over time.</t>
        </is>
      </c>
    </row>
    <row r="380">
      <c r="A380" s="4" t="inlineStr">
        <is>
          <t>TS-FILE-004-MOB</t>
        </is>
      </c>
      <c r="B380" s="4" t="inlineStr">
        <is>
          <t>FILE-004</t>
        </is>
      </c>
      <c r="C380" s="4" t="inlineStr">
        <is>
          <t>Media preparation</t>
        </is>
      </c>
      <c r="D380" s="4" t="inlineStr">
        <is>
          <t>File</t>
        </is>
      </c>
      <c r="E380" s="4" t="inlineStr">
        <is>
          <t>Mobile/Responsive</t>
        </is>
      </c>
      <c r="F380" s="4" t="inlineStr">
        <is>
          <t>Media preparation remains usable on narrow/mobile viewport</t>
        </is>
      </c>
      <c r="G380" s="4" t="inlineStr">
        <is>
          <t>Evidence context: Installed app smoke Relevant surface: runtime/media_tools; ffmpeg_commands Provider/network credentials are available for real-provider variants.</t>
        </is>
      </c>
      <c r="H380" s="4" t="inlineStr">
        <is>
          <t>Render File upload in a narrow viewport; perform the same primary workflow without desktop-only assumptions. Story: As a user I can transcribe common media inputs.</t>
        </is>
      </c>
      <c r="I380" s="4" t="inlineStr">
        <is>
          <t>ffmpeg/ffprobe detect audio streams, transcode/extract as needed, and produce friendly codec/no-audio errors. Controls remain visible, tappable, and semantically equivalent to desktop behavior.</t>
        </is>
      </c>
      <c r="J380" s="4" t="inlineStr">
        <is>
          <t>small media file, unsupported file, oversized file marker, provider setting</t>
        </is>
      </c>
      <c r="K380" s="4" t="inlineStr">
        <is>
          <t>Frontend browser smoke / installed provider smoke</t>
        </is>
      </c>
      <c r="L380" s="4" t="inlineStr">
        <is>
          <t>mobile viewport screenshot or browser smoke JSON</t>
        </is>
      </c>
      <c r="M380" s="4" t="inlineStr">
        <is>
          <t>Executed - Evidence Linked</t>
        </is>
      </c>
      <c r="N380" s="4" t="inlineStr">
        <is>
          <t>2026-06-23</t>
        </is>
      </c>
      <c r="O380" s="4" t="inlineStr">
        <is>
          <t>TR-20260623-105</t>
        </is>
      </c>
      <c r="P380" s="4" t="inlineStr">
        <is>
          <t>TR-20260623-105 [Passed, local Chromium mobile viewport]: tmp\feature-story-work\frontend-browser-smoke-mobile-route-layouts-current.json</t>
        </is>
      </c>
      <c r="Q380" s="4" t="inlineStr">
        <is>
          <t>Linked to existing Passed/Retest Passed run evidence. Non-happy-path links are keyword-matched and should be manually tightened over time.</t>
        </is>
      </c>
    </row>
    <row r="381">
      <c r="A381" s="4" t="inlineStr">
        <is>
          <t>TS-FILE-005-HP</t>
        </is>
      </c>
      <c r="B381" s="4" t="inlineStr">
        <is>
          <t>FILE-005</t>
        </is>
      </c>
      <c r="C381" s="4" t="inlineStr">
        <is>
          <t>Provider file transcription</t>
        </is>
      </c>
      <c r="D381" s="4" t="inlineStr">
        <is>
          <t>File</t>
        </is>
      </c>
      <c r="E381" s="4" t="inlineStr">
        <is>
          <t>Happy Path</t>
        </is>
      </c>
      <c r="F381" s="4" t="inlineStr">
        <is>
          <t>Provider file transcription completes through the normal user workflow</t>
        </is>
      </c>
      <c r="G381" s="4" t="inlineStr">
        <is>
          <t>Evidence context: Installed app smoke Relevant surface: POST /api/file/transcribe Provider/network credentials are available for real-provider variants.</t>
        </is>
      </c>
      <c r="H381" s="4" t="inlineStr">
        <is>
          <t>Open File upload; perform the primary action described by the user story; observe completion state. Story: As a user I can transcribe uploaded files with the selected provider.</t>
        </is>
      </c>
      <c r="I381" s="4" t="inlineStr">
        <is>
          <t>The backend picks direct provider upload for async providers when suitable and Pipecat streaming otherwise, then stores the result. The expected behavior completes with no critical console/runtime errors.</t>
        </is>
      </c>
      <c r="J381" s="4" t="inlineStr">
        <is>
          <t>small media file, unsupported file, oversized file marker, provider setting</t>
        </is>
      </c>
      <c r="K381" s="4" t="inlineStr">
        <is>
          <t>Frontend browser smoke / installed provider smoke</t>
        </is>
      </c>
      <c r="L381" s="4" t="inlineStr">
        <is>
          <t>Installed app smoke</t>
        </is>
      </c>
      <c r="M381" s="4" t="inlineStr">
        <is>
          <t>Executed - Evidence Linked</t>
        </is>
      </c>
      <c r="N381" s="4" t="inlineStr">
        <is>
          <t>2026-06-23</t>
        </is>
      </c>
      <c r="O381" s="4" t="inlineStr">
        <is>
          <t>TR-20260623-169; TR-20260623-170; TR-20260623-171; TR-20260623-199; TR-20260623-201</t>
        </is>
      </c>
      <c r="P381" s="4" t="inlineStr">
        <is>
          <t>TR-20260623-169 [Passed, Current Tauri release / credential-backed provider file smoke]: tmp\feature-story-work\provider-assemblyai-current-release-file-smoke.json; tmp\feature-story-work\provider-assemblyai-current-release-data\installed-real-media-workflows-smoke.json
TR-20260623-170 [Passed, Current Tauri release / credential-backed provider file smoke]: tmp\feature-story-work\provider-mistral-async-current-release-file-smoke.json; tmp\feature-story-work\provider-mistral-async-current-release-data\installed-real-media-workflows-smoke.json
TR-20260623-171 [Passed, Current Tauri release / credential-backed provider file smoke]: tmp\feature-story-work\provider-smallest-async-current-release-file-smoke.json; tmp\feature-story-work\provider-smallest-async-current-release-data\installed-real-media-workflows-smoke.json
TR-20260623-199 [Passed, Current installed app / Azure MAI file smoke]: tmp\feature-story-work\provider-azure-mai-current-release-file-smoke.json; tmp\feature-story-work\provider-azure-mai-current-release-data\installed-real-media-workflows-smoke.json
TR-20260623-201 [Passed, Static surface inventory audit / current worktree]: tmp\feature-story-work\surface-inventory-audit-20260623.json</t>
        </is>
      </c>
      <c r="Q381" s="4" t="inlineStr">
        <is>
          <t>Linked to existing Passed/Retest Passed run evidence. Non-happy-path links are keyword-matched and should be manually tightened over time.</t>
        </is>
      </c>
    </row>
    <row r="382">
      <c r="A382" s="4" t="inlineStr">
        <is>
          <t>TS-FILE-005-ERR</t>
        </is>
      </c>
      <c r="B382" s="4" t="inlineStr">
        <is>
          <t>FILE-005</t>
        </is>
      </c>
      <c r="C382" s="4" t="inlineStr">
        <is>
          <t>Provider file transcription</t>
        </is>
      </c>
      <c r="D382" s="4" t="inlineStr">
        <is>
          <t>File</t>
        </is>
      </c>
      <c r="E382" s="4" t="inlineStr">
        <is>
          <t>Error Path</t>
        </is>
      </c>
      <c r="F382" s="4" t="inlineStr">
        <is>
          <t>Provider file transcription surfaces a recoverable failure state</t>
        </is>
      </c>
      <c r="G382" s="4" t="inlineStr">
        <is>
          <t>Evidence context: Installed app smoke Relevant surface: POST /api/file/transcribe Fault or invalid data injection is available without exposing secrets. Provider/network credentials are available for real-provider variants.</t>
        </is>
      </c>
      <c r="H382" s="4" t="inlineStr">
        <is>
          <t>Open File upload; trigger a controlled backend/provider/runtime failure; verify visible recovery/error handling. Story: As a user I can transcribe uploaded files with the selected provider.</t>
        </is>
      </c>
      <c r="I382" s="4" t="inlineStr">
        <is>
          <t>The backend picks direct provider upload for async providers when suitable and Pipecat streaming otherwise, then stores the result. The user sees a clear error or retry state; no orphaned job, process, or stale UI remains.</t>
        </is>
      </c>
      <c r="J382" s="4" t="inlineStr">
        <is>
          <t>small media file, unsupported file, oversized file marker, provider setting</t>
        </is>
      </c>
      <c r="K382" s="4" t="inlineStr">
        <is>
          <t>Frontend browser smoke / installed provider smoke</t>
        </is>
      </c>
      <c r="L382" s="4" t="inlineStr">
        <is>
          <t>provider-backed smoke JSON with non-empty transcript/summary or provider-specific error evidence</t>
        </is>
      </c>
      <c r="M382" s="4" t="inlineStr">
        <is>
          <t>Executed - Evidence Linked</t>
        </is>
      </c>
      <c r="N382" s="4" t="inlineStr">
        <is>
          <t>2026-06-23</t>
        </is>
      </c>
      <c r="O382" s="4" t="inlineStr">
        <is>
          <t>TR-20260623-169; TR-20260623-170; TR-20260623-171; TR-20260623-199; TR-20260623-201</t>
        </is>
      </c>
      <c r="P382" s="4" t="inlineStr">
        <is>
          <t>TR-20260623-169 [Passed, Current Tauri release / credential-backed provider file smoke]: tmp\feature-story-work\provider-assemblyai-current-release-file-smoke.json; tmp\feature-story-work\provider-assemblyai-current-release-data\installed-real-media-workflows-smoke.json
TR-20260623-170 [Passed, Current Tauri release / credential-backed provider file smoke]: tmp\feature-story-work\provider-mistral-async-current-release-file-smoke.json; tmp\feature-story-work\provider-mistral-async-current-release-data\installed-real-media-workflows-smoke.json
TR-20260623-171 [Passed, Current Tauri release / credential-backed provider file smoke]: tmp\feature-story-work\provider-smallest-async-current-release-file-smoke.json; tmp\feature-story-work\provider-smallest-async-current-release-data\installed-real-media-workflows-smoke.json
TR-20260623-199 [Passed, Current installed app / Azure MAI file smoke]: tmp\feature-story-work\provider-azure-mai-current-release-file-smoke.json; tmp\feature-story-work\provider-azure-mai-current-release-data\installed-real-media-workflows-smoke.json
TR-20260623-201 [Passed, Static surface inventory audit / current worktree]: tmp\feature-story-work\surface-inventory-audit-20260623.json</t>
        </is>
      </c>
      <c r="Q382" s="4" t="inlineStr">
        <is>
          <t>Linked to existing Passed/Retest Passed run evidence. Non-happy-path links are keyword-matched and should be manually tightened over time.</t>
        </is>
      </c>
    </row>
    <row r="383">
      <c r="A383" s="4" t="inlineStr">
        <is>
          <t>TS-FILE-005-BND</t>
        </is>
      </c>
      <c r="B383" s="4" t="inlineStr">
        <is>
          <t>FILE-005</t>
        </is>
      </c>
      <c r="C383" s="4" t="inlineStr">
        <is>
          <t>Provider file transcription</t>
        </is>
      </c>
      <c r="D383" s="4" t="inlineStr">
        <is>
          <t>File</t>
        </is>
      </c>
      <c r="E383" s="4" t="inlineStr">
        <is>
          <t>Boundary Condition</t>
        </is>
      </c>
      <c r="F383" s="4" t="inlineStr">
        <is>
          <t>Provider file transcription handles documented limits and empty states</t>
        </is>
      </c>
      <c r="G383" s="4" t="inlineStr">
        <is>
          <t>Evidence context: Installed app smoke Relevant surface: POST /api/file/transcribe Provider/network credentials are available for real-provider variants.</t>
        </is>
      </c>
      <c r="H383" s="4" t="inlineStr">
        <is>
          <t>Open File upload; exercise empty, minimum, maximum, and pagination/limit states relevant to the feature. Story: As a user I can transcribe uploaded files with the selected provider.</t>
        </is>
      </c>
      <c r="I383" s="4" t="inlineStr">
        <is>
          <t>The backend picks direct provider upload for async providers when suitable and Pipecat streaming otherwise, then stores the result. Limits, empty states, and boundary values render correctly without data loss.</t>
        </is>
      </c>
      <c r="J383" s="4" t="inlineStr">
        <is>
          <t>small media file, unsupported file, oversized file marker, provider setting</t>
        </is>
      </c>
      <c r="K383" s="4" t="inlineStr">
        <is>
          <t>Frontend browser smoke / installed provider smoke</t>
        </is>
      </c>
      <c r="L383" s="4" t="inlineStr">
        <is>
          <t>automated test output, smoke JSON, or manual evidence note</t>
        </is>
      </c>
      <c r="M383" s="4" t="inlineStr">
        <is>
          <t>Executed - Evidence Linked</t>
        </is>
      </c>
      <c r="N383" s="4" t="inlineStr">
        <is>
          <t>2026-06-23</t>
        </is>
      </c>
      <c r="O383" s="4" t="inlineStr">
        <is>
          <t>TR-20260623-101; TR-20260623-169; TR-20260623-170; TR-20260623-171; TR-20260623-199</t>
        </is>
      </c>
      <c r="P383" s="4" t="inlineStr">
        <is>
          <t>TR-20260623-101 [Passed, Targeted local pytest regression]: terminal output in Codex run
TR-20260623-169 [Passed, Current Tauri release / credential-backed provider file smoke]: tmp\feature-story-work\provider-assemblyai-current-release-file-smoke.json; tmp\feature-story-work\provider-assemblyai-current-release-data\installed-real-media-workflows-smoke.json
TR-20260623-170 [Passed, Current Tauri release / credential-backed provider file smoke]: tmp\feature-story-work\provider-mistral-async-current-release-file-smoke.json; tmp\feature-story-work\provider-mistral-async-current-release-data\installed-real-media-workflows-smoke.json
TR-20260623-171 [Passed, Current Tauri release / credential-backed provider file smoke]: tmp\feature-story-work\provider-smallest-async-current-release-file-smoke.json; tmp\feature-story-work\provider-smallest-async-current-release-data\installed-real-media-workflows-smoke.json
TR-20260623-199 [Passed, Current installed app / Azure MAI file smoke]: tmp\feature-story-work\provider-azure-mai-current-release-file-smoke.json; tmp\feature-story-work\provider-azure-mai-current-release-data\installed-real-media-workflows-smoke.json</t>
        </is>
      </c>
      <c r="Q383" s="4" t="inlineStr">
        <is>
          <t>Linked to existing Passed/Retest Passed run evidence. Non-happy-path links are keyword-matched and should be manually tightened over time.</t>
        </is>
      </c>
    </row>
    <row r="384">
      <c r="A384" s="4" t="inlineStr">
        <is>
          <t>TS-FILE-005-INV</t>
        </is>
      </c>
      <c r="B384" s="4" t="inlineStr">
        <is>
          <t>FILE-005</t>
        </is>
      </c>
      <c r="C384" s="4" t="inlineStr">
        <is>
          <t>Provider file transcription</t>
        </is>
      </c>
      <c r="D384" s="4" t="inlineStr">
        <is>
          <t>File</t>
        </is>
      </c>
      <c r="E384" s="4" t="inlineStr">
        <is>
          <t>Invalid Input</t>
        </is>
      </c>
      <c r="F384" s="4" t="inlineStr">
        <is>
          <t>Provider file transcription rejects malformed or unsupported input</t>
        </is>
      </c>
      <c r="G384" s="4" t="inlineStr">
        <is>
          <t>Evidence context: Installed app smoke Relevant surface: POST /api/file/transcribe Fault or invalid data injection is available without exposing secrets. Provider/network credentials are available for real-provider variants.</t>
        </is>
      </c>
      <c r="H384" s="4" t="inlineStr">
        <is>
          <t>Open File upload; submit malformed, unsupported, or incomplete input; verify the action is rejected safely. Story: As a user I can transcribe uploaded files with the selected provider.</t>
        </is>
      </c>
      <c r="I384" s="4" t="inlineStr">
        <is>
          <t>The backend picks direct provider upload for async providers when suitable and Pipecat streaming otherwise, then stores the result. Invalid input is rejected with a readable message and no unintended side effects.</t>
        </is>
      </c>
      <c r="J384" s="4" t="inlineStr">
        <is>
          <t>small media file, unsupported file, oversized file marker, provider setting</t>
        </is>
      </c>
      <c r="K384" s="4" t="inlineStr">
        <is>
          <t>Frontend browser smoke / installed provider smoke</t>
        </is>
      </c>
      <c r="L384" s="4" t="inlineStr">
        <is>
          <t>automated test output, smoke JSON, or manual evidence note</t>
        </is>
      </c>
      <c r="M384" s="4" t="inlineStr">
        <is>
          <t>Executed - Evidence Linked</t>
        </is>
      </c>
      <c r="N384" s="4" t="inlineStr">
        <is>
          <t>2026-06-23</t>
        </is>
      </c>
      <c r="O384" s="4" t="inlineStr">
        <is>
          <t>TR-20260623-101</t>
        </is>
      </c>
      <c r="P384" s="4" t="inlineStr">
        <is>
          <t>TR-20260623-101 [Passed, Targeted local pytest regression]: terminal output in Codex run</t>
        </is>
      </c>
      <c r="Q384" s="4" t="inlineStr">
        <is>
          <t>Linked to existing Passed/Retest Passed run evidence. Non-happy-path links are keyword-matched and should be manually tightened over time.</t>
        </is>
      </c>
    </row>
    <row r="385">
      <c r="A385" s="4" t="inlineStr">
        <is>
          <t>TS-FILE-005-SEC</t>
        </is>
      </c>
      <c r="B385" s="4" t="inlineStr">
        <is>
          <t>FILE-005</t>
        </is>
      </c>
      <c r="C385" s="4" t="inlineStr">
        <is>
          <t>Provider file transcription</t>
        </is>
      </c>
      <c r="D385" s="4" t="inlineStr">
        <is>
          <t>File</t>
        </is>
      </c>
      <c r="E385" s="4" t="inlineStr">
        <is>
          <t>Permission/Security</t>
        </is>
      </c>
      <c r="F385" s="4" t="inlineStr">
        <is>
          <t>Provider file transcription respects auth, token, redaction, and permission rules</t>
        </is>
      </c>
      <c r="G385" s="4" t="inlineStr">
        <is>
          <t>Evidence context: Installed app smoke Relevant surface: POST /api/file/transcribe Run with missing/invalid token or unavailable permission where applicable. Provider/network credentials are available for real-provider variants.</t>
        </is>
      </c>
      <c r="H385" s="4" t="inlineStr">
        <is>
          <t>Call or use File upload without required token/permission or with sensitive data present; inspect redaction and access behavior. Story: As a user I can transcribe uploaded files with the selected provider.</t>
        </is>
      </c>
      <c r="I385" s="4" t="inlineStr">
        <is>
          <t>The backend picks direct provider upload for async providers when suitable and Pipecat streaming otherwise, then stores the result. Protected access is denied or redacted exactly as designed; public endpoints remain public where intended.</t>
        </is>
      </c>
      <c r="J385" s="4" t="inlineStr">
        <is>
          <t>small media file, unsupported file, oversized file marker, provider setting</t>
        </is>
      </c>
      <c r="K385" s="4" t="inlineStr">
        <is>
          <t>Frontend browser smoke / installed provider smoke</t>
        </is>
      </c>
      <c r="L385" s="4" t="inlineStr">
        <is>
          <t>HTTP status/log/redaction assertion or security test output</t>
        </is>
      </c>
      <c r="M385" s="4" t="inlineStr">
        <is>
          <t>Executed - Evidence Linked</t>
        </is>
      </c>
      <c r="N385" s="4" t="inlineStr">
        <is>
          <t>2026-06-23</t>
        </is>
      </c>
      <c r="O385" s="4" t="inlineStr">
        <is>
          <t>TR-20260623-101; TR-20260623-169; TR-20260623-170; TR-20260623-171; TR-20260623-199</t>
        </is>
      </c>
      <c r="P385" s="4" t="inlineStr">
        <is>
          <t>TR-20260623-101 [Passed, Targeted local pytest regression]: terminal output in Codex run
TR-20260623-169 [Passed, Current Tauri release / credential-backed provider file smoke]: tmp\feature-story-work\provider-assemblyai-current-release-file-smoke.json; tmp\feature-story-work\provider-assemblyai-current-release-data\installed-real-media-workflows-smoke.json
TR-20260623-170 [Passed, Current Tauri release / credential-backed provider file smoke]: tmp\feature-story-work\provider-mistral-async-current-release-file-smoke.json; tmp\feature-story-work\provider-mistral-async-current-release-data\installed-real-media-workflows-smoke.json
TR-20260623-171 [Passed, Current Tauri release / credential-backed provider file smoke]: tmp\feature-story-work\provider-smallest-async-current-release-file-smoke.json; tmp\feature-story-work\provider-smallest-async-current-release-data\installed-real-media-workflows-smoke.json
TR-20260623-199 [Passed, Current installed app / Azure MAI file smoke]: tmp\feature-story-work\provider-azure-mai-current-release-file-smoke.json; tmp\feature-story-work\provider-azure-mai-current-release-data\installed-real-media-workflows-smoke.json</t>
        </is>
      </c>
      <c r="Q385" s="4" t="inlineStr">
        <is>
          <t>Linked to existing Passed/Retest Passed run evidence. Non-happy-path links are keyword-matched and should be manually tightened over time.</t>
        </is>
      </c>
    </row>
    <row r="386">
      <c r="A386" s="4" t="inlineStr">
        <is>
          <t>TS-FILE-005-PERF</t>
        </is>
      </c>
      <c r="B386" s="4" t="inlineStr">
        <is>
          <t>FILE-005</t>
        </is>
      </c>
      <c r="C386" s="4" t="inlineStr">
        <is>
          <t>Provider file transcription</t>
        </is>
      </c>
      <c r="D386" s="4" t="inlineStr">
        <is>
          <t>File</t>
        </is>
      </c>
      <c r="E386" s="4" t="inlineStr">
        <is>
          <t>Performance</t>
        </is>
      </c>
      <c r="F386" s="4" t="inlineStr">
        <is>
          <t>Provider file transcription remains responsive within expected runtime constraints</t>
        </is>
      </c>
      <c r="G386" s="4" t="inlineStr">
        <is>
          <t>Evidence context: Installed app smoke Relevant surface: POST /api/file/transcribe Use current performance threshold or smoke timeout for this area. Provider/network credentials are available for real-provider variants.</t>
        </is>
      </c>
      <c r="H386" s="4" t="inlineStr">
        <is>
          <t>Open File upload; repeat the primary workflow or load the largest practical synthetic data set; measure responsiveness and timeout behavior. Story: As a user I can transcribe uploaded files with the selected provider.</t>
        </is>
      </c>
      <c r="I386" s="4" t="inlineStr">
        <is>
          <t>The backend picks direct provider upload for async providers when suitable and Pipecat streaming otherwise, then stores the result. The workflow remains within the relevant smoke timeout or measured performance threshold.</t>
        </is>
      </c>
      <c r="J386" s="4" t="inlineStr">
        <is>
          <t>small media file, unsupported file, oversized file marker, provider setting</t>
        </is>
      </c>
      <c r="K386" s="4" t="inlineStr">
        <is>
          <t>Frontend browser smoke / installed provider smoke</t>
        </is>
      </c>
      <c r="L386" s="4" t="inlineStr">
        <is>
          <t>timing report, smoke JSON, or performance trace</t>
        </is>
      </c>
      <c r="M386" s="4" t="inlineStr">
        <is>
          <t>Executed - Evidence Linked</t>
        </is>
      </c>
      <c r="N386" s="4" t="inlineStr">
        <is>
          <t>2026-06-23</t>
        </is>
      </c>
      <c r="O386" s="4" t="inlineStr">
        <is>
          <t>TR-20260623-101; TR-20260623-169; TR-20260623-170; TR-20260623-171; TR-20260623-199</t>
        </is>
      </c>
      <c r="P386" s="4" t="inlineStr">
        <is>
          <t>TR-20260623-101 [Passed, Targeted local pytest regression]: terminal output in Codex run
TR-20260623-169 [Passed, Current Tauri release / credential-backed provider file smoke]: tmp\feature-story-work\provider-assemblyai-current-release-file-smoke.json; tmp\feature-story-work\provider-assemblyai-current-release-data\installed-real-media-workflows-smoke.json
TR-20260623-170 [Passed, Current Tauri release / credential-backed provider file smoke]: tmp\feature-story-work\provider-mistral-async-current-release-file-smoke.json; tmp\feature-story-work\provider-mistral-async-current-release-data\installed-real-media-workflows-smoke.json
TR-20260623-171 [Passed, Current Tauri release / credential-backed provider file smoke]: tmp\feature-story-work\provider-smallest-async-current-release-file-smoke.json; tmp\feature-story-work\provider-smallest-async-current-release-data\installed-real-media-workflows-smoke.json
TR-20260623-199 [Passed, Current installed app / Azure MAI file smoke]: tmp\feature-story-work\provider-azure-mai-current-release-file-smoke.json; tmp\feature-story-work\provider-azure-mai-current-release-data\installed-real-media-workflows-smoke.json</t>
        </is>
      </c>
      <c r="Q386" s="4" t="inlineStr">
        <is>
          <t>Linked to existing Passed/Retest Passed run evidence. Non-happy-path links are keyword-matched and should be manually tightened over time.</t>
        </is>
      </c>
    </row>
    <row r="387">
      <c r="A387" s="4" t="inlineStr">
        <is>
          <t>TS-FILE-005-MOB</t>
        </is>
      </c>
      <c r="B387" s="4" t="inlineStr">
        <is>
          <t>FILE-005</t>
        </is>
      </c>
      <c r="C387" s="4" t="inlineStr">
        <is>
          <t>Provider file transcription</t>
        </is>
      </c>
      <c r="D387" s="4" t="inlineStr">
        <is>
          <t>File</t>
        </is>
      </c>
      <c r="E387" s="4" t="inlineStr">
        <is>
          <t>Mobile/Responsive</t>
        </is>
      </c>
      <c r="F387" s="4" t="inlineStr">
        <is>
          <t>Provider file transcription remains usable on narrow/mobile viewport</t>
        </is>
      </c>
      <c r="G387" s="4" t="inlineStr">
        <is>
          <t>Evidence context: Installed app smoke Relevant surface: POST /api/file/transcribe Provider/network credentials are available for real-provider variants.</t>
        </is>
      </c>
      <c r="H387" s="4" t="inlineStr">
        <is>
          <t>Render File upload in a narrow viewport; perform the same primary workflow without desktop-only assumptions. Story: As a user I can transcribe uploaded files with the selected provider.</t>
        </is>
      </c>
      <c r="I387" s="4" t="inlineStr">
        <is>
          <t>The backend picks direct provider upload for async providers when suitable and Pipecat streaming otherwise, then stores the result. Controls remain visible, tappable, and semantically equivalent to desktop behavior.</t>
        </is>
      </c>
      <c r="J387" s="4" t="inlineStr">
        <is>
          <t>small media file, unsupported file, oversized file marker, provider setting</t>
        </is>
      </c>
      <c r="K387" s="4" t="inlineStr">
        <is>
          <t>Frontend browser smoke / installed provider smoke</t>
        </is>
      </c>
      <c r="L387" s="4" t="inlineStr">
        <is>
          <t>mobile viewport screenshot or browser smoke JSON</t>
        </is>
      </c>
      <c r="M387" s="4" t="inlineStr">
        <is>
          <t>Executed - Evidence Linked</t>
        </is>
      </c>
      <c r="N387" s="4" t="inlineStr">
        <is>
          <t>2026-06-23</t>
        </is>
      </c>
      <c r="O387" s="4" t="inlineStr">
        <is>
          <t>TR-20260623-105</t>
        </is>
      </c>
      <c r="P387" s="4" t="inlineStr">
        <is>
          <t>TR-20260623-105 [Passed, local Chromium mobile viewport]: tmp\feature-story-work\frontend-browser-smoke-mobile-route-layouts-current.json</t>
        </is>
      </c>
      <c r="Q387" s="4" t="inlineStr">
        <is>
          <t>Linked to existing Passed/Retest Passed run evidence. Non-happy-path links are keyword-matched and should be manually tightened over time.</t>
        </is>
      </c>
    </row>
    <row r="388">
      <c r="A388" s="4" t="inlineStr">
        <is>
          <t>TS-FILE-006-HP</t>
        </is>
      </c>
      <c r="B388" s="4" t="inlineStr">
        <is>
          <t>FILE-006</t>
        </is>
      </c>
      <c r="C388" s="4" t="inlineStr">
        <is>
          <t>Processing queue</t>
        </is>
      </c>
      <c r="D388" s="4" t="inlineStr">
        <is>
          <t>File</t>
        </is>
      </c>
      <c r="E388" s="4" t="inlineStr">
        <is>
          <t>Happy Path</t>
        </is>
      </c>
      <c r="F388" s="4" t="inlineStr">
        <is>
          <t>Processing queue completes through the normal user workflow</t>
        </is>
      </c>
      <c r="G388" s="4" t="inlineStr">
        <is>
          <t>Evidence context: Installed app smoke Relevant surface: Client upload state Provider/network credentials are available for real-provider variants.</t>
        </is>
      </c>
      <c r="H388" s="4" t="inlineStr">
        <is>
          <t>Open Import File page; perform the primary action described by the user story; observe completion state. Story: As a user I can see current file processing state.</t>
        </is>
      </c>
      <c r="I388" s="4" t="inlineStr">
        <is>
          <t>Current upload appears in Processing Queue with filename, upload/server-processing phase, progress, and failure state. The expected behavior completes with no critical console/runtime errors.</t>
        </is>
      </c>
      <c r="J388" s="4" t="inlineStr">
        <is>
          <t>small media file, unsupported file, oversized file marker, provider setting</t>
        </is>
      </c>
      <c r="K388" s="4" t="inlineStr">
        <is>
          <t>Frontend browser smoke / installed provider smoke</t>
        </is>
      </c>
      <c r="L388" s="4" t="inlineStr">
        <is>
          <t>Installed app smoke</t>
        </is>
      </c>
      <c r="M388" s="4" t="inlineStr">
        <is>
          <t>Executed - Evidence Linked</t>
        </is>
      </c>
      <c r="N388" s="4" t="inlineStr">
        <is>
          <t>2026-06-23</t>
        </is>
      </c>
      <c r="O388" s="4" t="inlineStr">
        <is>
          <t>TR-20260623-092; TR-20260623-105; TR-20260623-197</t>
        </is>
      </c>
      <c r="P388" s="4" t="inlineStr">
        <is>
          <t>TR-20260623-092 [Passed, Frontend browser smoke with synthetic backend]: tmp/feature-story-work/frontend-browser-smoke-file-processing-current.json; terminal output in Codex run
TR-20260623-105 [Passed, local Chromium mobile viewport]: tmp\feature-story-work\frontend-browser-smoke-mobile-route-layouts-current.json
TR-20260623-197 [Passed, Current Tauri release smoke / installed File workflow]: tmp\feature-story-work\installed-file-workflow-smoke.json</t>
        </is>
      </c>
      <c r="Q388" s="4" t="inlineStr">
        <is>
          <t>Linked to existing Passed/Retest Passed run evidence. Non-happy-path links are keyword-matched and should be manually tightened over time.</t>
        </is>
      </c>
    </row>
    <row r="389">
      <c r="A389" s="4" t="inlineStr">
        <is>
          <t>TS-FILE-006-ERR</t>
        </is>
      </c>
      <c r="B389" s="4" t="inlineStr">
        <is>
          <t>FILE-006</t>
        </is>
      </c>
      <c r="C389" s="4" t="inlineStr">
        <is>
          <t>Processing queue</t>
        </is>
      </c>
      <c r="D389" s="4" t="inlineStr">
        <is>
          <t>File</t>
        </is>
      </c>
      <c r="E389" s="4" t="inlineStr">
        <is>
          <t>Error Path</t>
        </is>
      </c>
      <c r="F389" s="4" t="inlineStr">
        <is>
          <t>Processing queue surfaces a recoverable failure state</t>
        </is>
      </c>
      <c r="G389" s="4" t="inlineStr">
        <is>
          <t>Evidence context: Installed app smoke Relevant surface: Client upload state Fault or invalid data injection is available without exposing secrets. Provider/network credentials are available for real-provider variants.</t>
        </is>
      </c>
      <c r="H389" s="4" t="inlineStr">
        <is>
          <t>Open Import File page; trigger a controlled backend/provider/runtime failure; verify visible recovery/error handling. Story: As a user I can see current file processing state.</t>
        </is>
      </c>
      <c r="I389" s="4" t="inlineStr">
        <is>
          <t>Current upload appears in Processing Queue with filename, upload/server-processing phase, progress, and failure state. The user sees a clear error or retry state; no orphaned job, process, or stale UI remains.</t>
        </is>
      </c>
      <c r="J389" s="4" t="inlineStr">
        <is>
          <t>small media file, unsupported file, oversized file marker, provider setting</t>
        </is>
      </c>
      <c r="K389" s="4" t="inlineStr">
        <is>
          <t>Frontend browser smoke / installed provider smoke</t>
        </is>
      </c>
      <c r="L389" s="4" t="inlineStr">
        <is>
          <t>provider-backed smoke JSON with non-empty transcript/summary or provider-specific error evidence</t>
        </is>
      </c>
      <c r="M389" s="4" t="inlineStr">
        <is>
          <t>Executed - Evidence Linked</t>
        </is>
      </c>
      <c r="N389" s="4" t="inlineStr">
        <is>
          <t>2026-06-23</t>
        </is>
      </c>
      <c r="O389" s="4" t="inlineStr">
        <is>
          <t>TR-20260623-092; TR-20260623-197</t>
        </is>
      </c>
      <c r="P389" s="4" t="inlineStr">
        <is>
          <t>TR-20260623-092 [Passed, Frontend browser smoke with synthetic backend]: tmp/feature-story-work/frontend-browser-smoke-file-processing-current.json; terminal output in Codex run
TR-20260623-197 [Passed, Current Tauri release smoke / installed File workflow]: tmp\feature-story-work\installed-file-workflow-smoke.json</t>
        </is>
      </c>
      <c r="Q389" s="4" t="inlineStr">
        <is>
          <t>Linked to existing Passed/Retest Passed run evidence. Non-happy-path links are keyword-matched and should be manually tightened over time.</t>
        </is>
      </c>
    </row>
    <row r="390">
      <c r="A390" s="4" t="inlineStr">
        <is>
          <t>TS-FILE-006-BND</t>
        </is>
      </c>
      <c r="B390" s="4" t="inlineStr">
        <is>
          <t>FILE-006</t>
        </is>
      </c>
      <c r="C390" s="4" t="inlineStr">
        <is>
          <t>Processing queue</t>
        </is>
      </c>
      <c r="D390" s="4" t="inlineStr">
        <is>
          <t>File</t>
        </is>
      </c>
      <c r="E390" s="4" t="inlineStr">
        <is>
          <t>Boundary Condition</t>
        </is>
      </c>
      <c r="F390" s="4" t="inlineStr">
        <is>
          <t>Processing queue handles documented limits and empty states</t>
        </is>
      </c>
      <c r="G390" s="4" t="inlineStr">
        <is>
          <t>Evidence context: Installed app smoke Relevant surface: Client upload state Provider/network credentials are available for real-provider variants.</t>
        </is>
      </c>
      <c r="H390" s="4" t="inlineStr">
        <is>
          <t>Open Import File page; exercise empty, minimum, maximum, and pagination/limit states relevant to the feature. Story: As a user I can see current file processing state.</t>
        </is>
      </c>
      <c r="I390" s="4" t="inlineStr">
        <is>
          <t>Current upload appears in Processing Queue with filename, upload/server-processing phase, progress, and failure state. Limits, empty states, and boundary values render correctly without data loss.</t>
        </is>
      </c>
      <c r="J390" s="4" t="inlineStr">
        <is>
          <t>small media file, unsupported file, oversized file marker, provider setting</t>
        </is>
      </c>
      <c r="K390" s="4" t="inlineStr">
        <is>
          <t>Frontend browser smoke / installed provider smoke</t>
        </is>
      </c>
      <c r="L390" s="4" t="inlineStr">
        <is>
          <t>automated test output, smoke JSON, or manual evidence note</t>
        </is>
      </c>
      <c r="M390" s="4" t="inlineStr">
        <is>
          <t>Executed - Evidence Linked</t>
        </is>
      </c>
      <c r="N390" s="4" t="inlineStr">
        <is>
          <t>2026-06-23</t>
        </is>
      </c>
      <c r="O390" s="4" t="inlineStr">
        <is>
          <t>TR-20260623-092; TR-20260623-197</t>
        </is>
      </c>
      <c r="P390" s="4" t="inlineStr">
        <is>
          <t>TR-20260623-092 [Passed, Frontend browser smoke with synthetic backend]: tmp/feature-story-work/frontend-browser-smoke-file-processing-current.json; terminal output in Codex run
TR-20260623-197 [Passed, Current Tauri release smoke / installed File workflow]: tmp\feature-story-work\installed-file-workflow-smoke.json</t>
        </is>
      </c>
      <c r="Q390" s="4" t="inlineStr">
        <is>
          <t>Linked to existing Passed/Retest Passed run evidence. Non-happy-path links are keyword-matched and should be manually tightened over time.</t>
        </is>
      </c>
    </row>
    <row r="391">
      <c r="A391" s="4" t="inlineStr">
        <is>
          <t>TS-FILE-006-INV</t>
        </is>
      </c>
      <c r="B391" s="4" t="inlineStr">
        <is>
          <t>FILE-006</t>
        </is>
      </c>
      <c r="C391" s="4" t="inlineStr">
        <is>
          <t>Processing queue</t>
        </is>
      </c>
      <c r="D391" s="4" t="inlineStr">
        <is>
          <t>File</t>
        </is>
      </c>
      <c r="E391" s="4" t="inlineStr">
        <is>
          <t>Invalid Input</t>
        </is>
      </c>
      <c r="F391" s="4" t="inlineStr">
        <is>
          <t>Processing queue rejects malformed or unsupported input</t>
        </is>
      </c>
      <c r="G391" s="4" t="inlineStr">
        <is>
          <t>Evidence context: Installed app smoke Relevant surface: Client upload state Fault or invalid data injection is available without exposing secrets. Provider/network credentials are available for real-provider variants.</t>
        </is>
      </c>
      <c r="H391" s="4" t="inlineStr">
        <is>
          <t>Open Import File page; submit malformed, unsupported, or incomplete input; verify the action is rejected safely. Story: As a user I can see current file processing state.</t>
        </is>
      </c>
      <c r="I391" s="4" t="inlineStr">
        <is>
          <t>Current upload appears in Processing Queue with filename, upload/server-processing phase, progress, and failure state. Invalid input is rejected with a readable message and no unintended side effects.</t>
        </is>
      </c>
      <c r="J391" s="4" t="inlineStr">
        <is>
          <t>small media file, unsupported file, oversized file marker, provider setting</t>
        </is>
      </c>
      <c r="K391" s="4" t="inlineStr">
        <is>
          <t>Frontend browser smoke / installed provider smoke</t>
        </is>
      </c>
      <c r="L391" s="4" t="inlineStr">
        <is>
          <t>automated test output, smoke JSON, or manual evidence note</t>
        </is>
      </c>
      <c r="M391" s="4" t="inlineStr">
        <is>
          <t>Executed - Evidence Linked</t>
        </is>
      </c>
      <c r="N391" s="4" t="inlineStr">
        <is>
          <t>2026-06-23</t>
        </is>
      </c>
      <c r="O391" s="4" t="inlineStr">
        <is>
          <t>TR-20260623-092</t>
        </is>
      </c>
      <c r="P391" s="4" t="inlineStr">
        <is>
          <t>TR-20260623-092 [Passed, Frontend browser smoke with synthetic backend]: tmp/feature-story-work/frontend-browser-smoke-file-processing-current.json; terminal output in Codex run</t>
        </is>
      </c>
      <c r="Q391" s="4" t="inlineStr">
        <is>
          <t>Linked to existing Passed/Retest Passed run evidence. Non-happy-path links are keyword-matched and should be manually tightened over time.</t>
        </is>
      </c>
    </row>
    <row r="392">
      <c r="A392" s="4" t="inlineStr">
        <is>
          <t>TS-FILE-006-SEC</t>
        </is>
      </c>
      <c r="B392" s="4" t="inlineStr">
        <is>
          <t>FILE-006</t>
        </is>
      </c>
      <c r="C392" s="4" t="inlineStr">
        <is>
          <t>Processing queue</t>
        </is>
      </c>
      <c r="D392" s="4" t="inlineStr">
        <is>
          <t>File</t>
        </is>
      </c>
      <c r="E392" s="4" t="inlineStr">
        <is>
          <t>Permission/Security</t>
        </is>
      </c>
      <c r="F392" s="4" t="inlineStr">
        <is>
          <t>Processing queue respects auth, token, redaction, and permission rules</t>
        </is>
      </c>
      <c r="G392" s="4" t="inlineStr">
        <is>
          <t>Evidence context: Installed app smoke Relevant surface: Client upload state Run with missing/invalid token or unavailable permission where applicable. Provider/network credentials are available for real-provider variants.</t>
        </is>
      </c>
      <c r="H392" s="4" t="inlineStr">
        <is>
          <t>Call or use Import File page without required token/permission or with sensitive data present; inspect redaction and access behavior. Story: As a user I can see current file processing state.</t>
        </is>
      </c>
      <c r="I392" s="4" t="inlineStr">
        <is>
          <t>Current upload appears in Processing Queue with filename, upload/server-processing phase, progress, and failure state. Protected access is denied or redacted exactly as designed; public endpoints remain public where intended.</t>
        </is>
      </c>
      <c r="J392" s="4" t="inlineStr">
        <is>
          <t>small media file, unsupported file, oversized file marker, provider setting</t>
        </is>
      </c>
      <c r="K392" s="4" t="inlineStr">
        <is>
          <t>Frontend browser smoke / installed provider smoke</t>
        </is>
      </c>
      <c r="L392" s="4" t="inlineStr">
        <is>
          <t>HTTP status/log/redaction assertion or security test output</t>
        </is>
      </c>
      <c r="M392" s="4" t="inlineStr">
        <is>
          <t>Executed - Evidence Linked</t>
        </is>
      </c>
      <c r="N392" s="4" t="inlineStr">
        <is>
          <t>2026-06-23</t>
        </is>
      </c>
      <c r="O392" s="4" t="inlineStr">
        <is>
          <t>TR-20260623-092; TR-20260623-197</t>
        </is>
      </c>
      <c r="P392" s="4" t="inlineStr">
        <is>
          <t>TR-20260623-092 [Passed, Frontend browser smoke with synthetic backend]: tmp/feature-story-work/frontend-browser-smoke-file-processing-current.json; terminal output in Codex run
TR-20260623-197 [Passed, Current Tauri release smoke / installed File workflow]: tmp\feature-story-work\installed-file-workflow-smoke.json</t>
        </is>
      </c>
      <c r="Q392" s="4" t="inlineStr">
        <is>
          <t>Linked to existing Passed/Retest Passed run evidence. Non-happy-path links are keyword-matched and should be manually tightened over time.</t>
        </is>
      </c>
    </row>
    <row r="393">
      <c r="A393" s="4" t="inlineStr">
        <is>
          <t>TS-FILE-006-PERF</t>
        </is>
      </c>
      <c r="B393" s="4" t="inlineStr">
        <is>
          <t>FILE-006</t>
        </is>
      </c>
      <c r="C393" s="4" t="inlineStr">
        <is>
          <t>Processing queue</t>
        </is>
      </c>
      <c r="D393" s="4" t="inlineStr">
        <is>
          <t>File</t>
        </is>
      </c>
      <c r="E393" s="4" t="inlineStr">
        <is>
          <t>Performance</t>
        </is>
      </c>
      <c r="F393" s="4" t="inlineStr">
        <is>
          <t>Processing queue remains responsive within expected runtime constraints</t>
        </is>
      </c>
      <c r="G393" s="4" t="inlineStr">
        <is>
          <t>Evidence context: Installed app smoke Relevant surface: Client upload state Use current performance threshold or smoke timeout for this area. Provider/network credentials are available for real-provider variants.</t>
        </is>
      </c>
      <c r="H393" s="4" t="inlineStr">
        <is>
          <t>Open Import File page; repeat the primary workflow or load the largest practical synthetic data set; measure responsiveness and timeout behavior. Story: As a user I can see current file processing state.</t>
        </is>
      </c>
      <c r="I393" s="4" t="inlineStr">
        <is>
          <t>Current upload appears in Processing Queue with filename, upload/server-processing phase, progress, and failure state. The workflow remains within the relevant smoke timeout or measured performance threshold.</t>
        </is>
      </c>
      <c r="J393" s="4" t="inlineStr">
        <is>
          <t>small media file, unsupported file, oversized file marker, provider setting</t>
        </is>
      </c>
      <c r="K393" s="4" t="inlineStr">
        <is>
          <t>Frontend browser smoke / installed provider smoke</t>
        </is>
      </c>
      <c r="L393" s="4" t="inlineStr">
        <is>
          <t>timing report, smoke JSON, or performance trace</t>
        </is>
      </c>
      <c r="M393" s="4" t="inlineStr">
        <is>
          <t>Executed - Evidence Linked</t>
        </is>
      </c>
      <c r="N393" s="4" t="inlineStr">
        <is>
          <t>2026-06-23</t>
        </is>
      </c>
      <c r="O393" s="4" t="inlineStr">
        <is>
          <t>TR-20260623-092; TR-20260623-197</t>
        </is>
      </c>
      <c r="P393" s="4" t="inlineStr">
        <is>
          <t>TR-20260623-092 [Passed, Frontend browser smoke with synthetic backend]: tmp/feature-story-work/frontend-browser-smoke-file-processing-current.json; terminal output in Codex run
TR-20260623-197 [Passed, Current Tauri release smoke / installed File workflow]: tmp\feature-story-work\installed-file-workflow-smoke.json</t>
        </is>
      </c>
      <c r="Q393" s="4" t="inlineStr">
        <is>
          <t>Linked to existing Passed/Retest Passed run evidence. Non-happy-path links are keyword-matched and should be manually tightened over time.</t>
        </is>
      </c>
    </row>
    <row r="394">
      <c r="A394" s="4" t="inlineStr">
        <is>
          <t>TS-FILE-006-MOB</t>
        </is>
      </c>
      <c r="B394" s="4" t="inlineStr">
        <is>
          <t>FILE-006</t>
        </is>
      </c>
      <c r="C394" s="4" t="inlineStr">
        <is>
          <t>Processing queue</t>
        </is>
      </c>
      <c r="D394" s="4" t="inlineStr">
        <is>
          <t>File</t>
        </is>
      </c>
      <c r="E394" s="4" t="inlineStr">
        <is>
          <t>Mobile/Responsive</t>
        </is>
      </c>
      <c r="F394" s="4" t="inlineStr">
        <is>
          <t>Processing queue remains usable on narrow/mobile viewport</t>
        </is>
      </c>
      <c r="G394" s="4" t="inlineStr">
        <is>
          <t>Evidence context: Installed app smoke Relevant surface: Client upload state Provider/network credentials are available for real-provider variants.</t>
        </is>
      </c>
      <c r="H394" s="4" t="inlineStr">
        <is>
          <t>Render Import File page in a narrow viewport; perform the same primary workflow without desktop-only assumptions. Story: As a user I can see current file processing state.</t>
        </is>
      </c>
      <c r="I394" s="4" t="inlineStr">
        <is>
          <t>Current upload appears in Processing Queue with filename, upload/server-processing phase, progress, and failure state. Controls remain visible, tappable, and semantically equivalent to desktop behavior.</t>
        </is>
      </c>
      <c r="J394" s="4" t="inlineStr">
        <is>
          <t>small media file, unsupported file, oversized file marker, provider setting</t>
        </is>
      </c>
      <c r="K394" s="4" t="inlineStr">
        <is>
          <t>Frontend browser smoke / installed provider smoke</t>
        </is>
      </c>
      <c r="L394" s="4" t="inlineStr">
        <is>
          <t>mobile viewport screenshot or browser smoke JSON</t>
        </is>
      </c>
      <c r="M394" s="4" t="inlineStr">
        <is>
          <t>Executed - Evidence Linked</t>
        </is>
      </c>
      <c r="N394" s="4" t="inlineStr">
        <is>
          <t>2026-06-23</t>
        </is>
      </c>
      <c r="O394" s="4" t="inlineStr">
        <is>
          <t>TR-20260623-105</t>
        </is>
      </c>
      <c r="P394" s="4" t="inlineStr">
        <is>
          <t>TR-20260623-105 [Passed, local Chromium mobile viewport]: tmp\feature-story-work\frontend-browser-smoke-mobile-route-layouts-current.json</t>
        </is>
      </c>
      <c r="Q394" s="4" t="inlineStr">
        <is>
          <t>Linked to existing Passed/Retest Passed run evidence. Non-happy-path links are keyword-matched and should be manually tightened over time.</t>
        </is>
      </c>
    </row>
    <row r="395">
      <c r="A395" s="4" t="inlineStr">
        <is>
          <t>TS-FILE-007-HP</t>
        </is>
      </c>
      <c r="B395" s="4" t="inlineStr">
        <is>
          <t>FILE-007</t>
        </is>
      </c>
      <c r="C395" s="4" t="inlineStr">
        <is>
          <t>File auto-summary</t>
        </is>
      </c>
      <c r="D395" s="4" t="inlineStr">
        <is>
          <t>File</t>
        </is>
      </c>
      <c r="E395" s="4" t="inlineStr">
        <is>
          <t>Happy Path</t>
        </is>
      </c>
      <c r="F395" s="4" t="inlineStr">
        <is>
          <t>File auto-summary completes through the normal user workflow</t>
        </is>
      </c>
      <c r="G395" s="4" t="inlineStr">
        <is>
          <t>Evidence context: Installed app smoke Relevant surface: summary.generation events Provider/network credentials are available for real-provider variants.</t>
        </is>
      </c>
      <c r="H395" s="4" t="inlineStr">
        <is>
          <t>Open File completion; perform the primary action described by the user story; observe completion state. Story: As a user with auto-summary enabled I get a summary after file transcription.</t>
        </is>
      </c>
      <c r="I395" s="4" t="inlineStr">
        <is>
          <t>File jobs follow the same pending/completed/failed summary lifecycle as Youtube jobs. The expected behavior completes with no critical console/runtime errors.</t>
        </is>
      </c>
      <c r="J395" s="4" t="inlineStr">
        <is>
          <t>small media file, unsupported file, oversized file marker, provider setting</t>
        </is>
      </c>
      <c r="K395" s="4" t="inlineStr">
        <is>
          <t>Frontend browser smoke / installed provider smoke</t>
        </is>
      </c>
      <c r="L395" s="4" t="inlineStr">
        <is>
          <t>Installed app smoke</t>
        </is>
      </c>
      <c r="M395" s="4" t="inlineStr">
        <is>
          <t>Executed - Evidence Linked</t>
        </is>
      </c>
      <c r="N395" s="4" t="inlineStr">
        <is>
          <t>2026-06-23</t>
        </is>
      </c>
      <c r="O395" s="4" t="inlineStr">
        <is>
          <t>TR-20260623-101; TR-20260623-105; TR-20260623-178</t>
        </is>
      </c>
      <c r="P395" s="4" t="inlineStr">
        <is>
          <t>TR-20260623-101 [Passed, Targeted local pytest regression]: terminal output in Codex run
TR-20260623-105 [Passed, local Chromium mobile viewport]: tmp\feature-story-work\frontend-browser-smoke-mobile-route-layouts-current.json
TR-20260623-178 [Passed, Current Tauri release smoke / file auto-summary]: tmp\feature-story-work\file-auto-summary-current-release-smoke.json</t>
        </is>
      </c>
      <c r="Q395" s="4" t="inlineStr">
        <is>
          <t>Linked to existing Passed/Retest Passed run evidence. Non-happy-path links are keyword-matched and should be manually tightened over time.</t>
        </is>
      </c>
    </row>
    <row r="396">
      <c r="A396" s="4" t="inlineStr">
        <is>
          <t>TS-FILE-007-ERR</t>
        </is>
      </c>
      <c r="B396" s="4" t="inlineStr">
        <is>
          <t>FILE-007</t>
        </is>
      </c>
      <c r="C396" s="4" t="inlineStr">
        <is>
          <t>File auto-summary</t>
        </is>
      </c>
      <c r="D396" s="4" t="inlineStr">
        <is>
          <t>File</t>
        </is>
      </c>
      <c r="E396" s="4" t="inlineStr">
        <is>
          <t>Error Path</t>
        </is>
      </c>
      <c r="F396" s="4" t="inlineStr">
        <is>
          <t>File auto-summary surfaces a recoverable failure state</t>
        </is>
      </c>
      <c r="G396" s="4" t="inlineStr">
        <is>
          <t>Evidence context: Installed app smoke Relevant surface: summary.generation events Fault or invalid data injection is available without exposing secrets. Provider/network credentials are available for real-provider variants.</t>
        </is>
      </c>
      <c r="H396" s="4" t="inlineStr">
        <is>
          <t>Open File completion; trigger a controlled backend/provider/runtime failure; verify visible recovery/error handling. Story: As a user with auto-summary enabled I get a summary after file transcription.</t>
        </is>
      </c>
      <c r="I396" s="4" t="inlineStr">
        <is>
          <t>File jobs follow the same pending/completed/failed summary lifecycle as Youtube jobs. The user sees a clear error or retry state; no orphaned job, process, or stale UI remains.</t>
        </is>
      </c>
      <c r="J396" s="4" t="inlineStr">
        <is>
          <t>small media file, unsupported file, oversized file marker, provider setting</t>
        </is>
      </c>
      <c r="K396" s="4" t="inlineStr">
        <is>
          <t>Frontend browser smoke / installed provider smoke</t>
        </is>
      </c>
      <c r="L396" s="4" t="inlineStr">
        <is>
          <t>provider-backed smoke JSON with non-empty transcript/summary or provider-specific error evidence</t>
        </is>
      </c>
      <c r="M396" s="4" t="inlineStr">
        <is>
          <t>Executed - Evidence Linked</t>
        </is>
      </c>
      <c r="N396" s="4" t="inlineStr">
        <is>
          <t>2026-06-23</t>
        </is>
      </c>
      <c r="O396" s="4" t="inlineStr">
        <is>
          <t>TR-20260623-101; TR-20260623-178</t>
        </is>
      </c>
      <c r="P396" s="4" t="inlineStr">
        <is>
          <t>TR-20260623-101 [Passed, Targeted local pytest regression]: terminal output in Codex run
TR-20260623-178 [Passed, Current Tauri release smoke / file auto-summary]: tmp\feature-story-work\file-auto-summary-current-release-smoke.json</t>
        </is>
      </c>
      <c r="Q396" s="4" t="inlineStr">
        <is>
          <t>Linked to existing Passed/Retest Passed run evidence. Non-happy-path links are keyword-matched and should be manually tightened over time.</t>
        </is>
      </c>
    </row>
    <row r="397">
      <c r="A397" s="4" t="inlineStr">
        <is>
          <t>TS-FILE-007-BND</t>
        </is>
      </c>
      <c r="B397" s="4" t="inlineStr">
        <is>
          <t>FILE-007</t>
        </is>
      </c>
      <c r="C397" s="4" t="inlineStr">
        <is>
          <t>File auto-summary</t>
        </is>
      </c>
      <c r="D397" s="4" t="inlineStr">
        <is>
          <t>File</t>
        </is>
      </c>
      <c r="E397" s="4" t="inlineStr">
        <is>
          <t>Boundary Condition</t>
        </is>
      </c>
      <c r="F397" s="4" t="inlineStr">
        <is>
          <t>File auto-summary handles documented limits and empty states</t>
        </is>
      </c>
      <c r="G397" s="4" t="inlineStr">
        <is>
          <t>Evidence context: Installed app smoke Relevant surface: summary.generation events Provider/network credentials are available for real-provider variants.</t>
        </is>
      </c>
      <c r="H397" s="4" t="inlineStr">
        <is>
          <t>Open File completion; exercise empty, minimum, maximum, and pagination/limit states relevant to the feature. Story: As a user with auto-summary enabled I get a summary after file transcription.</t>
        </is>
      </c>
      <c r="I397" s="4" t="inlineStr">
        <is>
          <t>File jobs follow the same pending/completed/failed summary lifecycle as Youtube jobs. Limits, empty states, and boundary values render correctly without data loss.</t>
        </is>
      </c>
      <c r="J397" s="4" t="inlineStr">
        <is>
          <t>small media file, unsupported file, oversized file marker, provider setting</t>
        </is>
      </c>
      <c r="K397" s="4" t="inlineStr">
        <is>
          <t>Frontend browser smoke / installed provider smoke</t>
        </is>
      </c>
      <c r="L397" s="4" t="inlineStr">
        <is>
          <t>automated test output, smoke JSON, or manual evidence note</t>
        </is>
      </c>
      <c r="M397" s="4" t="inlineStr">
        <is>
          <t>Executed - Evidence Linked</t>
        </is>
      </c>
      <c r="N397" s="4" t="inlineStr">
        <is>
          <t>2026-06-23</t>
        </is>
      </c>
      <c r="O397" s="4" t="inlineStr">
        <is>
          <t>TR-20260623-101; TR-20260623-178</t>
        </is>
      </c>
      <c r="P397" s="4" t="inlineStr">
        <is>
          <t>TR-20260623-101 [Passed, Targeted local pytest regression]: terminal output in Codex run
TR-20260623-178 [Passed, Current Tauri release smoke / file auto-summary]: tmp\feature-story-work\file-auto-summary-current-release-smoke.json</t>
        </is>
      </c>
      <c r="Q397" s="4" t="inlineStr">
        <is>
          <t>Linked to existing Passed/Retest Passed run evidence. Non-happy-path links are keyword-matched and should be manually tightened over time.</t>
        </is>
      </c>
    </row>
    <row r="398">
      <c r="A398" s="4" t="inlineStr">
        <is>
          <t>TS-FILE-007-INV</t>
        </is>
      </c>
      <c r="B398" s="4" t="inlineStr">
        <is>
          <t>FILE-007</t>
        </is>
      </c>
      <c r="C398" s="4" t="inlineStr">
        <is>
          <t>File auto-summary</t>
        </is>
      </c>
      <c r="D398" s="4" t="inlineStr">
        <is>
          <t>File</t>
        </is>
      </c>
      <c r="E398" s="4" t="inlineStr">
        <is>
          <t>Invalid Input</t>
        </is>
      </c>
      <c r="F398" s="4" t="inlineStr">
        <is>
          <t>File auto-summary rejects malformed or unsupported input</t>
        </is>
      </c>
      <c r="G398" s="4" t="inlineStr">
        <is>
          <t>Evidence context: Installed app smoke Relevant surface: summary.generation events Fault or invalid data injection is available without exposing secrets. Provider/network credentials are available for real-provider variants.</t>
        </is>
      </c>
      <c r="H398" s="4" t="inlineStr">
        <is>
          <t>Open File completion; submit malformed, unsupported, or incomplete input; verify the action is rejected safely. Story: As a user with auto-summary enabled I get a summary after file transcription.</t>
        </is>
      </c>
      <c r="I398" s="4" t="inlineStr">
        <is>
          <t>File jobs follow the same pending/completed/failed summary lifecycle as Youtube jobs. Invalid input is rejected with a readable message and no unintended side effects.</t>
        </is>
      </c>
      <c r="J398" s="4" t="inlineStr">
        <is>
          <t>small media file, unsupported file, oversized file marker, provider setting</t>
        </is>
      </c>
      <c r="K398" s="4" t="inlineStr">
        <is>
          <t>Frontend browser smoke / installed provider smoke</t>
        </is>
      </c>
      <c r="L398" s="4" t="inlineStr">
        <is>
          <t>automated test output, smoke JSON, or manual evidence note</t>
        </is>
      </c>
      <c r="M398" s="4" t="inlineStr">
        <is>
          <t>Executed - Evidence Linked</t>
        </is>
      </c>
      <c r="N398" s="4" t="inlineStr">
        <is>
          <t>2026-06-23</t>
        </is>
      </c>
      <c r="O398" s="4" t="inlineStr">
        <is>
          <t>TR-20260623-101</t>
        </is>
      </c>
      <c r="P398" s="4" t="inlineStr">
        <is>
          <t>TR-20260623-101 [Passed, Targeted local pytest regression]: terminal output in Codex run</t>
        </is>
      </c>
      <c r="Q398" s="4" t="inlineStr">
        <is>
          <t>Linked to existing Passed/Retest Passed run evidence. Non-happy-path links are keyword-matched and should be manually tightened over time.</t>
        </is>
      </c>
    </row>
    <row r="399">
      <c r="A399" s="4" t="inlineStr">
        <is>
          <t>TS-FILE-007-SEC</t>
        </is>
      </c>
      <c r="B399" s="4" t="inlineStr">
        <is>
          <t>FILE-007</t>
        </is>
      </c>
      <c r="C399" s="4" t="inlineStr">
        <is>
          <t>File auto-summary</t>
        </is>
      </c>
      <c r="D399" s="4" t="inlineStr">
        <is>
          <t>File</t>
        </is>
      </c>
      <c r="E399" s="4" t="inlineStr">
        <is>
          <t>Permission/Security</t>
        </is>
      </c>
      <c r="F399" s="4" t="inlineStr">
        <is>
          <t>File auto-summary respects auth, token, redaction, and permission rules</t>
        </is>
      </c>
      <c r="G399" s="4" t="inlineStr">
        <is>
          <t>Evidence context: Installed app smoke Relevant surface: summary.generation events Run with missing/invalid token or unavailable permission where applicable. Provider/network credentials are available for real-provider variants.</t>
        </is>
      </c>
      <c r="H399" s="4" t="inlineStr">
        <is>
          <t>Call or use File completion without required token/permission or with sensitive data present; inspect redaction and access behavior. Story: As a user with auto-summary enabled I get a summary after file transcription.</t>
        </is>
      </c>
      <c r="I399" s="4" t="inlineStr">
        <is>
          <t>File jobs follow the same pending/completed/failed summary lifecycle as Youtube jobs. Protected access is denied or redacted exactly as designed; public endpoints remain public where intended.</t>
        </is>
      </c>
      <c r="J399" s="4" t="inlineStr">
        <is>
          <t>small media file, unsupported file, oversized file marker, provider setting</t>
        </is>
      </c>
      <c r="K399" s="4" t="inlineStr">
        <is>
          <t>Frontend browser smoke / installed provider smoke</t>
        </is>
      </c>
      <c r="L399" s="4" t="inlineStr">
        <is>
          <t>HTTP status/log/redaction assertion or security test output</t>
        </is>
      </c>
      <c r="M399" s="4" t="inlineStr">
        <is>
          <t>Executed - Evidence Linked</t>
        </is>
      </c>
      <c r="N399" s="4" t="inlineStr">
        <is>
          <t>2026-06-23</t>
        </is>
      </c>
      <c r="O399" s="4" t="inlineStr">
        <is>
          <t>TR-20260623-101; TR-20260623-178</t>
        </is>
      </c>
      <c r="P399" s="4" t="inlineStr">
        <is>
          <t>TR-20260623-101 [Passed, Targeted local pytest regression]: terminal output in Codex run
TR-20260623-178 [Passed, Current Tauri release smoke / file auto-summary]: tmp\feature-story-work\file-auto-summary-current-release-smoke.json</t>
        </is>
      </c>
      <c r="Q399" s="4" t="inlineStr">
        <is>
          <t>Linked to existing Passed/Retest Passed run evidence. Non-happy-path links are keyword-matched and should be manually tightened over time.</t>
        </is>
      </c>
    </row>
    <row r="400">
      <c r="A400" s="4" t="inlineStr">
        <is>
          <t>TS-FILE-007-PERF</t>
        </is>
      </c>
      <c r="B400" s="4" t="inlineStr">
        <is>
          <t>FILE-007</t>
        </is>
      </c>
      <c r="C400" s="4" t="inlineStr">
        <is>
          <t>File auto-summary</t>
        </is>
      </c>
      <c r="D400" s="4" t="inlineStr">
        <is>
          <t>File</t>
        </is>
      </c>
      <c r="E400" s="4" t="inlineStr">
        <is>
          <t>Performance</t>
        </is>
      </c>
      <c r="F400" s="4" t="inlineStr">
        <is>
          <t>File auto-summary remains responsive within expected runtime constraints</t>
        </is>
      </c>
      <c r="G400" s="4" t="inlineStr">
        <is>
          <t>Evidence context: Installed app smoke Relevant surface: summary.generation events Use current performance threshold or smoke timeout for this area. Provider/network credentials are available for real-provider variants.</t>
        </is>
      </c>
      <c r="H400" s="4" t="inlineStr">
        <is>
          <t>Open File completion; repeat the primary workflow or load the largest practical synthetic data set; measure responsiveness and timeout behavior. Story: As a user with auto-summary enabled I get a summary after file transcription.</t>
        </is>
      </c>
      <c r="I400" s="4" t="inlineStr">
        <is>
          <t>File jobs follow the same pending/completed/failed summary lifecycle as Youtube jobs. The workflow remains within the relevant smoke timeout or measured performance threshold.</t>
        </is>
      </c>
      <c r="J400" s="4" t="inlineStr">
        <is>
          <t>small media file, unsupported file, oversized file marker, provider setting</t>
        </is>
      </c>
      <c r="K400" s="4" t="inlineStr">
        <is>
          <t>Frontend browser smoke / installed provider smoke</t>
        </is>
      </c>
      <c r="L400" s="4" t="inlineStr">
        <is>
          <t>timing report, smoke JSON, or performance trace</t>
        </is>
      </c>
      <c r="M400" s="4" t="inlineStr">
        <is>
          <t>Executed - Evidence Linked</t>
        </is>
      </c>
      <c r="N400" s="4" t="inlineStr">
        <is>
          <t>2026-06-23</t>
        </is>
      </c>
      <c r="O400" s="4" t="inlineStr">
        <is>
          <t>TR-20260623-101; TR-20260623-178</t>
        </is>
      </c>
      <c r="P400" s="4" t="inlineStr">
        <is>
          <t>TR-20260623-101 [Passed, Targeted local pytest regression]: terminal output in Codex run
TR-20260623-178 [Passed, Current Tauri release smoke / file auto-summary]: tmp\feature-story-work\file-auto-summary-current-release-smoke.json</t>
        </is>
      </c>
      <c r="Q400" s="4" t="inlineStr">
        <is>
          <t>Linked to existing Passed/Retest Passed run evidence. Non-happy-path links are keyword-matched and should be manually tightened over time.</t>
        </is>
      </c>
    </row>
    <row r="401">
      <c r="A401" s="4" t="inlineStr">
        <is>
          <t>TS-FILE-007-MOB</t>
        </is>
      </c>
      <c r="B401" s="4" t="inlineStr">
        <is>
          <t>FILE-007</t>
        </is>
      </c>
      <c r="C401" s="4" t="inlineStr">
        <is>
          <t>File auto-summary</t>
        </is>
      </c>
      <c r="D401" s="4" t="inlineStr">
        <is>
          <t>File</t>
        </is>
      </c>
      <c r="E401" s="4" t="inlineStr">
        <is>
          <t>Mobile/Responsive</t>
        </is>
      </c>
      <c r="F401" s="4" t="inlineStr">
        <is>
          <t>File auto-summary remains usable on narrow/mobile viewport</t>
        </is>
      </c>
      <c r="G401" s="4" t="inlineStr">
        <is>
          <t>Evidence context: Installed app smoke Relevant surface: summary.generation events Provider/network credentials are available for real-provider variants.</t>
        </is>
      </c>
      <c r="H401" s="4" t="inlineStr">
        <is>
          <t>Render File completion in a narrow viewport; perform the same primary workflow without desktop-only assumptions. Story: As a user with auto-summary enabled I get a summary after file transcription.</t>
        </is>
      </c>
      <c r="I401" s="4" t="inlineStr">
        <is>
          <t>File jobs follow the same pending/completed/failed summary lifecycle as Youtube jobs. Controls remain visible, tappable, and semantically equivalent to desktop behavior.</t>
        </is>
      </c>
      <c r="J401" s="4" t="inlineStr">
        <is>
          <t>small media file, unsupported file, oversized file marker, provider setting</t>
        </is>
      </c>
      <c r="K401" s="4" t="inlineStr">
        <is>
          <t>Frontend browser smoke / installed provider smoke</t>
        </is>
      </c>
      <c r="L401" s="4" t="inlineStr">
        <is>
          <t>mobile viewport screenshot or browser smoke JSON</t>
        </is>
      </c>
      <c r="M401" s="4" t="inlineStr">
        <is>
          <t>Executed - Evidence Linked</t>
        </is>
      </c>
      <c r="N401" s="4" t="inlineStr">
        <is>
          <t>2026-06-23</t>
        </is>
      </c>
      <c r="O401" s="4" t="inlineStr">
        <is>
          <t>TR-20260623-105</t>
        </is>
      </c>
      <c r="P401" s="4" t="inlineStr">
        <is>
          <t>TR-20260623-105 [Passed, local Chromium mobile viewport]: tmp\feature-story-work\frontend-browser-smoke-mobile-route-layouts-current.json</t>
        </is>
      </c>
      <c r="Q401" s="4" t="inlineStr">
        <is>
          <t>Linked to existing Passed/Retest Passed run evidence. Non-happy-path links are keyword-matched and should be manually tightened over time.</t>
        </is>
      </c>
    </row>
    <row r="402">
      <c r="A402" s="4" t="inlineStr">
        <is>
          <t>TS-FILE-008-HP</t>
        </is>
      </c>
      <c r="B402" s="4" t="inlineStr">
        <is>
          <t>FILE-008</t>
        </is>
      </c>
      <c r="C402" s="4" t="inlineStr">
        <is>
          <t>File history actions</t>
        </is>
      </c>
      <c r="D402" s="4" t="inlineStr">
        <is>
          <t>File</t>
        </is>
      </c>
      <c r="E402" s="4" t="inlineStr">
        <is>
          <t>Happy Path</t>
        </is>
      </c>
      <c r="F402" s="4" t="inlineStr">
        <is>
          <t>File history actions completes through the normal user workflow</t>
        </is>
      </c>
      <c r="G402" s="4" t="inlineStr">
        <is>
          <t>Evidence context: Installed app smoke Relevant surface: GET/DELETE /api/transcripts Provider/network credentials are available for real-provider variants.</t>
        </is>
      </c>
      <c r="H402" s="4" t="inlineStr">
        <is>
          <t>Open Import File &gt; Recent Files; perform the primary action described by the user story; observe completion state. Story: As a user I can copy, delete, search, and open file transcripts from recent files.</t>
        </is>
      </c>
      <c r="I402" s="4" t="inlineStr">
        <is>
          <t>Recent Files filters to file records and exposes full transcript actions. The expected behavior completes with no critical console/runtime errors.</t>
        </is>
      </c>
      <c r="J402" s="4" t="inlineStr">
        <is>
          <t>small media file, unsupported file, oversized file marker, provider setting</t>
        </is>
      </c>
      <c r="K402" s="4" t="inlineStr">
        <is>
          <t>Frontend browser smoke / installed provider smoke</t>
        </is>
      </c>
      <c r="L402" s="4" t="inlineStr">
        <is>
          <t>Installed app smoke</t>
        </is>
      </c>
      <c r="M402" s="4" t="inlineStr">
        <is>
          <t>Executed - Evidence Linked</t>
        </is>
      </c>
      <c r="N402" s="4" t="inlineStr">
        <is>
          <t>2026-06-23</t>
        </is>
      </c>
      <c r="O402" s="4" t="inlineStr">
        <is>
          <t>TR-20260623-087; TR-20260623-105; TR-20260623-197; TR-20260623-201; TR-20260623-202</t>
        </is>
      </c>
      <c r="P402" s="4" t="inlineStr">
        <is>
          <t>TR-20260623-087 [Passed, Frontend browser smoke with synthetic backend]: tmp/feature-story-work/frontend-browser-smoke-file-actions-current.json; terminal output in Codex run
TR-20260623-105 [Passed, local Chromium mobile viewport]: tmp\feature-story-work\frontend-browser-smoke-mobile-route-layouts-current.json
TR-20260623-197 [Passed, Current Tauri release smoke / installed File workflow]: tmp\feature-story-work\installed-file-workflow-smoke.json
TR-20260623-201 [Passed, Static surface inventory audit / current worktree]: tmp\feature-story-work\surface-inventory-audit-20260623.json
TR-20260623-202 [Passed, Static WebSocket event inventory audit / current worktree]: tmp\feature-story-work\ws-event-inventory-audit-20260623.json</t>
        </is>
      </c>
      <c r="Q402" s="4" t="inlineStr">
        <is>
          <t>Linked to existing Passed/Retest Passed run evidence. Non-happy-path links are keyword-matched and should be manually tightened over time.</t>
        </is>
      </c>
    </row>
    <row r="403">
      <c r="A403" s="4" t="inlineStr">
        <is>
          <t>TS-FILE-008-ERR</t>
        </is>
      </c>
      <c r="B403" s="4" t="inlineStr">
        <is>
          <t>FILE-008</t>
        </is>
      </c>
      <c r="C403" s="4" t="inlineStr">
        <is>
          <t>File history actions</t>
        </is>
      </c>
      <c r="D403" s="4" t="inlineStr">
        <is>
          <t>File</t>
        </is>
      </c>
      <c r="E403" s="4" t="inlineStr">
        <is>
          <t>Error Path</t>
        </is>
      </c>
      <c r="F403" s="4" t="inlineStr">
        <is>
          <t>File history actions surfaces a recoverable failure state</t>
        </is>
      </c>
      <c r="G403" s="4" t="inlineStr">
        <is>
          <t>Evidence context: Installed app smoke Relevant surface: GET/DELETE /api/transcripts Fault or invalid data injection is available without exposing secrets. Provider/network credentials are available for real-provider variants.</t>
        </is>
      </c>
      <c r="H403" s="4" t="inlineStr">
        <is>
          <t>Open Import File &gt; Recent Files; trigger a controlled backend/provider/runtime failure; verify visible recovery/error handling. Story: As a user I can copy, delete, search, and open file transcripts from recent files.</t>
        </is>
      </c>
      <c r="I403" s="4" t="inlineStr">
        <is>
          <t>Recent Files filters to file records and exposes full transcript actions. The user sees a clear error or retry state; no orphaned job, process, or stale UI remains.</t>
        </is>
      </c>
      <c r="J403" s="4" t="inlineStr">
        <is>
          <t>small media file, unsupported file, oversized file marker, provider setting</t>
        </is>
      </c>
      <c r="K403" s="4" t="inlineStr">
        <is>
          <t>Frontend browser smoke / installed provider smoke</t>
        </is>
      </c>
      <c r="L403" s="4" t="inlineStr">
        <is>
          <t>provider-backed smoke JSON with non-empty transcript/summary or provider-specific error evidence</t>
        </is>
      </c>
      <c r="M403" s="4" t="inlineStr">
        <is>
          <t>Executed - Evidence Linked</t>
        </is>
      </c>
      <c r="N403" s="4" t="inlineStr">
        <is>
          <t>2026-06-23</t>
        </is>
      </c>
      <c r="O403" s="4" t="inlineStr">
        <is>
          <t>TR-20260623-087; TR-20260623-197; TR-20260623-201; TR-20260623-202</t>
        </is>
      </c>
      <c r="P403" s="4" t="inlineStr">
        <is>
          <t>TR-20260623-087 [Passed, Frontend browser smoke with synthetic backend]: tmp/feature-story-work/frontend-browser-smoke-file-actions-current.json; terminal output in Codex run
TR-20260623-197 [Passed, Current Tauri release smoke / installed File workflow]: tmp\feature-story-work\installed-file-workflow-smoke.json
TR-20260623-201 [Passed, Static surface inventory audit / current worktree]: tmp\feature-story-work\surface-inventory-audit-20260623.json
TR-20260623-202 [Passed, Static WebSocket event inventory audit / current worktree]: tmp\feature-story-work\ws-event-inventory-audit-20260623.json</t>
        </is>
      </c>
      <c r="Q403" s="4" t="inlineStr">
        <is>
          <t>Linked to existing Passed/Retest Passed run evidence. Non-happy-path links are keyword-matched and should be manually tightened over time.</t>
        </is>
      </c>
    </row>
    <row r="404">
      <c r="A404" s="4" t="inlineStr">
        <is>
          <t>TS-FILE-008-BND</t>
        </is>
      </c>
      <c r="B404" s="4" t="inlineStr">
        <is>
          <t>FILE-008</t>
        </is>
      </c>
      <c r="C404" s="4" t="inlineStr">
        <is>
          <t>File history actions</t>
        </is>
      </c>
      <c r="D404" s="4" t="inlineStr">
        <is>
          <t>File</t>
        </is>
      </c>
      <c r="E404" s="4" t="inlineStr">
        <is>
          <t>Boundary Condition</t>
        </is>
      </c>
      <c r="F404" s="4" t="inlineStr">
        <is>
          <t>File history actions handles documented limits and empty states</t>
        </is>
      </c>
      <c r="G404" s="4" t="inlineStr">
        <is>
          <t>Evidence context: Installed app smoke Relevant surface: GET/DELETE /api/transcripts Provider/network credentials are available for real-provider variants.</t>
        </is>
      </c>
      <c r="H404" s="4" t="inlineStr">
        <is>
          <t>Open Import File &gt; Recent Files; exercise empty, minimum, maximum, and pagination/limit states relevant to the feature. Story: As a user I can copy, delete, search, and open file transcripts from recent files.</t>
        </is>
      </c>
      <c r="I404" s="4" t="inlineStr">
        <is>
          <t>Recent Files filters to file records and exposes full transcript actions. Limits, empty states, and boundary values render correctly without data loss.</t>
        </is>
      </c>
      <c r="J404" s="4" t="inlineStr">
        <is>
          <t>small media file, unsupported file, oversized file marker, provider setting</t>
        </is>
      </c>
      <c r="K404" s="4" t="inlineStr">
        <is>
          <t>Frontend browser smoke / installed provider smoke</t>
        </is>
      </c>
      <c r="L404" s="4" t="inlineStr">
        <is>
          <t>automated test output, smoke JSON, or manual evidence note</t>
        </is>
      </c>
      <c r="M404" s="4" t="inlineStr">
        <is>
          <t>Executed - Evidence Linked</t>
        </is>
      </c>
      <c r="N404" s="4" t="inlineStr">
        <is>
          <t>2026-06-23</t>
        </is>
      </c>
      <c r="O404" s="4" t="inlineStr">
        <is>
          <t>TR-20260623-087; TR-20260623-197</t>
        </is>
      </c>
      <c r="P404" s="4" t="inlineStr">
        <is>
          <t>TR-20260623-087 [Passed, Frontend browser smoke with synthetic backend]: tmp/feature-story-work/frontend-browser-smoke-file-actions-current.json; terminal output in Codex run
TR-20260623-197 [Passed, Current Tauri release smoke / installed File workflow]: tmp\feature-story-work\installed-file-workflow-smoke.json</t>
        </is>
      </c>
      <c r="Q404" s="4" t="inlineStr">
        <is>
          <t>Linked to existing Passed/Retest Passed run evidence. Non-happy-path links are keyword-matched and should be manually tightened over time.</t>
        </is>
      </c>
    </row>
    <row r="405">
      <c r="A405" s="4" t="inlineStr">
        <is>
          <t>TS-FILE-008-INV</t>
        </is>
      </c>
      <c r="B405" s="4" t="inlineStr">
        <is>
          <t>FILE-008</t>
        </is>
      </c>
      <c r="C405" s="4" t="inlineStr">
        <is>
          <t>File history actions</t>
        </is>
      </c>
      <c r="D405" s="4" t="inlineStr">
        <is>
          <t>File</t>
        </is>
      </c>
      <c r="E405" s="4" t="inlineStr">
        <is>
          <t>Invalid Input</t>
        </is>
      </c>
      <c r="F405" s="4" t="inlineStr">
        <is>
          <t>File history actions rejects malformed or unsupported input</t>
        </is>
      </c>
      <c r="G405" s="4" t="inlineStr">
        <is>
          <t>Evidence context: Installed app smoke Relevant surface: GET/DELETE /api/transcripts Fault or invalid data injection is available without exposing secrets. Provider/network credentials are available for real-provider variants.</t>
        </is>
      </c>
      <c r="H405" s="4" t="inlineStr">
        <is>
          <t>Open Import File &gt; Recent Files; submit malformed, unsupported, or incomplete input; verify the action is rejected safely. Story: As a user I can copy, delete, search, and open file transcripts from recent files.</t>
        </is>
      </c>
      <c r="I405" s="4" t="inlineStr">
        <is>
          <t>Recent Files filters to file records and exposes full transcript actions. Invalid input is rejected with a readable message and no unintended side effects.</t>
        </is>
      </c>
      <c r="J405" s="4" t="inlineStr">
        <is>
          <t>small media file, unsupported file, oversized file marker, provider setting</t>
        </is>
      </c>
      <c r="K405" s="4" t="inlineStr">
        <is>
          <t>Frontend browser smoke / installed provider smoke</t>
        </is>
      </c>
      <c r="L405" s="4" t="inlineStr">
        <is>
          <t>automated test output, smoke JSON, or manual evidence note</t>
        </is>
      </c>
      <c r="M405" s="4" t="inlineStr">
        <is>
          <t>Executed - Evidence Linked</t>
        </is>
      </c>
      <c r="N405" s="4" t="inlineStr">
        <is>
          <t>2026-06-23</t>
        </is>
      </c>
      <c r="O405" s="4" t="inlineStr">
        <is>
          <t>TR-20260623-087</t>
        </is>
      </c>
      <c r="P405" s="4" t="inlineStr">
        <is>
          <t>TR-20260623-087 [Passed, Frontend browser smoke with synthetic backend]: tmp/feature-story-work/frontend-browser-smoke-file-actions-current.json; terminal output in Codex run</t>
        </is>
      </c>
      <c r="Q405" s="4" t="inlineStr">
        <is>
          <t>Linked to existing Passed/Retest Passed run evidence. Non-happy-path links are keyword-matched and should be manually tightened over time.</t>
        </is>
      </c>
    </row>
    <row r="406">
      <c r="A406" s="4" t="inlineStr">
        <is>
          <t>TS-FILE-008-SEC</t>
        </is>
      </c>
      <c r="B406" s="4" t="inlineStr">
        <is>
          <t>FILE-008</t>
        </is>
      </c>
      <c r="C406" s="4" t="inlineStr">
        <is>
          <t>File history actions</t>
        </is>
      </c>
      <c r="D406" s="4" t="inlineStr">
        <is>
          <t>File</t>
        </is>
      </c>
      <c r="E406" s="4" t="inlineStr">
        <is>
          <t>Permission/Security</t>
        </is>
      </c>
      <c r="F406" s="4" t="inlineStr">
        <is>
          <t>File history actions respects auth, token, redaction, and permission rules</t>
        </is>
      </c>
      <c r="G406" s="4" t="inlineStr">
        <is>
          <t>Evidence context: Installed app smoke Relevant surface: GET/DELETE /api/transcripts Run with missing/invalid token or unavailable permission where applicable. Provider/network credentials are available for real-provider variants.</t>
        </is>
      </c>
      <c r="H406" s="4" t="inlineStr">
        <is>
          <t>Call or use Import File &gt; Recent Files without required token/permission or with sensitive data present; inspect redaction and access behavior. Story: As a user I can copy, delete, search, and open file transcripts from recent files.</t>
        </is>
      </c>
      <c r="I406" s="4" t="inlineStr">
        <is>
          <t>Recent Files filters to file records and exposes full transcript actions. Protected access is denied or redacted exactly as designed; public endpoints remain public where intended.</t>
        </is>
      </c>
      <c r="J406" s="4" t="inlineStr">
        <is>
          <t>small media file, unsupported file, oversized file marker, provider setting</t>
        </is>
      </c>
      <c r="K406" s="4" t="inlineStr">
        <is>
          <t>Frontend browser smoke / installed provider smoke</t>
        </is>
      </c>
      <c r="L406" s="4" t="inlineStr">
        <is>
          <t>HTTP status/log/redaction assertion or security test output</t>
        </is>
      </c>
      <c r="M406" s="4" t="inlineStr">
        <is>
          <t>Executed - Evidence Linked</t>
        </is>
      </c>
      <c r="N406" s="4" t="inlineStr">
        <is>
          <t>2026-06-23</t>
        </is>
      </c>
      <c r="O406" s="4" t="inlineStr">
        <is>
          <t>TR-20260623-087; TR-20260623-197</t>
        </is>
      </c>
      <c r="P406" s="4" t="inlineStr">
        <is>
          <t>TR-20260623-087 [Passed, Frontend browser smoke with synthetic backend]: tmp/feature-story-work/frontend-browser-smoke-file-actions-current.json; terminal output in Codex run
TR-20260623-197 [Passed, Current Tauri release smoke / installed File workflow]: tmp\feature-story-work\installed-file-workflow-smoke.json</t>
        </is>
      </c>
      <c r="Q406" s="4" t="inlineStr">
        <is>
          <t>Linked to existing Passed/Retest Passed run evidence. Non-happy-path links are keyword-matched and should be manually tightened over time.</t>
        </is>
      </c>
    </row>
    <row r="407">
      <c r="A407" s="4" t="inlineStr">
        <is>
          <t>TS-FILE-008-PERF</t>
        </is>
      </c>
      <c r="B407" s="4" t="inlineStr">
        <is>
          <t>FILE-008</t>
        </is>
      </c>
      <c r="C407" s="4" t="inlineStr">
        <is>
          <t>File history actions</t>
        </is>
      </c>
      <c r="D407" s="4" t="inlineStr">
        <is>
          <t>File</t>
        </is>
      </c>
      <c r="E407" s="4" t="inlineStr">
        <is>
          <t>Performance</t>
        </is>
      </c>
      <c r="F407" s="4" t="inlineStr">
        <is>
          <t>File history actions remains responsive within expected runtime constraints</t>
        </is>
      </c>
      <c r="G407" s="4" t="inlineStr">
        <is>
          <t>Evidence context: Installed app smoke Relevant surface: GET/DELETE /api/transcripts Use current performance threshold or smoke timeout for this area. Provider/network credentials are available for real-provider variants.</t>
        </is>
      </c>
      <c r="H407" s="4" t="inlineStr">
        <is>
          <t>Open Import File &gt; Recent Files; repeat the primary workflow or load the largest practical synthetic data set; measure responsiveness and timeout behavior. Story: As a user I can copy, delete, search, and open file transcripts from recent files.</t>
        </is>
      </c>
      <c r="I407" s="4" t="inlineStr">
        <is>
          <t>Recent Files filters to file records and exposes full transcript actions. The workflow remains within the relevant smoke timeout or measured performance threshold.</t>
        </is>
      </c>
      <c r="J407" s="4" t="inlineStr">
        <is>
          <t>small media file, unsupported file, oversized file marker, provider setting</t>
        </is>
      </c>
      <c r="K407" s="4" t="inlineStr">
        <is>
          <t>Frontend browser smoke / installed provider smoke</t>
        </is>
      </c>
      <c r="L407" s="4" t="inlineStr">
        <is>
          <t>timing report, smoke JSON, or performance trace</t>
        </is>
      </c>
      <c r="M407" s="4" t="inlineStr">
        <is>
          <t>Executed - Evidence Linked</t>
        </is>
      </c>
      <c r="N407" s="4" t="inlineStr">
        <is>
          <t>2026-06-23</t>
        </is>
      </c>
      <c r="O407" s="4" t="inlineStr">
        <is>
          <t>TR-20260623-087; TR-20260623-197</t>
        </is>
      </c>
      <c r="P407" s="4" t="inlineStr">
        <is>
          <t>TR-20260623-087 [Passed, Frontend browser smoke with synthetic backend]: tmp/feature-story-work/frontend-browser-smoke-file-actions-current.json; terminal output in Codex run
TR-20260623-197 [Passed, Current Tauri release smoke / installed File workflow]: tmp\feature-story-work\installed-file-workflow-smoke.json</t>
        </is>
      </c>
      <c r="Q407" s="4" t="inlineStr">
        <is>
          <t>Linked to existing Passed/Retest Passed run evidence. Non-happy-path links are keyword-matched and should be manually tightened over time.</t>
        </is>
      </c>
    </row>
    <row r="408">
      <c r="A408" s="4" t="inlineStr">
        <is>
          <t>TS-FILE-008-MOB</t>
        </is>
      </c>
      <c r="B408" s="4" t="inlineStr">
        <is>
          <t>FILE-008</t>
        </is>
      </c>
      <c r="C408" s="4" t="inlineStr">
        <is>
          <t>File history actions</t>
        </is>
      </c>
      <c r="D408" s="4" t="inlineStr">
        <is>
          <t>File</t>
        </is>
      </c>
      <c r="E408" s="4" t="inlineStr">
        <is>
          <t>Mobile/Responsive</t>
        </is>
      </c>
      <c r="F408" s="4" t="inlineStr">
        <is>
          <t>File history actions remains usable on narrow/mobile viewport</t>
        </is>
      </c>
      <c r="G408" s="4" t="inlineStr">
        <is>
          <t>Evidence context: Installed app smoke Relevant surface: GET/DELETE /api/transcripts Provider/network credentials are available for real-provider variants.</t>
        </is>
      </c>
      <c r="H408" s="4" t="inlineStr">
        <is>
          <t>Render Import File &gt; Recent Files in a narrow viewport; perform the same primary workflow without desktop-only assumptions. Story: As a user I can copy, delete, search, and open file transcripts from recent files.</t>
        </is>
      </c>
      <c r="I408" s="4" t="inlineStr">
        <is>
          <t>Recent Files filters to file records and exposes full transcript actions. Controls remain visible, tappable, and semantically equivalent to desktop behavior.</t>
        </is>
      </c>
      <c r="J408" s="4" t="inlineStr">
        <is>
          <t>small media file, unsupported file, oversized file marker, provider setting</t>
        </is>
      </c>
      <c r="K408" s="4" t="inlineStr">
        <is>
          <t>Frontend browser smoke / installed provider smoke</t>
        </is>
      </c>
      <c r="L408" s="4" t="inlineStr">
        <is>
          <t>mobile viewport screenshot or browser smoke JSON</t>
        </is>
      </c>
      <c r="M408" s="4" t="inlineStr">
        <is>
          <t>Executed - Evidence Linked</t>
        </is>
      </c>
      <c r="N408" s="4" t="inlineStr">
        <is>
          <t>2026-06-23</t>
        </is>
      </c>
      <c r="O408" s="4" t="inlineStr">
        <is>
          <t>TR-20260623-105</t>
        </is>
      </c>
      <c r="P408" s="4" t="inlineStr">
        <is>
          <t>TR-20260623-105 [Passed, local Chromium mobile viewport]: tmp\feature-story-work\frontend-browser-smoke-mobile-route-layouts-current.json</t>
        </is>
      </c>
      <c r="Q408" s="4" t="inlineStr">
        <is>
          <t>Linked to existing Passed/Retest Passed run evidence. Non-happy-path links are keyword-matched and should be manually tightened over time.</t>
        </is>
      </c>
    </row>
    <row r="409">
      <c r="A409" s="4" t="inlineStr">
        <is>
          <t>TS-FILE-009-HP</t>
        </is>
      </c>
      <c r="B409" s="4" t="inlineStr">
        <is>
          <t>FILE-009</t>
        </is>
      </c>
      <c r="C409" s="4" t="inlineStr">
        <is>
          <t>File error handling</t>
        </is>
      </c>
      <c r="D409" s="4" t="inlineStr">
        <is>
          <t>File</t>
        </is>
      </c>
      <c r="E409" s="4" t="inlineStr">
        <is>
          <t>Happy Path</t>
        </is>
      </c>
      <c r="F409" s="4" t="inlineStr">
        <is>
          <t>File error handling completes through the normal user workflow</t>
        </is>
      </c>
      <c r="G409" s="4" t="inlineStr">
        <is>
          <t>Evidence context: Installed app smoke Relevant surface: history_updated; HTTP error Provider/network credentials are available for real-provider variants.</t>
        </is>
      </c>
      <c r="H409" s="4" t="inlineStr">
        <is>
          <t>Open Import File / detail; perform the primary action described by the user story; observe completion state. Story: As a user I get actionable errors for failed imports.</t>
        </is>
      </c>
      <c r="I409" s="4" t="inlineStr">
        <is>
          <t>Backend media/provider errors surface in the UI with clear message and status instead of a silent stuck processing card. The expected behavior completes with no critical console/runtime errors.</t>
        </is>
      </c>
      <c r="J409" s="4" t="inlineStr">
        <is>
          <t>small media file, unsupported file, oversized file marker, provider setting</t>
        </is>
      </c>
      <c r="K409" s="4" t="inlineStr">
        <is>
          <t>Frontend browser smoke / installed provider smoke</t>
        </is>
      </c>
      <c r="L409" s="4" t="inlineStr">
        <is>
          <t>Installed app smoke</t>
        </is>
      </c>
      <c r="M409" s="4" t="inlineStr">
        <is>
          <t>Executed - Evidence Linked</t>
        </is>
      </c>
      <c r="N409" s="4" t="inlineStr">
        <is>
          <t>2026-06-23</t>
        </is>
      </c>
      <c r="O409" s="4" t="inlineStr">
        <is>
          <t>TR-20260623-101; TR-20260623-105; TR-20260623-197; TR-20260623-201; TR-20260623-202</t>
        </is>
      </c>
      <c r="P409" s="4" t="inlineStr">
        <is>
          <t>TR-20260623-101 [Passed, Targeted local pytest regression]: terminal output in Codex run
TR-20260623-105 [Passed, local Chromium mobile viewport]: tmp\feature-story-work\frontend-browser-smoke-mobile-route-layouts-current.json
TR-20260623-197 [Passed, Current Tauri release smoke / installed File workflow]: tmp\feature-story-work\installed-file-workflow-smoke.json
TR-20260623-201 [Passed, Static surface inventory audit / current worktree]: tmp\feature-story-work\surface-inventory-audit-20260623.json
TR-20260623-202 [Passed, Static WebSocket event inventory audit / current worktree]: tmp\feature-story-work\ws-event-inventory-audit-20260623.json</t>
        </is>
      </c>
      <c r="Q409" s="4" t="inlineStr">
        <is>
          <t>Linked to existing Passed/Retest Passed run evidence. Non-happy-path links are keyword-matched and should be manually tightened over time.</t>
        </is>
      </c>
    </row>
    <row r="410">
      <c r="A410" s="4" t="inlineStr">
        <is>
          <t>TS-FILE-009-ERR</t>
        </is>
      </c>
      <c r="B410" s="4" t="inlineStr">
        <is>
          <t>FILE-009</t>
        </is>
      </c>
      <c r="C410" s="4" t="inlineStr">
        <is>
          <t>File error handling</t>
        </is>
      </c>
      <c r="D410" s="4" t="inlineStr">
        <is>
          <t>File</t>
        </is>
      </c>
      <c r="E410" s="4" t="inlineStr">
        <is>
          <t>Error Path</t>
        </is>
      </c>
      <c r="F410" s="4" t="inlineStr">
        <is>
          <t>File error handling surfaces a recoverable failure state</t>
        </is>
      </c>
      <c r="G410" s="4" t="inlineStr">
        <is>
          <t>Evidence context: Installed app smoke Relevant surface: history_updated; HTTP error Fault or invalid data injection is available without exposing secrets. Provider/network credentials are available for real-provider variants.</t>
        </is>
      </c>
      <c r="H410" s="4" t="inlineStr">
        <is>
          <t>Open Import File / detail; trigger a controlled backend/provider/runtime failure; verify visible recovery/error handling. Story: As a user I get actionable errors for failed imports.</t>
        </is>
      </c>
      <c r="I410" s="4" t="inlineStr">
        <is>
          <t>Backend media/provider errors surface in the UI with clear message and status instead of a silent stuck processing card. The user sees a clear error or retry state; no orphaned job, process, or stale UI remains.</t>
        </is>
      </c>
      <c r="J410" s="4" t="inlineStr">
        <is>
          <t>small media file, unsupported file, oversized file marker, provider setting</t>
        </is>
      </c>
      <c r="K410" s="4" t="inlineStr">
        <is>
          <t>Frontend browser smoke / installed provider smoke</t>
        </is>
      </c>
      <c r="L410" s="4" t="inlineStr">
        <is>
          <t>provider-backed smoke JSON with non-empty transcript/summary or provider-specific error evidence</t>
        </is>
      </c>
      <c r="M410" s="4" t="inlineStr">
        <is>
          <t>Executed - Evidence Linked</t>
        </is>
      </c>
      <c r="N410" s="4" t="inlineStr">
        <is>
          <t>2026-06-23</t>
        </is>
      </c>
      <c r="O410" s="4" t="inlineStr">
        <is>
          <t>TR-20260623-087; TR-20260623-101; TR-20260623-197; TR-20260623-201; TR-20260623-202</t>
        </is>
      </c>
      <c r="P410" s="4" t="inlineStr">
        <is>
          <t>TR-20260623-087 [Passed, Frontend browser smoke with synthetic backend]: tmp/feature-story-work/frontend-browser-smoke-file-actions-current.json; terminal output in Codex run
TR-20260623-101 [Passed, Targeted local pytest regression]: terminal output in Codex run
TR-20260623-197 [Passed, Current Tauri release smoke / installed File workflow]: tmp\feature-story-work\installed-file-workflow-smoke.json
TR-20260623-201 [Passed, Static surface inventory audit / current worktree]: tmp\feature-story-work\surface-inventory-audit-20260623.json
TR-20260623-202 [Passed, Static WebSocket event inventory audit / current worktree]: tmp\feature-story-work\ws-event-inventory-audit-20260623.json</t>
        </is>
      </c>
      <c r="Q410" s="4" t="inlineStr">
        <is>
          <t>Linked to existing Passed/Retest Passed run evidence. Non-happy-path links are keyword-matched and should be manually tightened over time.</t>
        </is>
      </c>
    </row>
    <row r="411">
      <c r="A411" s="4" t="inlineStr">
        <is>
          <t>TS-FILE-009-BND</t>
        </is>
      </c>
      <c r="B411" s="4" t="inlineStr">
        <is>
          <t>FILE-009</t>
        </is>
      </c>
      <c r="C411" s="4" t="inlineStr">
        <is>
          <t>File error handling</t>
        </is>
      </c>
      <c r="D411" s="4" t="inlineStr">
        <is>
          <t>File</t>
        </is>
      </c>
      <c r="E411" s="4" t="inlineStr">
        <is>
          <t>Boundary Condition</t>
        </is>
      </c>
      <c r="F411" s="4" t="inlineStr">
        <is>
          <t>File error handling handles documented limits and empty states</t>
        </is>
      </c>
      <c r="G411" s="4" t="inlineStr">
        <is>
          <t>Evidence context: Installed app smoke Relevant surface: history_updated; HTTP error Provider/network credentials are available for real-provider variants.</t>
        </is>
      </c>
      <c r="H411" s="4" t="inlineStr">
        <is>
          <t>Open Import File / detail; exercise empty, minimum, maximum, and pagination/limit states relevant to the feature. Story: As a user I get actionable errors for failed imports.</t>
        </is>
      </c>
      <c r="I411" s="4" t="inlineStr">
        <is>
          <t>Backend media/provider errors surface in the UI with clear message and status instead of a silent stuck processing card. Limits, empty states, and boundary values render correctly without data loss.</t>
        </is>
      </c>
      <c r="J411" s="4" t="inlineStr">
        <is>
          <t>small media file, unsupported file, oversized file marker, provider setting</t>
        </is>
      </c>
      <c r="K411" s="4" t="inlineStr">
        <is>
          <t>Frontend browser smoke / installed provider smoke</t>
        </is>
      </c>
      <c r="L411" s="4" t="inlineStr">
        <is>
          <t>automated test output, smoke JSON, or manual evidence note</t>
        </is>
      </c>
      <c r="M411" s="4" t="inlineStr">
        <is>
          <t>Executed - Evidence Linked</t>
        </is>
      </c>
      <c r="N411" s="4" t="inlineStr">
        <is>
          <t>2026-06-23</t>
        </is>
      </c>
      <c r="O411" s="4" t="inlineStr">
        <is>
          <t>TR-20260623-087; TR-20260623-101; TR-20260623-197</t>
        </is>
      </c>
      <c r="P411" s="4" t="inlineStr">
        <is>
          <t>TR-20260623-087 [Passed, Frontend browser smoke with synthetic backend]: tmp/feature-story-work/frontend-browser-smoke-file-actions-current.json; terminal output in Codex run
TR-20260623-101 [Passed, Targeted local pytest regression]: terminal output in Codex run
TR-20260623-197 [Passed, Current Tauri release smoke / installed File workflow]: tmp\feature-story-work\installed-file-workflow-smoke.json</t>
        </is>
      </c>
      <c r="Q411" s="4" t="inlineStr">
        <is>
          <t>Linked to existing Passed/Retest Passed run evidence. Non-happy-path links are keyword-matched and should be manually tightened over time.</t>
        </is>
      </c>
    </row>
    <row r="412">
      <c r="A412" s="4" t="inlineStr">
        <is>
          <t>TS-FILE-009-INV</t>
        </is>
      </c>
      <c r="B412" s="4" t="inlineStr">
        <is>
          <t>FILE-009</t>
        </is>
      </c>
      <c r="C412" s="4" t="inlineStr">
        <is>
          <t>File error handling</t>
        </is>
      </c>
      <c r="D412" s="4" t="inlineStr">
        <is>
          <t>File</t>
        </is>
      </c>
      <c r="E412" s="4" t="inlineStr">
        <is>
          <t>Invalid Input</t>
        </is>
      </c>
      <c r="F412" s="4" t="inlineStr">
        <is>
          <t>File error handling rejects malformed or unsupported input</t>
        </is>
      </c>
      <c r="G412" s="4" t="inlineStr">
        <is>
          <t>Evidence context: Installed app smoke Relevant surface: history_updated; HTTP error Fault or invalid data injection is available without exposing secrets. Provider/network credentials are available for real-provider variants.</t>
        </is>
      </c>
      <c r="H412" s="4" t="inlineStr">
        <is>
          <t>Open Import File / detail; submit malformed, unsupported, or incomplete input; verify the action is rejected safely. Story: As a user I get actionable errors for failed imports.</t>
        </is>
      </c>
      <c r="I412" s="4" t="inlineStr">
        <is>
          <t>Backend media/provider errors surface in the UI with clear message and status instead of a silent stuck processing card. Invalid input is rejected with a readable message and no unintended side effects.</t>
        </is>
      </c>
      <c r="J412" s="4" t="inlineStr">
        <is>
          <t>small media file, unsupported file, oversized file marker, provider setting</t>
        </is>
      </c>
      <c r="K412" s="4" t="inlineStr">
        <is>
          <t>Frontend browser smoke / installed provider smoke</t>
        </is>
      </c>
      <c r="L412" s="4" t="inlineStr">
        <is>
          <t>automated test output, smoke JSON, or manual evidence note</t>
        </is>
      </c>
      <c r="M412" s="4" t="inlineStr">
        <is>
          <t>Executed - Evidence Linked</t>
        </is>
      </c>
      <c r="N412" s="4" t="inlineStr">
        <is>
          <t>2026-06-23</t>
        </is>
      </c>
      <c r="O412" s="4" t="inlineStr">
        <is>
          <t>TR-20260623-087; TR-20260623-101</t>
        </is>
      </c>
      <c r="P412" s="4" t="inlineStr">
        <is>
          <t>TR-20260623-087 [Passed, Frontend browser smoke with synthetic backend]: tmp/feature-story-work/frontend-browser-smoke-file-actions-current.json; terminal output in Codex run
TR-20260623-101 [Passed, Targeted local pytest regression]: terminal output in Codex run</t>
        </is>
      </c>
      <c r="Q412" s="4" t="inlineStr">
        <is>
          <t>Linked to existing Passed/Retest Passed run evidence. Non-happy-path links are keyword-matched and should be manually tightened over time.</t>
        </is>
      </c>
    </row>
    <row r="413">
      <c r="A413" s="4" t="inlineStr">
        <is>
          <t>TS-FILE-009-SEC</t>
        </is>
      </c>
      <c r="B413" s="4" t="inlineStr">
        <is>
          <t>FILE-009</t>
        </is>
      </c>
      <c r="C413" s="4" t="inlineStr">
        <is>
          <t>File error handling</t>
        </is>
      </c>
      <c r="D413" s="4" t="inlineStr">
        <is>
          <t>File</t>
        </is>
      </c>
      <c r="E413" s="4" t="inlineStr">
        <is>
          <t>Permission/Security</t>
        </is>
      </c>
      <c r="F413" s="4" t="inlineStr">
        <is>
          <t>File error handling respects auth, token, redaction, and permission rules</t>
        </is>
      </c>
      <c r="G413" s="4" t="inlineStr">
        <is>
          <t>Evidence context: Installed app smoke Relevant surface: history_updated; HTTP error Run with missing/invalid token or unavailable permission where applicable. Provider/network credentials are available for real-provider variants.</t>
        </is>
      </c>
      <c r="H413" s="4" t="inlineStr">
        <is>
          <t>Call or use Import File / detail without required token/permission or with sensitive data present; inspect redaction and access behavior. Story: As a user I get actionable errors for failed imports.</t>
        </is>
      </c>
      <c r="I413" s="4" t="inlineStr">
        <is>
          <t>Backend media/provider errors surface in the UI with clear message and status instead of a silent stuck processing card. Protected access is denied or redacted exactly as designed; public endpoints remain public where intended.</t>
        </is>
      </c>
      <c r="J413" s="4" t="inlineStr">
        <is>
          <t>small media file, unsupported file, oversized file marker, provider setting</t>
        </is>
      </c>
      <c r="K413" s="4" t="inlineStr">
        <is>
          <t>Frontend browser smoke / installed provider smoke</t>
        </is>
      </c>
      <c r="L413" s="4" t="inlineStr">
        <is>
          <t>HTTP status/log/redaction assertion or security test output</t>
        </is>
      </c>
      <c r="M413" s="4" t="inlineStr">
        <is>
          <t>Executed - Evidence Linked</t>
        </is>
      </c>
      <c r="N413" s="4" t="inlineStr">
        <is>
          <t>2026-06-23</t>
        </is>
      </c>
      <c r="O413" s="4" t="inlineStr">
        <is>
          <t>TR-20260623-087; TR-20260623-101; TR-20260623-197</t>
        </is>
      </c>
      <c r="P413" s="4" t="inlineStr">
        <is>
          <t>TR-20260623-087 [Passed, Frontend browser smoke with synthetic backend]: tmp/feature-story-work/frontend-browser-smoke-file-actions-current.json; terminal output in Codex run
TR-20260623-101 [Passed, Targeted local pytest regression]: terminal output in Codex run
TR-20260623-197 [Passed, Current Tauri release smoke / installed File workflow]: tmp\feature-story-work\installed-file-workflow-smoke.json</t>
        </is>
      </c>
      <c r="Q413" s="4" t="inlineStr">
        <is>
          <t>Linked to existing Passed/Retest Passed run evidence. Non-happy-path links are keyword-matched and should be manually tightened over time.</t>
        </is>
      </c>
    </row>
    <row r="414">
      <c r="A414" s="4" t="inlineStr">
        <is>
          <t>TS-FILE-009-PERF</t>
        </is>
      </c>
      <c r="B414" s="4" t="inlineStr">
        <is>
          <t>FILE-009</t>
        </is>
      </c>
      <c r="C414" s="4" t="inlineStr">
        <is>
          <t>File error handling</t>
        </is>
      </c>
      <c r="D414" s="4" t="inlineStr">
        <is>
          <t>File</t>
        </is>
      </c>
      <c r="E414" s="4" t="inlineStr">
        <is>
          <t>Performance</t>
        </is>
      </c>
      <c r="F414" s="4" t="inlineStr">
        <is>
          <t>File error handling remains responsive within expected runtime constraints</t>
        </is>
      </c>
      <c r="G414" s="4" t="inlineStr">
        <is>
          <t>Evidence context: Installed app smoke Relevant surface: history_updated; HTTP error Use current performance threshold or smoke timeout for this area. Provider/network credentials are available for real-provider variants.</t>
        </is>
      </c>
      <c r="H414" s="4" t="inlineStr">
        <is>
          <t>Open Import File / detail; repeat the primary workflow or load the largest practical synthetic data set; measure responsiveness and timeout behavior. Story: As a user I get actionable errors for failed imports.</t>
        </is>
      </c>
      <c r="I414" s="4" t="inlineStr">
        <is>
          <t>Backend media/provider errors surface in the UI with clear message and status instead of a silent stuck processing card. The workflow remains within the relevant smoke timeout or measured performance threshold.</t>
        </is>
      </c>
      <c r="J414" s="4" t="inlineStr">
        <is>
          <t>small media file, unsupported file, oversized file marker, provider setting</t>
        </is>
      </c>
      <c r="K414" s="4" t="inlineStr">
        <is>
          <t>Frontend browser smoke / installed provider smoke</t>
        </is>
      </c>
      <c r="L414" s="4" t="inlineStr">
        <is>
          <t>timing report, smoke JSON, or performance trace</t>
        </is>
      </c>
      <c r="M414" s="4" t="inlineStr">
        <is>
          <t>Executed - Evidence Linked</t>
        </is>
      </c>
      <c r="N414" s="4" t="inlineStr">
        <is>
          <t>2026-06-23</t>
        </is>
      </c>
      <c r="O414" s="4" t="inlineStr">
        <is>
          <t>TR-20260623-087; TR-20260623-101; TR-20260623-197</t>
        </is>
      </c>
      <c r="P414" s="4" t="inlineStr">
        <is>
          <t>TR-20260623-087 [Passed, Frontend browser smoke with synthetic backend]: tmp/feature-story-work/frontend-browser-smoke-file-actions-current.json; terminal output in Codex run
TR-20260623-101 [Passed, Targeted local pytest regression]: terminal output in Codex run
TR-20260623-197 [Passed, Current Tauri release smoke / installed File workflow]: tmp\feature-story-work\installed-file-workflow-smoke.json</t>
        </is>
      </c>
      <c r="Q414" s="4" t="inlineStr">
        <is>
          <t>Linked to existing Passed/Retest Passed run evidence. Non-happy-path links are keyword-matched and should be manually tightened over time.</t>
        </is>
      </c>
    </row>
    <row r="415">
      <c r="A415" s="4" t="inlineStr">
        <is>
          <t>TS-FILE-009-MOB</t>
        </is>
      </c>
      <c r="B415" s="4" t="inlineStr">
        <is>
          <t>FILE-009</t>
        </is>
      </c>
      <c r="C415" s="4" t="inlineStr">
        <is>
          <t>File error handling</t>
        </is>
      </c>
      <c r="D415" s="4" t="inlineStr">
        <is>
          <t>File</t>
        </is>
      </c>
      <c r="E415" s="4" t="inlineStr">
        <is>
          <t>Mobile/Responsive</t>
        </is>
      </c>
      <c r="F415" s="4" t="inlineStr">
        <is>
          <t>File error handling remains usable on narrow/mobile viewport</t>
        </is>
      </c>
      <c r="G415" s="4" t="inlineStr">
        <is>
          <t>Evidence context: Installed app smoke Relevant surface: history_updated; HTTP error Provider/network credentials are available for real-provider variants.</t>
        </is>
      </c>
      <c r="H415" s="4" t="inlineStr">
        <is>
          <t>Render Import File / detail in a narrow viewport; perform the same primary workflow without desktop-only assumptions. Story: As a user I get actionable errors for failed imports.</t>
        </is>
      </c>
      <c r="I415" s="4" t="inlineStr">
        <is>
          <t>Backend media/provider errors surface in the UI with clear message and status instead of a silent stuck processing card. Controls remain visible, tappable, and semantically equivalent to desktop behavior.</t>
        </is>
      </c>
      <c r="J415" s="4" t="inlineStr">
        <is>
          <t>small media file, unsupported file, oversized file marker, provider setting</t>
        </is>
      </c>
      <c r="K415" s="4" t="inlineStr">
        <is>
          <t>Frontend browser smoke / installed provider smoke</t>
        </is>
      </c>
      <c r="L415" s="4" t="inlineStr">
        <is>
          <t>mobile viewport screenshot or browser smoke JSON</t>
        </is>
      </c>
      <c r="M415" s="4" t="inlineStr">
        <is>
          <t>Executed - Evidence Linked</t>
        </is>
      </c>
      <c r="N415" s="4" t="inlineStr">
        <is>
          <t>2026-06-23</t>
        </is>
      </c>
      <c r="O415" s="4" t="inlineStr">
        <is>
          <t>TR-20260623-105</t>
        </is>
      </c>
      <c r="P415" s="4" t="inlineStr">
        <is>
          <t>TR-20260623-105 [Passed, local Chromium mobile viewport]: tmp\feature-story-work\frontend-browser-smoke-mobile-route-layouts-current.json</t>
        </is>
      </c>
      <c r="Q415" s="4" t="inlineStr">
        <is>
          <t>Linked to existing Passed/Retest Passed run evidence. Non-happy-path links are keyword-matched and should be manually tightened over time.</t>
        </is>
      </c>
    </row>
    <row r="416">
      <c r="A416" s="4" t="inlineStr">
        <is>
          <t>TS-DET-001-HP</t>
        </is>
      </c>
      <c r="B416" s="4" t="inlineStr">
        <is>
          <t>DET-001</t>
        </is>
      </c>
      <c r="C416" s="4" t="inlineStr">
        <is>
          <t>Open detail</t>
        </is>
      </c>
      <c r="D416" s="4" t="inlineStr">
        <is>
          <t>Transcript Detail</t>
        </is>
      </c>
      <c r="E416" s="4" t="inlineStr">
        <is>
          <t>Happy Path</t>
        </is>
      </c>
      <c r="F416" s="4" t="inlineStr">
        <is>
          <t>Open detail completes through the normal user workflow</t>
        </is>
      </c>
      <c r="G416" s="4" t="inlineStr">
        <is>
          <t>Evidence context: Installed app smoke Relevant surface: GET /api/transcripts/{id}</t>
        </is>
      </c>
      <c r="H416" s="4" t="inlineStr">
        <is>
          <t>Open /transcript/:id; perform the primary action described by the user story; observe completion state. Story: As a user I can open any transcript detail page.</t>
        </is>
      </c>
      <c r="I416" s="4" t="inlineStr">
        <is>
          <t>The detail route loads full content lazily, shows title, source metadata, date, duration, status, and actions. The expected behavior completes with no critical console/runtime errors.</t>
        </is>
      </c>
      <c r="J416" s="4" t="inlineStr">
        <is>
          <t>completed, processing, failed-summary, and cancelled transcript IDs</t>
        </is>
      </c>
      <c r="K416" s="4" t="inlineStr">
        <is>
          <t>Frontend browser smoke / installed UI smoke</t>
        </is>
      </c>
      <c r="L416" s="4" t="inlineStr">
        <is>
          <t>Installed app smoke</t>
        </is>
      </c>
      <c r="M416" s="4" t="inlineStr">
        <is>
          <t>Executed - Evidence Linked</t>
        </is>
      </c>
      <c r="N416" s="4" t="inlineStr">
        <is>
          <t>2026-06-23</t>
        </is>
      </c>
      <c r="O416" s="4" t="inlineStr">
        <is>
          <t>TR-20260623-082; TR-20260623-083; TR-20260623-105; TR-20260623-193; TR-20260623-201</t>
        </is>
      </c>
      <c r="P416" s="4" t="inlineStr">
        <is>
          <t>TR-20260623-082 [Passed, Frontend browser smoke with synthetic backend]: tmp/feature-story-work/frontend-browser-smoke-command-palette-current.json; terminal output in Codex run
TR-20260623-083 [Passed, Frontend browser smoke with synthetic backend]: tmp/feature-story-work/frontend-browser-smoke-history-current.json; terminal output in Codex run
TR-20260623-105 [Passed, local Chromium mobile viewport]: tmp\feature-story-work\frontend-browser-smoke-mobile-route-layouts-current.json
TR-20260623-193 [Passed, Current Tauri release smoke / installed transcript detail content actions]: tmp\feature-story-work\installed-detail-content-actions-smoke.json
TR-20260623-201 [Passed, Static surface inventory audit / current worktree]: tmp\feature-story-work\surface-inventory-audit-20260623.json</t>
        </is>
      </c>
      <c r="Q416" s="4" t="inlineStr">
        <is>
          <t>Linked to existing Passed/Retest Passed run evidence. Non-happy-path links are keyword-matched and should be manually tightened over time.</t>
        </is>
      </c>
    </row>
    <row r="417">
      <c r="A417" s="4" t="inlineStr">
        <is>
          <t>TS-DET-001-ERR</t>
        </is>
      </c>
      <c r="B417" s="4" t="inlineStr">
        <is>
          <t>DET-001</t>
        </is>
      </c>
      <c r="C417" s="4" t="inlineStr">
        <is>
          <t>Open detail</t>
        </is>
      </c>
      <c r="D417" s="4" t="inlineStr">
        <is>
          <t>Transcript Detail</t>
        </is>
      </c>
      <c r="E417" s="4" t="inlineStr">
        <is>
          <t>Error Path</t>
        </is>
      </c>
      <c r="F417" s="4" t="inlineStr">
        <is>
          <t>Open detail surfaces a recoverable failure state</t>
        </is>
      </c>
      <c r="G417" s="4" t="inlineStr">
        <is>
          <t>Evidence context: Installed app smoke Relevant surface: GET /api/transcripts/{id} Fault or invalid data injection is available without exposing secrets.</t>
        </is>
      </c>
      <c r="H417" s="4" t="inlineStr">
        <is>
          <t>Open /transcript/:id; trigger a controlled backend/provider/runtime failure; verify visible recovery/error handling. Story: As a user I can open any transcript detail page.</t>
        </is>
      </c>
      <c r="I417" s="4" t="inlineStr">
        <is>
          <t>The detail route loads full content lazily, shows title, source metadata, date, duration, status, and actions. The user sees a clear error or retry state; no orphaned job, process, or stale UI remains.</t>
        </is>
      </c>
      <c r="J417" s="4" t="inlineStr">
        <is>
          <t>completed, processing, failed-summary, and cancelled transcript IDs</t>
        </is>
      </c>
      <c r="K417" s="4" t="inlineStr">
        <is>
          <t>Frontend browser smoke / installed UI smoke</t>
        </is>
      </c>
      <c r="L417" s="4" t="inlineStr">
        <is>
          <t>automated test output, smoke JSON, or manual evidence note</t>
        </is>
      </c>
      <c r="M417" s="4" t="inlineStr">
        <is>
          <t>Executed - Evidence Linked</t>
        </is>
      </c>
      <c r="N417" s="4" t="inlineStr">
        <is>
          <t>2026-06-23</t>
        </is>
      </c>
      <c r="O417" s="4" t="inlineStr">
        <is>
          <t>TR-20260622-080; TR-20260623-082; TR-20260623-083; TR-20260623-193; TR-20260623-201</t>
        </is>
      </c>
      <c r="P417" s="4" t="inlineStr">
        <is>
          <t>TR-20260622-080 [Passed, Frontend browser smoke with synthetic backend]: tmp/feature-story-work/frontend-browser-smoke-clean-current.json; terminal output in Codex run
TR-20260623-082 [Passed, Frontend browser smoke with synthetic backend]: tmp/feature-story-work/frontend-browser-smoke-command-palette-current.json; terminal output in Codex run
TR-20260623-083 [Passed, Frontend browser smoke with synthetic backend]: tmp/feature-story-work/frontend-browser-smoke-history-current.json; terminal output in Codex run
TR-20260623-193 [Passed, Current Tauri release smoke / installed transcript detail content actions]: tmp\feature-story-work\installed-detail-content-actions-smoke.json
TR-20260623-201 [Passed, Static surface inventory audit / current worktree]: tmp\feature-story-work\surface-inventory-audit-20260623.json</t>
        </is>
      </c>
      <c r="Q417" s="4" t="inlineStr">
        <is>
          <t>Linked to existing Passed/Retest Passed run evidence. Non-happy-path links are keyword-matched and should be manually tightened over time.</t>
        </is>
      </c>
    </row>
    <row r="418">
      <c r="A418" s="4" t="inlineStr">
        <is>
          <t>TS-DET-001-BND</t>
        </is>
      </c>
      <c r="B418" s="4" t="inlineStr">
        <is>
          <t>DET-001</t>
        </is>
      </c>
      <c r="C418" s="4" t="inlineStr">
        <is>
          <t>Open detail</t>
        </is>
      </c>
      <c r="D418" s="4" t="inlineStr">
        <is>
          <t>Transcript Detail</t>
        </is>
      </c>
      <c r="E418" s="4" t="inlineStr">
        <is>
          <t>Boundary Condition</t>
        </is>
      </c>
      <c r="F418" s="4" t="inlineStr">
        <is>
          <t>Open detail handles documented limits and empty states</t>
        </is>
      </c>
      <c r="G418" s="4" t="inlineStr">
        <is>
          <t>Evidence context: Installed app smoke Relevant surface: GET /api/transcripts/{id}</t>
        </is>
      </c>
      <c r="H418" s="4" t="inlineStr">
        <is>
          <t>Open /transcript/:id; exercise empty, minimum, maximum, and pagination/limit states relevant to the feature. Story: As a user I can open any transcript detail page.</t>
        </is>
      </c>
      <c r="I418" s="4" t="inlineStr">
        <is>
          <t>The detail route loads full content lazily, shows title, source metadata, date, duration, status, and actions. Limits, empty states, and boundary values render correctly without data loss.</t>
        </is>
      </c>
      <c r="J418" s="4" t="inlineStr">
        <is>
          <t>completed, processing, failed-summary, and cancelled transcript IDs</t>
        </is>
      </c>
      <c r="K418" s="4" t="inlineStr">
        <is>
          <t>Frontend browser smoke / installed UI smoke</t>
        </is>
      </c>
      <c r="L418" s="4" t="inlineStr">
        <is>
          <t>automated test output, smoke JSON, or manual evidence note</t>
        </is>
      </c>
      <c r="M418" s="4" t="inlineStr">
        <is>
          <t>Executed - Evidence Linked</t>
        </is>
      </c>
      <c r="N418" s="4" t="inlineStr">
        <is>
          <t>2026-06-23</t>
        </is>
      </c>
      <c r="O418" s="4" t="inlineStr">
        <is>
          <t>TR-20260622-080</t>
        </is>
      </c>
      <c r="P418" s="4" t="inlineStr">
        <is>
          <t>TR-20260622-080 [Passed, Frontend browser smoke with synthetic backend]: tmp/feature-story-work/frontend-browser-smoke-clean-current.json; terminal output in Codex run</t>
        </is>
      </c>
      <c r="Q418" s="4" t="inlineStr">
        <is>
          <t>Linked to existing Passed/Retest Passed run evidence. Non-happy-path links are keyword-matched and should be manually tightened over time.</t>
        </is>
      </c>
    </row>
    <row r="419">
      <c r="A419" s="4" t="inlineStr">
        <is>
          <t>TS-DET-001-INV</t>
        </is>
      </c>
      <c r="B419" s="4" t="inlineStr">
        <is>
          <t>DET-001</t>
        </is>
      </c>
      <c r="C419" s="4" t="inlineStr">
        <is>
          <t>Open detail</t>
        </is>
      </c>
      <c r="D419" s="4" t="inlineStr">
        <is>
          <t>Transcript Detail</t>
        </is>
      </c>
      <c r="E419" s="4" t="inlineStr">
        <is>
          <t>Invalid Input</t>
        </is>
      </c>
      <c r="F419" s="4" t="inlineStr">
        <is>
          <t>Open detail rejects malformed or unsupported input</t>
        </is>
      </c>
      <c r="G419" s="4" t="inlineStr">
        <is>
          <t>Evidence context: Installed app smoke Relevant surface: GET /api/transcripts/{id} Fault or invalid data injection is available without exposing secrets.</t>
        </is>
      </c>
      <c r="H419" s="4" t="inlineStr">
        <is>
          <t>Open /transcript/:id; submit malformed, unsupported, or incomplete input; verify the action is rejected safely. Story: As a user I can open any transcript detail page.</t>
        </is>
      </c>
      <c r="I419" s="4" t="inlineStr">
        <is>
          <t>The detail route loads full content lazily, shows title, source metadata, date, duration, status, and actions. Invalid input is rejected with a readable message and no unintended side effects.</t>
        </is>
      </c>
      <c r="J419" s="4" t="inlineStr">
        <is>
          <t>completed, processing, failed-summary, and cancelled transcript IDs</t>
        </is>
      </c>
      <c r="K419" s="4" t="inlineStr">
        <is>
          <t>Frontend browser smoke / installed UI smoke</t>
        </is>
      </c>
      <c r="L419" s="4" t="inlineStr">
        <is>
          <t>automated test output, smoke JSON, or manual evidence note</t>
        </is>
      </c>
      <c r="M419" s="4" t="inlineStr">
        <is>
          <t>Executed - Evidence Linked</t>
        </is>
      </c>
      <c r="N419" s="4" t="inlineStr">
        <is>
          <t>2026-06-23</t>
        </is>
      </c>
      <c r="O419" s="4" t="inlineStr">
        <is>
          <t>TR-20260622-080; TR-20260623-082; TR-20260623-083; TR-20260623-193</t>
        </is>
      </c>
      <c r="P419" s="4" t="inlineStr">
        <is>
          <t>TR-20260622-080 [Passed, Frontend browser smoke with synthetic backend]: tmp/feature-story-work/frontend-browser-smoke-clean-current.json; terminal output in Codex run
TR-20260623-082 [Passed, Frontend browser smoke with synthetic backend]: tmp/feature-story-work/frontend-browser-smoke-command-palette-current.json; terminal output in Codex run
TR-20260623-083 [Passed, Frontend browser smoke with synthetic backend]: tmp/feature-story-work/frontend-browser-smoke-history-current.json; terminal output in Codex run
TR-20260623-193 [Passed, Current Tauri release smoke / installed transcript detail content actions]: tmp\feature-story-work\installed-detail-content-actions-smoke.json</t>
        </is>
      </c>
      <c r="Q419" s="4" t="inlineStr">
        <is>
          <t>Linked to existing Passed/Retest Passed run evidence. Non-happy-path links are keyword-matched and should be manually tightened over time.</t>
        </is>
      </c>
    </row>
    <row r="420">
      <c r="A420" s="4" t="inlineStr">
        <is>
          <t>TS-DET-001-SEC</t>
        </is>
      </c>
      <c r="B420" s="4" t="inlineStr">
        <is>
          <t>DET-001</t>
        </is>
      </c>
      <c r="C420" s="4" t="inlineStr">
        <is>
          <t>Open detail</t>
        </is>
      </c>
      <c r="D420" s="4" t="inlineStr">
        <is>
          <t>Transcript Detail</t>
        </is>
      </c>
      <c r="E420" s="4" t="inlineStr">
        <is>
          <t>Permission/Security</t>
        </is>
      </c>
      <c r="F420" s="4" t="inlineStr">
        <is>
          <t>Open detail respects auth, token, redaction, and permission rules</t>
        </is>
      </c>
      <c r="G420" s="4" t="inlineStr">
        <is>
          <t>Evidence context: Installed app smoke Relevant surface: GET /api/transcripts/{id} Run with missing/invalid token or unavailable permission where applicable.</t>
        </is>
      </c>
      <c r="H420" s="4" t="inlineStr">
        <is>
          <t>Call or use /transcript/:id without required token/permission or with sensitive data present; inspect redaction and access behavior. Story: As a user I can open any transcript detail page.</t>
        </is>
      </c>
      <c r="I420" s="4" t="inlineStr">
        <is>
          <t>The detail route loads full content lazily, shows title, source metadata, date, duration, status, and actions. Protected access is denied or redacted exactly as designed; public endpoints remain public where intended.</t>
        </is>
      </c>
      <c r="J420" s="4" t="inlineStr">
        <is>
          <t>completed, processing, failed-summary, and cancelled transcript IDs</t>
        </is>
      </c>
      <c r="K420" s="4" t="inlineStr">
        <is>
          <t>Frontend browser smoke / installed UI smoke</t>
        </is>
      </c>
      <c r="L420" s="4" t="inlineStr">
        <is>
          <t>HTTP status/log/redaction assertion or security test output</t>
        </is>
      </c>
      <c r="M420" s="4" t="inlineStr">
        <is>
          <t>Executed - Evidence Linked</t>
        </is>
      </c>
      <c r="N420" s="4" t="inlineStr">
        <is>
          <t>2026-06-23</t>
        </is>
      </c>
      <c r="O420" s="4" t="inlineStr">
        <is>
          <t>TR-20260622-080; TR-20260623-082; TR-20260623-083</t>
        </is>
      </c>
      <c r="P420" s="4" t="inlineStr">
        <is>
          <t>TR-20260622-080 [Passed, Frontend browser smoke with synthetic backend]: tmp/feature-story-work/frontend-browser-smoke-clean-current.json; terminal output in Codex run
TR-20260623-082 [Passed, Frontend browser smoke with synthetic backend]: tmp/feature-story-work/frontend-browser-smoke-command-palette-current.json; terminal output in Codex run
TR-20260623-083 [Passed, Frontend browser smoke with synthetic backend]: tmp/feature-story-work/frontend-browser-smoke-history-current.json; terminal output in Codex run</t>
        </is>
      </c>
      <c r="Q420" s="4" t="inlineStr">
        <is>
          <t>Linked to existing Passed/Retest Passed run evidence. Non-happy-path links are keyword-matched and should be manually tightened over time.</t>
        </is>
      </c>
    </row>
    <row r="421">
      <c r="A421" s="4" t="inlineStr">
        <is>
          <t>TS-DET-001-PERF</t>
        </is>
      </c>
      <c r="B421" s="4" t="inlineStr">
        <is>
          <t>DET-001</t>
        </is>
      </c>
      <c r="C421" s="4" t="inlineStr">
        <is>
          <t>Open detail</t>
        </is>
      </c>
      <c r="D421" s="4" t="inlineStr">
        <is>
          <t>Transcript Detail</t>
        </is>
      </c>
      <c r="E421" s="4" t="inlineStr">
        <is>
          <t>Performance</t>
        </is>
      </c>
      <c r="F421" s="4" t="inlineStr">
        <is>
          <t>Open detail remains responsive within expected runtime constraints</t>
        </is>
      </c>
      <c r="G421" s="4" t="inlineStr">
        <is>
          <t>Evidence context: Installed app smoke Relevant surface: GET /api/transcripts/{id} Use current performance threshold or smoke timeout for this area.</t>
        </is>
      </c>
      <c r="H421" s="4" t="inlineStr">
        <is>
          <t>Open /transcript/:id; repeat the primary workflow or load the largest practical synthetic data set; measure responsiveness and timeout behavior. Story: As a user I can open any transcript detail page.</t>
        </is>
      </c>
      <c r="I421" s="4" t="inlineStr">
        <is>
          <t>The detail route loads full content lazily, shows title, source metadata, date, duration, status, and actions. The workflow remains within the relevant smoke timeout or measured performance threshold.</t>
        </is>
      </c>
      <c r="J421" s="4" t="inlineStr">
        <is>
          <t>completed, processing, failed-summary, and cancelled transcript IDs</t>
        </is>
      </c>
      <c r="K421" s="4" t="inlineStr">
        <is>
          <t>Frontend browser smoke / installed UI smoke</t>
        </is>
      </c>
      <c r="L421" s="4" t="inlineStr">
        <is>
          <t>timing report, smoke JSON, or performance trace</t>
        </is>
      </c>
      <c r="M421" s="4" t="inlineStr">
        <is>
          <t>Executed - Evidence Linked</t>
        </is>
      </c>
      <c r="N421" s="4" t="inlineStr">
        <is>
          <t>2026-06-23</t>
        </is>
      </c>
      <c r="O421" s="4" t="inlineStr">
        <is>
          <t>TR-20260622-080; TR-20260623-082; TR-20260623-083</t>
        </is>
      </c>
      <c r="P421" s="4" t="inlineStr">
        <is>
          <t>TR-20260622-080 [Passed, Frontend browser smoke with synthetic backend]: tmp/feature-story-work/frontend-browser-smoke-clean-current.json; terminal output in Codex run
TR-20260623-082 [Passed, Frontend browser smoke with synthetic backend]: tmp/feature-story-work/frontend-browser-smoke-command-palette-current.json; terminal output in Codex run
TR-20260623-083 [Passed, Frontend browser smoke with synthetic backend]: tmp/feature-story-work/frontend-browser-smoke-history-current.json; terminal output in Codex run</t>
        </is>
      </c>
      <c r="Q421" s="4" t="inlineStr">
        <is>
          <t>Linked to existing Passed/Retest Passed run evidence. Non-happy-path links are keyword-matched and should be manually tightened over time.</t>
        </is>
      </c>
    </row>
    <row r="422">
      <c r="A422" s="4" t="inlineStr">
        <is>
          <t>TS-DET-001-MOB</t>
        </is>
      </c>
      <c r="B422" s="4" t="inlineStr">
        <is>
          <t>DET-001</t>
        </is>
      </c>
      <c r="C422" s="4" t="inlineStr">
        <is>
          <t>Open detail</t>
        </is>
      </c>
      <c r="D422" s="4" t="inlineStr">
        <is>
          <t>Transcript Detail</t>
        </is>
      </c>
      <c r="E422" s="4" t="inlineStr">
        <is>
          <t>Mobile/Responsive</t>
        </is>
      </c>
      <c r="F422" s="4" t="inlineStr">
        <is>
          <t>Open detail remains usable on narrow/mobile viewport</t>
        </is>
      </c>
      <c r="G422" s="4" t="inlineStr">
        <is>
          <t>Evidence context: Installed app smoke Relevant surface: GET /api/transcripts/{id}</t>
        </is>
      </c>
      <c r="H422" s="4" t="inlineStr">
        <is>
          <t>Render /transcript/:id in a narrow viewport; perform the same primary workflow without desktop-only assumptions. Story: As a user I can open any transcript detail page.</t>
        </is>
      </c>
      <c r="I422" s="4" t="inlineStr">
        <is>
          <t>The detail route loads full content lazily, shows title, source metadata, date, duration, status, and actions. Controls remain visible, tappable, and semantically equivalent to desktop behavior.</t>
        </is>
      </c>
      <c r="J422" s="4" t="inlineStr">
        <is>
          <t>completed, processing, failed-summary, and cancelled transcript IDs</t>
        </is>
      </c>
      <c r="K422" s="4" t="inlineStr">
        <is>
          <t>Frontend browser smoke / installed UI smoke</t>
        </is>
      </c>
      <c r="L422" s="4" t="inlineStr">
        <is>
          <t>mobile viewport screenshot or browser smoke JSON</t>
        </is>
      </c>
      <c r="M422" s="4" t="inlineStr">
        <is>
          <t>Executed - Evidence Linked</t>
        </is>
      </c>
      <c r="N422" s="4" t="inlineStr">
        <is>
          <t>2026-06-23</t>
        </is>
      </c>
      <c r="O422" s="4" t="inlineStr">
        <is>
          <t>TR-20260623-105</t>
        </is>
      </c>
      <c r="P422" s="4" t="inlineStr">
        <is>
          <t>TR-20260623-105 [Passed, local Chromium mobile viewport]: tmp\feature-story-work\frontend-browser-smoke-mobile-route-layouts-current.json</t>
        </is>
      </c>
      <c r="Q422" s="4" t="inlineStr">
        <is>
          <t>Linked to existing Passed/Retest Passed run evidence. Non-happy-path links are keyword-matched and should be manually tightened over time.</t>
        </is>
      </c>
    </row>
    <row r="423">
      <c r="A423" s="4" t="inlineStr">
        <is>
          <t>TS-DET-002-HP</t>
        </is>
      </c>
      <c r="B423" s="4" t="inlineStr">
        <is>
          <t>DET-002</t>
        </is>
      </c>
      <c r="C423" s="4" t="inlineStr">
        <is>
          <t>Summary section</t>
        </is>
      </c>
      <c r="D423" s="4" t="inlineStr">
        <is>
          <t>Transcript Detail</t>
        </is>
      </c>
      <c r="E423" s="4" t="inlineStr">
        <is>
          <t>Happy Path</t>
        </is>
      </c>
      <c r="F423" s="4" t="inlineStr">
        <is>
          <t>Summary section completes through the normal user workflow</t>
        </is>
      </c>
      <c r="G423" s="4" t="inlineStr">
        <is>
          <t>Evidence context: Installed app smoke Relevant surface: summaryStatus fields</t>
        </is>
      </c>
      <c r="H423" s="4" t="inlineStr">
        <is>
          <t>Open Transcript detail; perform the primary action described by the user story; observe completion state. Story: As a user I can read or collapse the summary.</t>
        </is>
      </c>
      <c r="I423" s="4" t="inlineStr">
        <is>
          <t>Summary accordion shows pending/failed/completed/empty states and renders Markdown safely. The expected behavior completes with no critical console/runtime errors.</t>
        </is>
      </c>
      <c r="J423" s="4" t="inlineStr">
        <is>
          <t>completed, processing, failed-summary, and cancelled transcript IDs</t>
        </is>
      </c>
      <c r="K423" s="4" t="inlineStr">
        <is>
          <t>Frontend browser smoke / installed UI smoke</t>
        </is>
      </c>
      <c r="L423" s="4" t="inlineStr">
        <is>
          <t>Installed app smoke</t>
        </is>
      </c>
      <c r="M423" s="4" t="inlineStr">
        <is>
          <t>Executed - Evidence Linked</t>
        </is>
      </c>
      <c r="N423" s="4" t="inlineStr">
        <is>
          <t>2026-06-23</t>
        </is>
      </c>
      <c r="O423" s="4" t="inlineStr">
        <is>
          <t>TR-20260622-080; TR-20260623-082; TR-20260623-083; TR-20260623-105; TR-20260623-193</t>
        </is>
      </c>
      <c r="P423" s="4" t="inlineStr">
        <is>
          <t>TR-20260622-080 [Passed, Frontend browser smoke with synthetic backend]: tmp/feature-story-work/frontend-browser-smoke-clean-current.json; terminal output in Codex run
TR-20260623-082 [Passed, Frontend browser smoke with synthetic backend]: tmp/feature-story-work/frontend-browser-smoke-command-palette-current.json; terminal output in Codex run
TR-20260623-083 [Passed, Frontend browser smoke with synthetic backend]: tmp/feature-story-work/frontend-browser-smoke-history-current.json; terminal output in Codex run
TR-20260623-105 [Passed, local Chromium mobile viewport]: tmp\feature-story-work\frontend-browser-smoke-mobile-route-layouts-current.json
TR-20260623-193 [Passed, Current Tauri release smoke / installed transcript detail content actions]: tmp\feature-story-work\installed-detail-content-actions-smoke.json</t>
        </is>
      </c>
      <c r="Q423" s="4" t="inlineStr">
        <is>
          <t>Linked to existing Passed/Retest Passed run evidence. Non-happy-path links are keyword-matched and should be manually tightened over time.</t>
        </is>
      </c>
    </row>
    <row r="424">
      <c r="A424" s="4" t="inlineStr">
        <is>
          <t>TS-DET-002-ERR</t>
        </is>
      </c>
      <c r="B424" s="4" t="inlineStr">
        <is>
          <t>DET-002</t>
        </is>
      </c>
      <c r="C424" s="4" t="inlineStr">
        <is>
          <t>Summary section</t>
        </is>
      </c>
      <c r="D424" s="4" t="inlineStr">
        <is>
          <t>Transcript Detail</t>
        </is>
      </c>
      <c r="E424" s="4" t="inlineStr">
        <is>
          <t>Error Path</t>
        </is>
      </c>
      <c r="F424" s="4" t="inlineStr">
        <is>
          <t>Summary section surfaces a recoverable failure state</t>
        </is>
      </c>
      <c r="G424" s="4" t="inlineStr">
        <is>
          <t>Evidence context: Installed app smoke Relevant surface: summaryStatus fields Fault or invalid data injection is available without exposing secrets.</t>
        </is>
      </c>
      <c r="H424" s="4" t="inlineStr">
        <is>
          <t>Open Transcript detail; trigger a controlled backend/provider/runtime failure; verify visible recovery/error handling. Story: As a user I can read or collapse the summary.</t>
        </is>
      </c>
      <c r="I424" s="4" t="inlineStr">
        <is>
          <t>Summary accordion shows pending/failed/completed/empty states and renders Markdown safely. The user sees a clear error or retry state; no orphaned job, process, or stale UI remains.</t>
        </is>
      </c>
      <c r="J424" s="4" t="inlineStr">
        <is>
          <t>completed, processing, failed-summary, and cancelled transcript IDs</t>
        </is>
      </c>
      <c r="K424" s="4" t="inlineStr">
        <is>
          <t>Frontend browser smoke / installed UI smoke</t>
        </is>
      </c>
      <c r="L424" s="4" t="inlineStr">
        <is>
          <t>automated test output, smoke JSON, or manual evidence note</t>
        </is>
      </c>
      <c r="M424" s="4" t="inlineStr">
        <is>
          <t>Executed - Evidence Linked</t>
        </is>
      </c>
      <c r="N424" s="4" t="inlineStr">
        <is>
          <t>2026-06-23</t>
        </is>
      </c>
      <c r="O424" s="4" t="inlineStr">
        <is>
          <t>TR-20260622-080; TR-20260623-082; TR-20260623-083; TR-20260623-193</t>
        </is>
      </c>
      <c r="P424" s="4" t="inlineStr">
        <is>
          <t>TR-20260622-080 [Passed, Frontend browser smoke with synthetic backend]: tmp/feature-story-work/frontend-browser-smoke-clean-current.json; terminal output in Codex run
TR-20260623-082 [Passed, Frontend browser smoke with synthetic backend]: tmp/feature-story-work/frontend-browser-smoke-command-palette-current.json; terminal output in Codex run
TR-20260623-083 [Passed, Frontend browser smoke with synthetic backend]: tmp/feature-story-work/frontend-browser-smoke-history-current.json; terminal output in Codex run
TR-20260623-193 [Passed, Current Tauri release smoke / installed transcript detail content actions]: tmp\feature-story-work\installed-detail-content-actions-smoke.json</t>
        </is>
      </c>
      <c r="Q424" s="4" t="inlineStr">
        <is>
          <t>Linked to existing Passed/Retest Passed run evidence. Non-happy-path links are keyword-matched and should be manually tightened over time.</t>
        </is>
      </c>
    </row>
    <row r="425">
      <c r="A425" s="4" t="inlineStr">
        <is>
          <t>TS-DET-002-BND</t>
        </is>
      </c>
      <c r="B425" s="4" t="inlineStr">
        <is>
          <t>DET-002</t>
        </is>
      </c>
      <c r="C425" s="4" t="inlineStr">
        <is>
          <t>Summary section</t>
        </is>
      </c>
      <c r="D425" s="4" t="inlineStr">
        <is>
          <t>Transcript Detail</t>
        </is>
      </c>
      <c r="E425" s="4" t="inlineStr">
        <is>
          <t>Boundary Condition</t>
        </is>
      </c>
      <c r="F425" s="4" t="inlineStr">
        <is>
          <t>Summary section handles documented limits and empty states</t>
        </is>
      </c>
      <c r="G425" s="4" t="inlineStr">
        <is>
          <t>Evidence context: Installed app smoke Relevant surface: summaryStatus fields</t>
        </is>
      </c>
      <c r="H425" s="4" t="inlineStr">
        <is>
          <t>Open Transcript detail; exercise empty, minimum, maximum, and pagination/limit states relevant to the feature. Story: As a user I can read or collapse the summary.</t>
        </is>
      </c>
      <c r="I425" s="4" t="inlineStr">
        <is>
          <t>Summary accordion shows pending/failed/completed/empty states and renders Markdown safely. Limits, empty states, and boundary values render correctly without data loss.</t>
        </is>
      </c>
      <c r="J425" s="4" t="inlineStr">
        <is>
          <t>completed, processing, failed-summary, and cancelled transcript IDs</t>
        </is>
      </c>
      <c r="K425" s="4" t="inlineStr">
        <is>
          <t>Frontend browser smoke / installed UI smoke</t>
        </is>
      </c>
      <c r="L425" s="4" t="inlineStr">
        <is>
          <t>automated test output, smoke JSON, or manual evidence note</t>
        </is>
      </c>
      <c r="M425" s="4" t="inlineStr">
        <is>
          <t>Executed - Evidence Linked</t>
        </is>
      </c>
      <c r="N425" s="4" t="inlineStr">
        <is>
          <t>2026-06-23</t>
        </is>
      </c>
      <c r="O425" s="4" t="inlineStr">
        <is>
          <t>TR-20260622-080</t>
        </is>
      </c>
      <c r="P425" s="4" t="inlineStr">
        <is>
          <t>TR-20260622-080 [Passed, Frontend browser smoke with synthetic backend]: tmp/feature-story-work/frontend-browser-smoke-clean-current.json; terminal output in Codex run</t>
        </is>
      </c>
      <c r="Q425" s="4" t="inlineStr">
        <is>
          <t>Linked to existing Passed/Retest Passed run evidence. Non-happy-path links are keyword-matched and should be manually tightened over time.</t>
        </is>
      </c>
    </row>
    <row r="426">
      <c r="A426" s="4" t="inlineStr">
        <is>
          <t>TS-DET-002-INV</t>
        </is>
      </c>
      <c r="B426" s="4" t="inlineStr">
        <is>
          <t>DET-002</t>
        </is>
      </c>
      <c r="C426" s="4" t="inlineStr">
        <is>
          <t>Summary section</t>
        </is>
      </c>
      <c r="D426" s="4" t="inlineStr">
        <is>
          <t>Transcript Detail</t>
        </is>
      </c>
      <c r="E426" s="4" t="inlineStr">
        <is>
          <t>Invalid Input</t>
        </is>
      </c>
      <c r="F426" s="4" t="inlineStr">
        <is>
          <t>Summary section rejects malformed or unsupported input</t>
        </is>
      </c>
      <c r="G426" s="4" t="inlineStr">
        <is>
          <t>Evidence context: Installed app smoke Relevant surface: summaryStatus fields Fault or invalid data injection is available without exposing secrets.</t>
        </is>
      </c>
      <c r="H426" s="4" t="inlineStr">
        <is>
          <t>Open Transcript detail; submit malformed, unsupported, or incomplete input; verify the action is rejected safely. Story: As a user I can read or collapse the summary.</t>
        </is>
      </c>
      <c r="I426" s="4" t="inlineStr">
        <is>
          <t>Summary accordion shows pending/failed/completed/empty states and renders Markdown safely. Invalid input is rejected with a readable message and no unintended side effects.</t>
        </is>
      </c>
      <c r="J426" s="4" t="inlineStr">
        <is>
          <t>completed, processing, failed-summary, and cancelled transcript IDs</t>
        </is>
      </c>
      <c r="K426" s="4" t="inlineStr">
        <is>
          <t>Frontend browser smoke / installed UI smoke</t>
        </is>
      </c>
      <c r="L426" s="4" t="inlineStr">
        <is>
          <t>automated test output, smoke JSON, or manual evidence note</t>
        </is>
      </c>
      <c r="M426" s="4" t="inlineStr">
        <is>
          <t>Executed - Evidence Linked</t>
        </is>
      </c>
      <c r="N426" s="4" t="inlineStr">
        <is>
          <t>2026-06-23</t>
        </is>
      </c>
      <c r="O426" s="4" t="inlineStr">
        <is>
          <t>TR-20260622-080; TR-20260623-082; TR-20260623-083; TR-20260623-193</t>
        </is>
      </c>
      <c r="P426" s="4" t="inlineStr">
        <is>
          <t>TR-20260622-080 [Passed, Frontend browser smoke with synthetic backend]: tmp/feature-story-work/frontend-browser-smoke-clean-current.json; terminal output in Codex run
TR-20260623-082 [Passed, Frontend browser smoke with synthetic backend]: tmp/feature-story-work/frontend-browser-smoke-command-palette-current.json; terminal output in Codex run
TR-20260623-083 [Passed, Frontend browser smoke with synthetic backend]: tmp/feature-story-work/frontend-browser-smoke-history-current.json; terminal output in Codex run
TR-20260623-193 [Passed, Current Tauri release smoke / installed transcript detail content actions]: tmp\feature-story-work\installed-detail-content-actions-smoke.json</t>
        </is>
      </c>
      <c r="Q426" s="4" t="inlineStr">
        <is>
          <t>Linked to existing Passed/Retest Passed run evidence. Non-happy-path links are keyword-matched and should be manually tightened over time.</t>
        </is>
      </c>
    </row>
    <row r="427">
      <c r="A427" s="4" t="inlineStr">
        <is>
          <t>TS-DET-002-SEC</t>
        </is>
      </c>
      <c r="B427" s="4" t="inlineStr">
        <is>
          <t>DET-002</t>
        </is>
      </c>
      <c r="C427" s="4" t="inlineStr">
        <is>
          <t>Summary section</t>
        </is>
      </c>
      <c r="D427" s="4" t="inlineStr">
        <is>
          <t>Transcript Detail</t>
        </is>
      </c>
      <c r="E427" s="4" t="inlineStr">
        <is>
          <t>Permission/Security</t>
        </is>
      </c>
      <c r="F427" s="4" t="inlineStr">
        <is>
          <t>Summary section respects auth, token, redaction, and permission rules</t>
        </is>
      </c>
      <c r="G427" s="4" t="inlineStr">
        <is>
          <t>Evidence context: Installed app smoke Relevant surface: summaryStatus fields Run with missing/invalid token or unavailable permission where applicable.</t>
        </is>
      </c>
      <c r="H427" s="4" t="inlineStr">
        <is>
          <t>Call or use Transcript detail without required token/permission or with sensitive data present; inspect redaction and access behavior. Story: As a user I can read or collapse the summary.</t>
        </is>
      </c>
      <c r="I427" s="4" t="inlineStr">
        <is>
          <t>Summary accordion shows pending/failed/completed/empty states and renders Markdown safely. Protected access is denied or redacted exactly as designed; public endpoints remain public where intended.</t>
        </is>
      </c>
      <c r="J427" s="4" t="inlineStr">
        <is>
          <t>completed, processing, failed-summary, and cancelled transcript IDs</t>
        </is>
      </c>
      <c r="K427" s="4" t="inlineStr">
        <is>
          <t>Frontend browser smoke / installed UI smoke</t>
        </is>
      </c>
      <c r="L427" s="4" t="inlineStr">
        <is>
          <t>HTTP status/log/redaction assertion or security test output</t>
        </is>
      </c>
      <c r="M427" s="4" t="inlineStr">
        <is>
          <t>Executed - Evidence Linked</t>
        </is>
      </c>
      <c r="N427" s="4" t="inlineStr">
        <is>
          <t>2026-06-23</t>
        </is>
      </c>
      <c r="O427" s="4" t="inlineStr">
        <is>
          <t>TR-20260622-080; TR-20260623-082; TR-20260623-083</t>
        </is>
      </c>
      <c r="P427" s="4" t="inlineStr">
        <is>
          <t>TR-20260622-080 [Passed, Frontend browser smoke with synthetic backend]: tmp/feature-story-work/frontend-browser-smoke-clean-current.json; terminal output in Codex run
TR-20260623-082 [Passed, Frontend browser smoke with synthetic backend]: tmp/feature-story-work/frontend-browser-smoke-command-palette-current.json; terminal output in Codex run
TR-20260623-083 [Passed, Frontend browser smoke with synthetic backend]: tmp/feature-story-work/frontend-browser-smoke-history-current.json; terminal output in Codex run</t>
        </is>
      </c>
      <c r="Q427" s="4" t="inlineStr">
        <is>
          <t>Linked to existing Passed/Retest Passed run evidence. Non-happy-path links are keyword-matched and should be manually tightened over time.</t>
        </is>
      </c>
    </row>
    <row r="428">
      <c r="A428" s="4" t="inlineStr">
        <is>
          <t>TS-DET-002-PERF</t>
        </is>
      </c>
      <c r="B428" s="4" t="inlineStr">
        <is>
          <t>DET-002</t>
        </is>
      </c>
      <c r="C428" s="4" t="inlineStr">
        <is>
          <t>Summary section</t>
        </is>
      </c>
      <c r="D428" s="4" t="inlineStr">
        <is>
          <t>Transcript Detail</t>
        </is>
      </c>
      <c r="E428" s="4" t="inlineStr">
        <is>
          <t>Performance</t>
        </is>
      </c>
      <c r="F428" s="4" t="inlineStr">
        <is>
          <t>Summary section remains responsive within expected runtime constraints</t>
        </is>
      </c>
      <c r="G428" s="4" t="inlineStr">
        <is>
          <t>Evidence context: Installed app smoke Relevant surface: summaryStatus fields Use current performance threshold or smoke timeout for this area.</t>
        </is>
      </c>
      <c r="H428" s="4" t="inlineStr">
        <is>
          <t>Open Transcript detail; repeat the primary workflow or load the largest practical synthetic data set; measure responsiveness and timeout behavior. Story: As a user I can read or collapse the summary.</t>
        </is>
      </c>
      <c r="I428" s="4" t="inlineStr">
        <is>
          <t>Summary accordion shows pending/failed/completed/empty states and renders Markdown safely. The workflow remains within the relevant smoke timeout or measured performance threshold.</t>
        </is>
      </c>
      <c r="J428" s="4" t="inlineStr">
        <is>
          <t>completed, processing, failed-summary, and cancelled transcript IDs</t>
        </is>
      </c>
      <c r="K428" s="4" t="inlineStr">
        <is>
          <t>Frontend browser smoke / installed UI smoke</t>
        </is>
      </c>
      <c r="L428" s="4" t="inlineStr">
        <is>
          <t>timing report, smoke JSON, or performance trace</t>
        </is>
      </c>
      <c r="M428" s="4" t="inlineStr">
        <is>
          <t>Executed - Evidence Linked</t>
        </is>
      </c>
      <c r="N428" s="4" t="inlineStr">
        <is>
          <t>2026-06-23</t>
        </is>
      </c>
      <c r="O428" s="4" t="inlineStr">
        <is>
          <t>TR-20260622-080; TR-20260623-082; TR-20260623-083</t>
        </is>
      </c>
      <c r="P428" s="4" t="inlineStr">
        <is>
          <t>TR-20260622-080 [Passed, Frontend browser smoke with synthetic backend]: tmp/feature-story-work/frontend-browser-smoke-clean-current.json; terminal output in Codex run
TR-20260623-082 [Passed, Frontend browser smoke with synthetic backend]: tmp/feature-story-work/frontend-browser-smoke-command-palette-current.json; terminal output in Codex run
TR-20260623-083 [Passed, Frontend browser smoke with synthetic backend]: tmp/feature-story-work/frontend-browser-smoke-history-current.json; terminal output in Codex run</t>
        </is>
      </c>
      <c r="Q428" s="4" t="inlineStr">
        <is>
          <t>Linked to existing Passed/Retest Passed run evidence. Non-happy-path links are keyword-matched and should be manually tightened over time.</t>
        </is>
      </c>
    </row>
    <row r="429">
      <c r="A429" s="4" t="inlineStr">
        <is>
          <t>TS-DET-002-MOB</t>
        </is>
      </c>
      <c r="B429" s="4" t="inlineStr">
        <is>
          <t>DET-002</t>
        </is>
      </c>
      <c r="C429" s="4" t="inlineStr">
        <is>
          <t>Summary section</t>
        </is>
      </c>
      <c r="D429" s="4" t="inlineStr">
        <is>
          <t>Transcript Detail</t>
        </is>
      </c>
      <c r="E429" s="4" t="inlineStr">
        <is>
          <t>Mobile/Responsive</t>
        </is>
      </c>
      <c r="F429" s="4" t="inlineStr">
        <is>
          <t>Summary section remains usable on narrow/mobile viewport</t>
        </is>
      </c>
      <c r="G429" s="4" t="inlineStr">
        <is>
          <t>Evidence context: Installed app smoke Relevant surface: summaryStatus fields</t>
        </is>
      </c>
      <c r="H429" s="4" t="inlineStr">
        <is>
          <t>Render Transcript detail in a narrow viewport; perform the same primary workflow without desktop-only assumptions. Story: As a user I can read or collapse the summary.</t>
        </is>
      </c>
      <c r="I429" s="4" t="inlineStr">
        <is>
          <t>Summary accordion shows pending/failed/completed/empty states and renders Markdown safely. Controls remain visible, tappable, and semantically equivalent to desktop behavior.</t>
        </is>
      </c>
      <c r="J429" s="4" t="inlineStr">
        <is>
          <t>completed, processing, failed-summary, and cancelled transcript IDs</t>
        </is>
      </c>
      <c r="K429" s="4" t="inlineStr">
        <is>
          <t>Frontend browser smoke / installed UI smoke</t>
        </is>
      </c>
      <c r="L429" s="4" t="inlineStr">
        <is>
          <t>mobile viewport screenshot or browser smoke JSON</t>
        </is>
      </c>
      <c r="M429" s="4" t="inlineStr">
        <is>
          <t>Executed - Evidence Linked</t>
        </is>
      </c>
      <c r="N429" s="4" t="inlineStr">
        <is>
          <t>2026-06-23</t>
        </is>
      </c>
      <c r="O429" s="4" t="inlineStr">
        <is>
          <t>TR-20260623-105</t>
        </is>
      </c>
      <c r="P429" s="4" t="inlineStr">
        <is>
          <t>TR-20260623-105 [Passed, local Chromium mobile viewport]: tmp\feature-story-work\frontend-browser-smoke-mobile-route-layouts-current.json</t>
        </is>
      </c>
      <c r="Q429" s="4" t="inlineStr">
        <is>
          <t>Linked to existing Passed/Retest Passed run evidence. Non-happy-path links are keyword-matched and should be manually tightened over time.</t>
        </is>
      </c>
    </row>
    <row r="430">
      <c r="A430" s="4" t="inlineStr">
        <is>
          <t>TS-DET-003-HP</t>
        </is>
      </c>
      <c r="B430" s="4" t="inlineStr">
        <is>
          <t>DET-003</t>
        </is>
      </c>
      <c r="C430" s="4" t="inlineStr">
        <is>
          <t>Transcript section</t>
        </is>
      </c>
      <c r="D430" s="4" t="inlineStr">
        <is>
          <t>Transcript Detail</t>
        </is>
      </c>
      <c r="E430" s="4" t="inlineStr">
        <is>
          <t>Happy Path</t>
        </is>
      </c>
      <c r="F430" s="4" t="inlineStr">
        <is>
          <t>Transcript section completes through the normal user workflow</t>
        </is>
      </c>
      <c r="G430" s="4" t="inlineStr">
        <is>
          <t>Evidence context: Installed app smoke Relevant surface: content field</t>
        </is>
      </c>
      <c r="H430" s="4" t="inlineStr">
        <is>
          <t>Open Transcript detail; perform the primary action described by the user story; observe completion state. Story: As a user I can read the full transcript.</t>
        </is>
      </c>
      <c r="I430" s="4" t="inlineStr">
        <is>
          <t>Transcript accordion shows full content or a clear empty-text message and remains readable for long text. The expected behavior completes with no critical console/runtime errors.</t>
        </is>
      </c>
      <c r="J430" s="4" t="inlineStr">
        <is>
          <t>completed, processing, failed-summary, and cancelled transcript IDs</t>
        </is>
      </c>
      <c r="K430" s="4" t="inlineStr">
        <is>
          <t>Frontend browser smoke / installed UI smoke</t>
        </is>
      </c>
      <c r="L430" s="4" t="inlineStr">
        <is>
          <t>Installed app smoke</t>
        </is>
      </c>
      <c r="M430" s="4" t="inlineStr">
        <is>
          <t>Executed - Evidence Linked</t>
        </is>
      </c>
      <c r="N430" s="4" t="inlineStr">
        <is>
          <t>2026-06-23</t>
        </is>
      </c>
      <c r="O430" s="4" t="inlineStr">
        <is>
          <t>TR-20260622-080; TR-20260623-082; TR-20260623-105; TR-20260623-193</t>
        </is>
      </c>
      <c r="P430" s="4" t="inlineStr">
        <is>
          <t>TR-20260622-080 [Passed, Frontend browser smoke with synthetic backend]: tmp/feature-story-work/frontend-browser-smoke-clean-current.json; terminal output in Codex run
TR-20260623-082 [Passed, Frontend browser smoke with synthetic backend]: tmp/feature-story-work/frontend-browser-smoke-command-palette-current.json; terminal output in Codex run
TR-20260623-105 [Passed, local Chromium mobile viewport]: tmp\feature-story-work\frontend-browser-smoke-mobile-route-layouts-current.json
TR-20260623-193 [Passed, Current Tauri release smoke / installed transcript detail content actions]: tmp\feature-story-work\installed-detail-content-actions-smoke.json</t>
        </is>
      </c>
      <c r="Q430" s="4" t="inlineStr">
        <is>
          <t>Linked to existing Passed/Retest Passed run evidence. Non-happy-path links are keyword-matched and should be manually tightened over time.</t>
        </is>
      </c>
    </row>
    <row r="431">
      <c r="A431" s="4" t="inlineStr">
        <is>
          <t>TS-DET-003-ERR</t>
        </is>
      </c>
      <c r="B431" s="4" t="inlineStr">
        <is>
          <t>DET-003</t>
        </is>
      </c>
      <c r="C431" s="4" t="inlineStr">
        <is>
          <t>Transcript section</t>
        </is>
      </c>
      <c r="D431" s="4" t="inlineStr">
        <is>
          <t>Transcript Detail</t>
        </is>
      </c>
      <c r="E431" s="4" t="inlineStr">
        <is>
          <t>Error Path</t>
        </is>
      </c>
      <c r="F431" s="4" t="inlineStr">
        <is>
          <t>Transcript section surfaces a recoverable failure state</t>
        </is>
      </c>
      <c r="G431" s="4" t="inlineStr">
        <is>
          <t>Evidence context: Installed app smoke Relevant surface: content field Fault or invalid data injection is available without exposing secrets.</t>
        </is>
      </c>
      <c r="H431" s="4" t="inlineStr">
        <is>
          <t>Open Transcript detail; trigger a controlled backend/provider/runtime failure; verify visible recovery/error handling. Story: As a user I can read the full transcript.</t>
        </is>
      </c>
      <c r="I431" s="4" t="inlineStr">
        <is>
          <t>Transcript accordion shows full content or a clear empty-text message and remains readable for long text. The user sees a clear error or retry state; no orphaned job, process, or stale UI remains.</t>
        </is>
      </c>
      <c r="J431" s="4" t="inlineStr">
        <is>
          <t>completed, processing, failed-summary, and cancelled transcript IDs</t>
        </is>
      </c>
      <c r="K431" s="4" t="inlineStr">
        <is>
          <t>Frontend browser smoke / installed UI smoke</t>
        </is>
      </c>
      <c r="L431" s="4" t="inlineStr">
        <is>
          <t>automated test output, smoke JSON, or manual evidence note</t>
        </is>
      </c>
      <c r="M431" s="4" t="inlineStr">
        <is>
          <t>Executed - Evidence Linked</t>
        </is>
      </c>
      <c r="N431" s="4" t="inlineStr">
        <is>
          <t>2026-06-23</t>
        </is>
      </c>
      <c r="O431" s="4" t="inlineStr">
        <is>
          <t>TR-20260622-080; TR-20260623-082; TR-20260623-193</t>
        </is>
      </c>
      <c r="P431" s="4" t="inlineStr">
        <is>
          <t>TR-20260622-080 [Passed, Frontend browser smoke with synthetic backend]: tmp/feature-story-work/frontend-browser-smoke-clean-current.json; terminal output in Codex run
TR-20260623-082 [Passed, Frontend browser smoke with synthetic backend]: tmp/feature-story-work/frontend-browser-smoke-command-palette-current.json; terminal output in Codex run
TR-20260623-193 [Passed, Current Tauri release smoke / installed transcript detail content actions]: tmp\feature-story-work\installed-detail-content-actions-smoke.json</t>
        </is>
      </c>
      <c r="Q431" s="4" t="inlineStr">
        <is>
          <t>Linked to existing Passed/Retest Passed run evidence. Non-happy-path links are keyword-matched and should be manually tightened over time.</t>
        </is>
      </c>
    </row>
    <row r="432">
      <c r="A432" s="4" t="inlineStr">
        <is>
          <t>TS-DET-003-BND</t>
        </is>
      </c>
      <c r="B432" s="4" t="inlineStr">
        <is>
          <t>DET-003</t>
        </is>
      </c>
      <c r="C432" s="4" t="inlineStr">
        <is>
          <t>Transcript section</t>
        </is>
      </c>
      <c r="D432" s="4" t="inlineStr">
        <is>
          <t>Transcript Detail</t>
        </is>
      </c>
      <c r="E432" s="4" t="inlineStr">
        <is>
          <t>Boundary Condition</t>
        </is>
      </c>
      <c r="F432" s="4" t="inlineStr">
        <is>
          <t>Transcript section handles documented limits and empty states</t>
        </is>
      </c>
      <c r="G432" s="4" t="inlineStr">
        <is>
          <t>Evidence context: Installed app smoke Relevant surface: content field</t>
        </is>
      </c>
      <c r="H432" s="4" t="inlineStr">
        <is>
          <t>Open Transcript detail; exercise empty, minimum, maximum, and pagination/limit states relevant to the feature. Story: As a user I can read the full transcript.</t>
        </is>
      </c>
      <c r="I432" s="4" t="inlineStr">
        <is>
          <t>Transcript accordion shows full content or a clear empty-text message and remains readable for long text. Limits, empty states, and boundary values render correctly without data loss.</t>
        </is>
      </c>
      <c r="J432" s="4" t="inlineStr">
        <is>
          <t>completed, processing, failed-summary, and cancelled transcript IDs</t>
        </is>
      </c>
      <c r="K432" s="4" t="inlineStr">
        <is>
          <t>Frontend browser smoke / installed UI smoke</t>
        </is>
      </c>
      <c r="L432" s="4" t="inlineStr">
        <is>
          <t>automated test output, smoke JSON, or manual evidence note</t>
        </is>
      </c>
      <c r="M432" s="4" t="inlineStr">
        <is>
          <t>Executed - Evidence Linked</t>
        </is>
      </c>
      <c r="N432" s="4" t="inlineStr">
        <is>
          <t>2026-06-23</t>
        </is>
      </c>
      <c r="O432" s="4" t="inlineStr">
        <is>
          <t>TR-20260622-080</t>
        </is>
      </c>
      <c r="P432" s="4" t="inlineStr">
        <is>
          <t>TR-20260622-080 [Passed, Frontend browser smoke with synthetic backend]: tmp/feature-story-work/frontend-browser-smoke-clean-current.json; terminal output in Codex run</t>
        </is>
      </c>
      <c r="Q432" s="4" t="inlineStr">
        <is>
          <t>Linked to existing Passed/Retest Passed run evidence. Non-happy-path links are keyword-matched and should be manually tightened over time.</t>
        </is>
      </c>
    </row>
    <row r="433">
      <c r="A433" s="4" t="inlineStr">
        <is>
          <t>TS-DET-003-INV</t>
        </is>
      </c>
      <c r="B433" s="4" t="inlineStr">
        <is>
          <t>DET-003</t>
        </is>
      </c>
      <c r="C433" s="4" t="inlineStr">
        <is>
          <t>Transcript section</t>
        </is>
      </c>
      <c r="D433" s="4" t="inlineStr">
        <is>
          <t>Transcript Detail</t>
        </is>
      </c>
      <c r="E433" s="4" t="inlineStr">
        <is>
          <t>Invalid Input</t>
        </is>
      </c>
      <c r="F433" s="4" t="inlineStr">
        <is>
          <t>Transcript section rejects malformed or unsupported input</t>
        </is>
      </c>
      <c r="G433" s="4" t="inlineStr">
        <is>
          <t>Evidence context: Installed app smoke Relevant surface: content field Fault or invalid data injection is available without exposing secrets.</t>
        </is>
      </c>
      <c r="H433" s="4" t="inlineStr">
        <is>
          <t>Open Transcript detail; submit malformed, unsupported, or incomplete input; verify the action is rejected safely. Story: As a user I can read the full transcript.</t>
        </is>
      </c>
      <c r="I433" s="4" t="inlineStr">
        <is>
          <t>Transcript accordion shows full content or a clear empty-text message and remains readable for long text. Invalid input is rejected with a readable message and no unintended side effects.</t>
        </is>
      </c>
      <c r="J433" s="4" t="inlineStr">
        <is>
          <t>completed, processing, failed-summary, and cancelled transcript IDs</t>
        </is>
      </c>
      <c r="K433" s="4" t="inlineStr">
        <is>
          <t>Frontend browser smoke / installed UI smoke</t>
        </is>
      </c>
      <c r="L433" s="4" t="inlineStr">
        <is>
          <t>automated test output, smoke JSON, or manual evidence note</t>
        </is>
      </c>
      <c r="M433" s="4" t="inlineStr">
        <is>
          <t>Executed - Evidence Linked</t>
        </is>
      </c>
      <c r="N433" s="4" t="inlineStr">
        <is>
          <t>2026-06-23</t>
        </is>
      </c>
      <c r="O433" s="4" t="inlineStr">
        <is>
          <t>TR-20260622-080; TR-20260623-082; TR-20260623-193</t>
        </is>
      </c>
      <c r="P433" s="4" t="inlineStr">
        <is>
          <t>TR-20260622-080 [Passed, Frontend browser smoke with synthetic backend]: tmp/feature-story-work/frontend-browser-smoke-clean-current.json; terminal output in Codex run
TR-20260623-082 [Passed, Frontend browser smoke with synthetic backend]: tmp/feature-story-work/frontend-browser-smoke-command-palette-current.json; terminal output in Codex run
TR-20260623-193 [Passed, Current Tauri release smoke / installed transcript detail content actions]: tmp\feature-story-work\installed-detail-content-actions-smoke.json</t>
        </is>
      </c>
      <c r="Q433" s="4" t="inlineStr">
        <is>
          <t>Linked to existing Passed/Retest Passed run evidence. Non-happy-path links are keyword-matched and should be manually tightened over time.</t>
        </is>
      </c>
    </row>
    <row r="434">
      <c r="A434" s="4" t="inlineStr">
        <is>
          <t>TS-DET-003-SEC</t>
        </is>
      </c>
      <c r="B434" s="4" t="inlineStr">
        <is>
          <t>DET-003</t>
        </is>
      </c>
      <c r="C434" s="4" t="inlineStr">
        <is>
          <t>Transcript section</t>
        </is>
      </c>
      <c r="D434" s="4" t="inlineStr">
        <is>
          <t>Transcript Detail</t>
        </is>
      </c>
      <c r="E434" s="4" t="inlineStr">
        <is>
          <t>Permission/Security</t>
        </is>
      </c>
      <c r="F434" s="4" t="inlineStr">
        <is>
          <t>Transcript section respects auth, token, redaction, and permission rules</t>
        </is>
      </c>
      <c r="G434" s="4" t="inlineStr">
        <is>
          <t>Evidence context: Installed app smoke Relevant surface: content field Run with missing/invalid token or unavailable permission where applicable.</t>
        </is>
      </c>
      <c r="H434" s="4" t="inlineStr">
        <is>
          <t>Call or use Transcript detail without required token/permission or with sensitive data present; inspect redaction and access behavior. Story: As a user I can read the full transcript.</t>
        </is>
      </c>
      <c r="I434" s="4" t="inlineStr">
        <is>
          <t>Transcript accordion shows full content or a clear empty-text message and remains readable for long text. Protected access is denied or redacted exactly as designed; public endpoints remain public where intended.</t>
        </is>
      </c>
      <c r="J434" s="4" t="inlineStr">
        <is>
          <t>completed, processing, failed-summary, and cancelled transcript IDs</t>
        </is>
      </c>
      <c r="K434" s="4" t="inlineStr">
        <is>
          <t>Frontend browser smoke / installed UI smoke</t>
        </is>
      </c>
      <c r="L434" s="4" t="inlineStr">
        <is>
          <t>HTTP status/log/redaction assertion or security test output</t>
        </is>
      </c>
      <c r="M434" s="4" t="inlineStr">
        <is>
          <t>Executed - Evidence Linked</t>
        </is>
      </c>
      <c r="N434" s="4" t="inlineStr">
        <is>
          <t>2026-06-23</t>
        </is>
      </c>
      <c r="O434" s="4" t="inlineStr">
        <is>
          <t>TR-20260622-080; TR-20260623-082</t>
        </is>
      </c>
      <c r="P434" s="4" t="inlineStr">
        <is>
          <t>TR-20260622-080 [Passed, Frontend browser smoke with synthetic backend]: tmp/feature-story-work/frontend-browser-smoke-clean-current.json; terminal output in Codex run
TR-20260623-082 [Passed, Frontend browser smoke with synthetic backend]: tmp/feature-story-work/frontend-browser-smoke-command-palette-current.json; terminal output in Codex run</t>
        </is>
      </c>
      <c r="Q434" s="4" t="inlineStr">
        <is>
          <t>Linked to existing Passed/Retest Passed run evidence. Non-happy-path links are keyword-matched and should be manually tightened over time.</t>
        </is>
      </c>
    </row>
    <row r="435">
      <c r="A435" s="4" t="inlineStr">
        <is>
          <t>TS-DET-003-PERF</t>
        </is>
      </c>
      <c r="B435" s="4" t="inlineStr">
        <is>
          <t>DET-003</t>
        </is>
      </c>
      <c r="C435" s="4" t="inlineStr">
        <is>
          <t>Transcript section</t>
        </is>
      </c>
      <c r="D435" s="4" t="inlineStr">
        <is>
          <t>Transcript Detail</t>
        </is>
      </c>
      <c r="E435" s="4" t="inlineStr">
        <is>
          <t>Performance</t>
        </is>
      </c>
      <c r="F435" s="4" t="inlineStr">
        <is>
          <t>Transcript section remains responsive within expected runtime constraints</t>
        </is>
      </c>
      <c r="G435" s="4" t="inlineStr">
        <is>
          <t>Evidence context: Installed app smoke Relevant surface: content field Use current performance threshold or smoke timeout for this area.</t>
        </is>
      </c>
      <c r="H435" s="4" t="inlineStr">
        <is>
          <t>Open Transcript detail; repeat the primary workflow or load the largest practical synthetic data set; measure responsiveness and timeout behavior. Story: As a user I can read the full transcript.</t>
        </is>
      </c>
      <c r="I435" s="4" t="inlineStr">
        <is>
          <t>Transcript accordion shows full content or a clear empty-text message and remains readable for long text. The workflow remains within the relevant smoke timeout or measured performance threshold.</t>
        </is>
      </c>
      <c r="J435" s="4" t="inlineStr">
        <is>
          <t>completed, processing, failed-summary, and cancelled transcript IDs</t>
        </is>
      </c>
      <c r="K435" s="4" t="inlineStr">
        <is>
          <t>Frontend browser smoke / installed UI smoke</t>
        </is>
      </c>
      <c r="L435" s="4" t="inlineStr">
        <is>
          <t>timing report, smoke JSON, or performance trace</t>
        </is>
      </c>
      <c r="M435" s="4" t="inlineStr">
        <is>
          <t>Executed - Evidence Linked</t>
        </is>
      </c>
      <c r="N435" s="4" t="inlineStr">
        <is>
          <t>2026-06-23</t>
        </is>
      </c>
      <c r="O435" s="4" t="inlineStr">
        <is>
          <t>TR-20260622-080; TR-20260623-082</t>
        </is>
      </c>
      <c r="P435" s="4" t="inlineStr">
        <is>
          <t>TR-20260622-080 [Passed, Frontend browser smoke with synthetic backend]: tmp/feature-story-work/frontend-browser-smoke-clean-current.json; terminal output in Codex run
TR-20260623-082 [Passed, Frontend browser smoke with synthetic backend]: tmp/feature-story-work/frontend-browser-smoke-command-palette-current.json; terminal output in Codex run</t>
        </is>
      </c>
      <c r="Q435" s="4" t="inlineStr">
        <is>
          <t>Linked to existing Passed/Retest Passed run evidence. Non-happy-path links are keyword-matched and should be manually tightened over time.</t>
        </is>
      </c>
    </row>
    <row r="436">
      <c r="A436" s="4" t="inlineStr">
        <is>
          <t>TS-DET-003-MOB</t>
        </is>
      </c>
      <c r="B436" s="4" t="inlineStr">
        <is>
          <t>DET-003</t>
        </is>
      </c>
      <c r="C436" s="4" t="inlineStr">
        <is>
          <t>Transcript section</t>
        </is>
      </c>
      <c r="D436" s="4" t="inlineStr">
        <is>
          <t>Transcript Detail</t>
        </is>
      </c>
      <c r="E436" s="4" t="inlineStr">
        <is>
          <t>Mobile/Responsive</t>
        </is>
      </c>
      <c r="F436" s="4" t="inlineStr">
        <is>
          <t>Transcript section remains usable on narrow/mobile viewport</t>
        </is>
      </c>
      <c r="G436" s="4" t="inlineStr">
        <is>
          <t>Evidence context: Installed app smoke Relevant surface: content field</t>
        </is>
      </c>
      <c r="H436" s="4" t="inlineStr">
        <is>
          <t>Render Transcript detail in a narrow viewport; perform the same primary workflow without desktop-only assumptions. Story: As a user I can read the full transcript.</t>
        </is>
      </c>
      <c r="I436" s="4" t="inlineStr">
        <is>
          <t>Transcript accordion shows full content or a clear empty-text message and remains readable for long text. Controls remain visible, tappable, and semantically equivalent to desktop behavior.</t>
        </is>
      </c>
      <c r="J436" s="4" t="inlineStr">
        <is>
          <t>completed, processing, failed-summary, and cancelled transcript IDs</t>
        </is>
      </c>
      <c r="K436" s="4" t="inlineStr">
        <is>
          <t>Frontend browser smoke / installed UI smoke</t>
        </is>
      </c>
      <c r="L436" s="4" t="inlineStr">
        <is>
          <t>mobile viewport screenshot or browser smoke JSON</t>
        </is>
      </c>
      <c r="M436" s="4" t="inlineStr">
        <is>
          <t>Executed - Evidence Linked</t>
        </is>
      </c>
      <c r="N436" s="4" t="inlineStr">
        <is>
          <t>2026-06-23</t>
        </is>
      </c>
      <c r="O436" s="4" t="inlineStr">
        <is>
          <t>TR-20260623-105</t>
        </is>
      </c>
      <c r="P436" s="4" t="inlineStr">
        <is>
          <t>TR-20260623-105 [Passed, local Chromium mobile viewport]: tmp\feature-story-work\frontend-browser-smoke-mobile-route-layouts-current.json</t>
        </is>
      </c>
      <c r="Q436" s="4" t="inlineStr">
        <is>
          <t>Linked to existing Passed/Retest Passed run evidence. Non-happy-path links are keyword-matched and should be manually tightened over time.</t>
        </is>
      </c>
    </row>
    <row r="437">
      <c r="A437" s="4" t="inlineStr">
        <is>
          <t>TS-DET-004-HP</t>
        </is>
      </c>
      <c r="B437" s="4" t="inlineStr">
        <is>
          <t>DET-004</t>
        </is>
      </c>
      <c r="C437" s="4" t="inlineStr">
        <is>
          <t>Manual summarization</t>
        </is>
      </c>
      <c r="D437" s="4" t="inlineStr">
        <is>
          <t>Transcript Detail</t>
        </is>
      </c>
      <c r="E437" s="4" t="inlineStr">
        <is>
          <t>Happy Path</t>
        </is>
      </c>
      <c r="F437" s="4" t="inlineStr">
        <is>
          <t>Manual summarization completes through the normal user workflow</t>
        </is>
      </c>
      <c r="G437" s="4" t="inlineStr">
        <is>
          <t>Evidence context: Installed app smoke Relevant surface: POST /api/transcripts/{id}/summarize</t>
        </is>
      </c>
      <c r="H437" s="4" t="inlineStr">
        <is>
          <t>Open Detail &gt; Summarize; perform the primary action described by the user story; observe completion state. Story: As a user I can summarize an existing transcript.</t>
        </is>
      </c>
      <c r="I437" s="4" t="inlineStr">
        <is>
          <t>Summarize action marks pending, calls configured summarization model, persists summary, and refreshes UI. The expected behavior completes with no critical console/runtime errors.</t>
        </is>
      </c>
      <c r="J437" s="4" t="inlineStr">
        <is>
          <t>completed, processing, failed-summary, and cancelled transcript IDs</t>
        </is>
      </c>
      <c r="K437" s="4" t="inlineStr">
        <is>
          <t>Frontend browser smoke / installed UI smoke</t>
        </is>
      </c>
      <c r="L437" s="4" t="inlineStr">
        <is>
          <t>Installed app smoke</t>
        </is>
      </c>
      <c r="M437" s="4" t="inlineStr">
        <is>
          <t>Executed - Evidence Linked</t>
        </is>
      </c>
      <c r="N437" s="4" t="inlineStr">
        <is>
          <t>2026-06-23</t>
        </is>
      </c>
      <c r="O437" s="4" t="inlineStr">
        <is>
          <t>TR-20260623-084; TR-20260623-105; TR-20260623-120; TR-20260623-177; TR-20260623-201</t>
        </is>
      </c>
      <c r="P437" s="4" t="inlineStr">
        <is>
          <t>TR-20260623-084 [Passed, Frontend browser smoke with synthetic backend]: tmp/feature-story-work/frontend-browser-smoke-detail-actions-current.json; terminal output in Codex run
TR-20260623-105 [Passed, local Chromium mobile viewport]: tmp\feature-story-work\frontend-browser-smoke-mobile-route-layouts-current.json
TR-20260623-120 [Passed, Playwright transcript detail boundary gate]: tmp\feature-story-work\frontend-browser-smoke-mobile-current.json
TR-20260623-177 [Retest Passed, Current Tauri release smoke / Gemini summary success]: tmp\feature-story-work\summary-gemini-current-release-retry-file-smoke.json; tmp\feature-story-work\summary-gemini-current-release-retry-data\installed-real-media-workflows-smoke.json
TR-20260623-201 [Passed, Static surface inventory audit / current worktree]: tmp\feature-story-work\surface-inventory-audit-20260623.json</t>
        </is>
      </c>
      <c r="Q437" s="4" t="inlineStr">
        <is>
          <t>Linked to existing Passed/Retest Passed run evidence. Non-happy-path links are keyword-matched and should be manually tightened over time.</t>
        </is>
      </c>
    </row>
    <row r="438">
      <c r="A438" s="4" t="inlineStr">
        <is>
          <t>TS-DET-004-ERR</t>
        </is>
      </c>
      <c r="B438" s="4" t="inlineStr">
        <is>
          <t>DET-004</t>
        </is>
      </c>
      <c r="C438" s="4" t="inlineStr">
        <is>
          <t>Manual summarization</t>
        </is>
      </c>
      <c r="D438" s="4" t="inlineStr">
        <is>
          <t>Transcript Detail</t>
        </is>
      </c>
      <c r="E438" s="4" t="inlineStr">
        <is>
          <t>Error Path</t>
        </is>
      </c>
      <c r="F438" s="4" t="inlineStr">
        <is>
          <t>Manual summarization surfaces a recoverable failure state</t>
        </is>
      </c>
      <c r="G438" s="4" t="inlineStr">
        <is>
          <t>Evidence context: Installed app smoke Relevant surface: POST /api/transcripts/{id}/summarize Fault or invalid data injection is available without exposing secrets.</t>
        </is>
      </c>
      <c r="H438" s="4" t="inlineStr">
        <is>
          <t>Open Detail &gt; Summarize; trigger a controlled backend/provider/runtime failure; verify visible recovery/error handling. Story: As a user I can summarize an existing transcript.</t>
        </is>
      </c>
      <c r="I438" s="4" t="inlineStr">
        <is>
          <t>Summarize action marks pending, calls configured summarization model, persists summary, and refreshes UI. The user sees a clear error or retry state; no orphaned job, process, or stale UI remains.</t>
        </is>
      </c>
      <c r="J438" s="4" t="inlineStr">
        <is>
          <t>completed, processing, failed-summary, and cancelled transcript IDs</t>
        </is>
      </c>
      <c r="K438" s="4" t="inlineStr">
        <is>
          <t>Frontend browser smoke / installed UI smoke</t>
        </is>
      </c>
      <c r="L438" s="4" t="inlineStr">
        <is>
          <t>automated test output, smoke JSON, or manual evidence note</t>
        </is>
      </c>
      <c r="M438" s="4" t="inlineStr">
        <is>
          <t>Executed - Evidence Linked</t>
        </is>
      </c>
      <c r="N438" s="4" t="inlineStr">
        <is>
          <t>2026-06-23</t>
        </is>
      </c>
      <c r="O438" s="4" t="inlineStr">
        <is>
          <t>TR-20260623-084; TR-20260623-120; TR-20260623-177; TR-20260623-201</t>
        </is>
      </c>
      <c r="P438" s="4" t="inlineStr">
        <is>
          <t>TR-20260623-084 [Passed, Frontend browser smoke with synthetic backend]: tmp/feature-story-work/frontend-browser-smoke-detail-actions-current.json; terminal output in Codex run
TR-20260623-120 [Passed, Playwright transcript detail boundary gate]: tmp\feature-story-work\frontend-browser-smoke-mobile-current.json
TR-20260623-177 [Retest Passed, Current Tauri release smoke / Gemini summary success]: tmp\feature-story-work\summary-gemini-current-release-retry-file-smoke.json; tmp\feature-story-work\summary-gemini-current-release-retry-data\installed-real-media-workflows-smoke.json
TR-20260623-201 [Passed, Static surface inventory audit / current worktree]: tmp\feature-story-work\surface-inventory-audit-20260623.json</t>
        </is>
      </c>
      <c r="Q438" s="4" t="inlineStr">
        <is>
          <t>Linked to existing Passed/Retest Passed run evidence. Non-happy-path links are keyword-matched and should be manually tightened over time.</t>
        </is>
      </c>
    </row>
    <row r="439">
      <c r="A439" s="4" t="inlineStr">
        <is>
          <t>TS-DET-004-BND</t>
        </is>
      </c>
      <c r="B439" s="4" t="inlineStr">
        <is>
          <t>DET-004</t>
        </is>
      </c>
      <c r="C439" s="4" t="inlineStr">
        <is>
          <t>Manual summarization</t>
        </is>
      </c>
      <c r="D439" s="4" t="inlineStr">
        <is>
          <t>Transcript Detail</t>
        </is>
      </c>
      <c r="E439" s="4" t="inlineStr">
        <is>
          <t>Boundary Condition</t>
        </is>
      </c>
      <c r="F439" s="4" t="inlineStr">
        <is>
          <t>Manual summarization handles documented limits and empty states</t>
        </is>
      </c>
      <c r="G439" s="4" t="inlineStr">
        <is>
          <t>Evidence context: Installed app smoke Relevant surface: POST /api/transcripts/{id}/summarize</t>
        </is>
      </c>
      <c r="H439" s="4" t="inlineStr">
        <is>
          <t>Open Detail &gt; Summarize; exercise empty, minimum, maximum, and pagination/limit states relevant to the feature. Story: As a user I can summarize an existing transcript.</t>
        </is>
      </c>
      <c r="I439" s="4" t="inlineStr">
        <is>
          <t>Summarize action marks pending, calls configured summarization model, persists summary, and refreshes UI. Limits, empty states, and boundary values render correctly without data loss.</t>
        </is>
      </c>
      <c r="J439" s="4" t="inlineStr">
        <is>
          <t>completed, processing, failed-summary, and cancelled transcript IDs</t>
        </is>
      </c>
      <c r="K439" s="4" t="inlineStr">
        <is>
          <t>Frontend browser smoke / installed UI smoke</t>
        </is>
      </c>
      <c r="L439" s="4" t="inlineStr">
        <is>
          <t>automated test output, smoke JSON, or manual evidence note</t>
        </is>
      </c>
      <c r="M439" s="4" t="inlineStr">
        <is>
          <t>Executed - Evidence Linked</t>
        </is>
      </c>
      <c r="N439" s="4" t="inlineStr">
        <is>
          <t>2026-06-23</t>
        </is>
      </c>
      <c r="O439" s="4" t="inlineStr">
        <is>
          <t>TR-20260623-120; TR-20260623-177</t>
        </is>
      </c>
      <c r="P439" s="4" t="inlineStr">
        <is>
          <t>TR-20260623-120 [Passed, Playwright transcript detail boundary gate]: tmp\feature-story-work\frontend-browser-smoke-mobile-current.json
TR-20260623-177 [Retest Passed, Current Tauri release smoke / Gemini summary success]: tmp\feature-story-work\summary-gemini-current-release-retry-file-smoke.json; tmp\feature-story-work\summary-gemini-current-release-retry-data\installed-real-media-workflows-smoke.json</t>
        </is>
      </c>
      <c r="Q439" s="4" t="inlineStr">
        <is>
          <t>Linked to existing Passed/Retest Passed run evidence. Non-happy-path links are keyword-matched and should be manually tightened over time.</t>
        </is>
      </c>
    </row>
    <row r="440">
      <c r="A440" s="4" t="inlineStr">
        <is>
          <t>TS-DET-004-INV</t>
        </is>
      </c>
      <c r="B440" s="4" t="inlineStr">
        <is>
          <t>DET-004</t>
        </is>
      </c>
      <c r="C440" s="4" t="inlineStr">
        <is>
          <t>Manual summarization</t>
        </is>
      </c>
      <c r="D440" s="4" t="inlineStr">
        <is>
          <t>Transcript Detail</t>
        </is>
      </c>
      <c r="E440" s="4" t="inlineStr">
        <is>
          <t>Invalid Input</t>
        </is>
      </c>
      <c r="F440" s="4" t="inlineStr">
        <is>
          <t>Manual summarization rejects malformed or unsupported input</t>
        </is>
      </c>
      <c r="G440" s="4" t="inlineStr">
        <is>
          <t>Evidence context: Installed app smoke Relevant surface: POST /api/transcripts/{id}/summarize Fault or invalid data injection is available without exposing secrets.</t>
        </is>
      </c>
      <c r="H440" s="4" t="inlineStr">
        <is>
          <t>Open Detail &gt; Summarize; submit malformed, unsupported, or incomplete input; verify the action is rejected safely. Story: As a user I can summarize an existing transcript.</t>
        </is>
      </c>
      <c r="I440" s="4" t="inlineStr">
        <is>
          <t>Summarize action marks pending, calls configured summarization model, persists summary, and refreshes UI. Invalid input is rejected with a readable message and no unintended side effects.</t>
        </is>
      </c>
      <c r="J440" s="4" t="inlineStr">
        <is>
          <t>completed, processing, failed-summary, and cancelled transcript IDs</t>
        </is>
      </c>
      <c r="K440" s="4" t="inlineStr">
        <is>
          <t>Frontend browser smoke / installed UI smoke</t>
        </is>
      </c>
      <c r="L440" s="4" t="inlineStr">
        <is>
          <t>automated test output, smoke JSON, or manual evidence note</t>
        </is>
      </c>
      <c r="M440" s="4" t="inlineStr">
        <is>
          <t>Executed - Evidence Linked</t>
        </is>
      </c>
      <c r="N440" s="4" t="inlineStr">
        <is>
          <t>2026-06-23</t>
        </is>
      </c>
      <c r="O440" s="4" t="inlineStr">
        <is>
          <t>TR-20260623-084</t>
        </is>
      </c>
      <c r="P440" s="4" t="inlineStr">
        <is>
          <t>TR-20260623-084 [Passed, Frontend browser smoke with synthetic backend]: tmp/feature-story-work/frontend-browser-smoke-detail-actions-current.json; terminal output in Codex run</t>
        </is>
      </c>
      <c r="Q440" s="4" t="inlineStr">
        <is>
          <t>Linked to existing Passed/Retest Passed run evidence. Non-happy-path links are keyword-matched and should be manually tightened over time.</t>
        </is>
      </c>
    </row>
    <row r="441">
      <c r="A441" s="4" t="inlineStr">
        <is>
          <t>TS-DET-004-SEC</t>
        </is>
      </c>
      <c r="B441" s="4" t="inlineStr">
        <is>
          <t>DET-004</t>
        </is>
      </c>
      <c r="C441" s="4" t="inlineStr">
        <is>
          <t>Manual summarization</t>
        </is>
      </c>
      <c r="D441" s="4" t="inlineStr">
        <is>
          <t>Transcript Detail</t>
        </is>
      </c>
      <c r="E441" s="4" t="inlineStr">
        <is>
          <t>Permission/Security</t>
        </is>
      </c>
      <c r="F441" s="4" t="inlineStr">
        <is>
          <t>Manual summarization respects auth, token, redaction, and permission rules</t>
        </is>
      </c>
      <c r="G441" s="4" t="inlineStr">
        <is>
          <t>Evidence context: Installed app smoke Relevant surface: POST /api/transcripts/{id}/summarize Run with missing/invalid token or unavailable permission where applicable.</t>
        </is>
      </c>
      <c r="H441" s="4" t="inlineStr">
        <is>
          <t>Call or use Detail &gt; Summarize without required token/permission or with sensitive data present; inspect redaction and access behavior. Story: As a user I can summarize an existing transcript.</t>
        </is>
      </c>
      <c r="I441" s="4" t="inlineStr">
        <is>
          <t>Summarize action marks pending, calls configured summarization model, persists summary, and refreshes UI. Protected access is denied or redacted exactly as designed; public endpoints remain public where intended.</t>
        </is>
      </c>
      <c r="J441" s="4" t="inlineStr">
        <is>
          <t>completed, processing, failed-summary, and cancelled transcript IDs</t>
        </is>
      </c>
      <c r="K441" s="4" t="inlineStr">
        <is>
          <t>Frontend browser smoke / installed UI smoke</t>
        </is>
      </c>
      <c r="L441" s="4" t="inlineStr">
        <is>
          <t>HTTP status/log/redaction assertion or security test output</t>
        </is>
      </c>
      <c r="M441" s="4" t="inlineStr">
        <is>
          <t>Executed - Evidence Linked</t>
        </is>
      </c>
      <c r="N441" s="4" t="inlineStr">
        <is>
          <t>2026-06-23</t>
        </is>
      </c>
      <c r="O441" s="4" t="inlineStr">
        <is>
          <t>TR-20260623-084; TR-20260623-177</t>
        </is>
      </c>
      <c r="P441" s="4" t="inlineStr">
        <is>
          <t>TR-20260623-084 [Passed, Frontend browser smoke with synthetic backend]: tmp/feature-story-work/frontend-browser-smoke-detail-actions-current.json; terminal output in Codex run
TR-20260623-177 [Retest Passed, Current Tauri release smoke / Gemini summary success]: tmp\feature-story-work\summary-gemini-current-release-retry-file-smoke.json; tmp\feature-story-work\summary-gemini-current-release-retry-data\installed-real-media-workflows-smoke.json</t>
        </is>
      </c>
      <c r="Q441" s="4" t="inlineStr">
        <is>
          <t>Linked to existing Passed/Retest Passed run evidence. Non-happy-path links are keyword-matched and should be manually tightened over time.</t>
        </is>
      </c>
    </row>
    <row r="442">
      <c r="A442" s="4" t="inlineStr">
        <is>
          <t>TS-DET-004-PERF</t>
        </is>
      </c>
      <c r="B442" s="4" t="inlineStr">
        <is>
          <t>DET-004</t>
        </is>
      </c>
      <c r="C442" s="4" t="inlineStr">
        <is>
          <t>Manual summarization</t>
        </is>
      </c>
      <c r="D442" s="4" t="inlineStr">
        <is>
          <t>Transcript Detail</t>
        </is>
      </c>
      <c r="E442" s="4" t="inlineStr">
        <is>
          <t>Performance</t>
        </is>
      </c>
      <c r="F442" s="4" t="inlineStr">
        <is>
          <t>Manual summarization remains responsive within expected runtime constraints</t>
        </is>
      </c>
      <c r="G442" s="4" t="inlineStr">
        <is>
          <t>Evidence context: Installed app smoke Relevant surface: POST /api/transcripts/{id}/summarize Use current performance threshold or smoke timeout for this area.</t>
        </is>
      </c>
      <c r="H442" s="4" t="inlineStr">
        <is>
          <t>Open Detail &gt; Summarize; repeat the primary workflow or load the largest practical synthetic data set; measure responsiveness and timeout behavior. Story: As a user I can summarize an existing transcript.</t>
        </is>
      </c>
      <c r="I442" s="4" t="inlineStr">
        <is>
          <t>Summarize action marks pending, calls configured summarization model, persists summary, and refreshes UI. The workflow remains within the relevant smoke timeout or measured performance threshold.</t>
        </is>
      </c>
      <c r="J442" s="4" t="inlineStr">
        <is>
          <t>completed, processing, failed-summary, and cancelled transcript IDs</t>
        </is>
      </c>
      <c r="K442" s="4" t="inlineStr">
        <is>
          <t>Frontend browser smoke / installed UI smoke</t>
        </is>
      </c>
      <c r="L442" s="4" t="inlineStr">
        <is>
          <t>timing report, smoke JSON, or performance trace</t>
        </is>
      </c>
      <c r="M442" s="4" t="inlineStr">
        <is>
          <t>Executed - Evidence Linked</t>
        </is>
      </c>
      <c r="N442" s="4" t="inlineStr">
        <is>
          <t>2026-06-23</t>
        </is>
      </c>
      <c r="O442" s="4" t="inlineStr">
        <is>
          <t>TR-20260623-084; TR-20260623-177</t>
        </is>
      </c>
      <c r="P442" s="4" t="inlineStr">
        <is>
          <t>TR-20260623-084 [Passed, Frontend browser smoke with synthetic backend]: tmp/feature-story-work/frontend-browser-smoke-detail-actions-current.json; terminal output in Codex run
TR-20260623-177 [Retest Passed, Current Tauri release smoke / Gemini summary success]: tmp\feature-story-work\summary-gemini-current-release-retry-file-smoke.json; tmp\feature-story-work\summary-gemini-current-release-retry-data\installed-real-media-workflows-smoke.json</t>
        </is>
      </c>
      <c r="Q442" s="4" t="inlineStr">
        <is>
          <t>Linked to existing Passed/Retest Passed run evidence. Non-happy-path links are keyword-matched and should be manually tightened over time.</t>
        </is>
      </c>
    </row>
    <row r="443">
      <c r="A443" s="4" t="inlineStr">
        <is>
          <t>TS-DET-004-MOB</t>
        </is>
      </c>
      <c r="B443" s="4" t="inlineStr">
        <is>
          <t>DET-004</t>
        </is>
      </c>
      <c r="C443" s="4" t="inlineStr">
        <is>
          <t>Manual summarization</t>
        </is>
      </c>
      <c r="D443" s="4" t="inlineStr">
        <is>
          <t>Transcript Detail</t>
        </is>
      </c>
      <c r="E443" s="4" t="inlineStr">
        <is>
          <t>Mobile/Responsive</t>
        </is>
      </c>
      <c r="F443" s="4" t="inlineStr">
        <is>
          <t>Manual summarization remains usable on narrow/mobile viewport</t>
        </is>
      </c>
      <c r="G443" s="4" t="inlineStr">
        <is>
          <t>Evidence context: Installed app smoke Relevant surface: POST /api/transcripts/{id}/summarize</t>
        </is>
      </c>
      <c r="H443" s="4" t="inlineStr">
        <is>
          <t>Render Detail &gt; Summarize in a narrow viewport; perform the same primary workflow without desktop-only assumptions. Story: As a user I can summarize an existing transcript.</t>
        </is>
      </c>
      <c r="I443" s="4" t="inlineStr">
        <is>
          <t>Summarize action marks pending, calls configured summarization model, persists summary, and refreshes UI. Controls remain visible, tappable, and semantically equivalent to desktop behavior.</t>
        </is>
      </c>
      <c r="J443" s="4" t="inlineStr">
        <is>
          <t>completed, processing, failed-summary, and cancelled transcript IDs</t>
        </is>
      </c>
      <c r="K443" s="4" t="inlineStr">
        <is>
          <t>Frontend browser smoke / installed UI smoke</t>
        </is>
      </c>
      <c r="L443" s="4" t="inlineStr">
        <is>
          <t>mobile viewport screenshot or browser smoke JSON</t>
        </is>
      </c>
      <c r="M443" s="4" t="inlineStr">
        <is>
          <t>Executed - Evidence Linked</t>
        </is>
      </c>
      <c r="N443" s="4" t="inlineStr">
        <is>
          <t>2026-06-23</t>
        </is>
      </c>
      <c r="O443" s="4" t="inlineStr">
        <is>
          <t>TR-20260623-105; TR-20260623-120</t>
        </is>
      </c>
      <c r="P443" s="4" t="inlineStr">
        <is>
          <t>TR-20260623-105 [Passed, local Chromium mobile viewport]: tmp\feature-story-work\frontend-browser-smoke-mobile-route-layouts-current.json
TR-20260623-120 [Passed, Playwright transcript detail boundary gate]: tmp\feature-story-work\frontend-browser-smoke-mobile-current.json</t>
        </is>
      </c>
      <c r="Q443" s="4" t="inlineStr">
        <is>
          <t>Linked to existing Passed/Retest Passed run evidence. Non-happy-path links are keyword-matched and should be manually tightened over time.</t>
        </is>
      </c>
    </row>
    <row r="444">
      <c r="A444" s="4" t="inlineStr">
        <is>
          <t>TS-DET-005-HP</t>
        </is>
      </c>
      <c r="B444" s="4" t="inlineStr">
        <is>
          <t>DET-005</t>
        </is>
      </c>
      <c r="C444" s="4" t="inlineStr">
        <is>
          <t>Retry summary</t>
        </is>
      </c>
      <c r="D444" s="4" t="inlineStr">
        <is>
          <t>Transcript Detail</t>
        </is>
      </c>
      <c r="E444" s="4" t="inlineStr">
        <is>
          <t>Happy Path</t>
        </is>
      </c>
      <c r="F444" s="4" t="inlineStr">
        <is>
          <t>Retry summary completes through the normal user workflow</t>
        </is>
      </c>
      <c r="G444" s="4" t="inlineStr">
        <is>
          <t>Evidence context: Installed app smoke Relevant surface: POST /api/transcripts/{id}/summarize</t>
        </is>
      </c>
      <c r="H444" s="4" t="inlineStr">
        <is>
          <t>Open Detail summary error; perform the primary action described by the user story; observe completion state. Story: As a user I can retry a failed summary.</t>
        </is>
      </c>
      <c r="I444" s="4" t="inlineStr">
        <is>
          <t>Retry calls the same summarize endpoint and clears the previous failed state only when a new run begins. The expected behavior completes with no critical console/runtime errors.</t>
        </is>
      </c>
      <c r="J444" s="4" t="inlineStr">
        <is>
          <t>completed, processing, failed-summary, and cancelled transcript IDs</t>
        </is>
      </c>
      <c r="K444" s="4" t="inlineStr">
        <is>
          <t>Frontend browser smoke / installed UI smoke</t>
        </is>
      </c>
      <c r="L444" s="4" t="inlineStr">
        <is>
          <t>Installed app smoke</t>
        </is>
      </c>
      <c r="M444" s="4" t="inlineStr">
        <is>
          <t>Executed - Evidence Linked</t>
        </is>
      </c>
      <c r="N444" s="4" t="inlineStr">
        <is>
          <t>2026-06-23</t>
        </is>
      </c>
      <c r="O444" s="4" t="inlineStr">
        <is>
          <t>TR-20260623-084; TR-20260623-105; TR-20260623-120; TR-20260623-193; TR-20260623-201</t>
        </is>
      </c>
      <c r="P444" s="4" t="inlineStr">
        <is>
          <t>TR-20260623-084 [Passed, Frontend browser smoke with synthetic backend]: tmp/feature-story-work/frontend-browser-smoke-detail-actions-current.json; terminal output in Codex run
TR-20260623-105 [Passed, local Chromium mobile viewport]: tmp\feature-story-work\frontend-browser-smoke-mobile-route-layouts-current.json
TR-20260623-120 [Passed, Playwright transcript detail boundary gate]: tmp\feature-story-work\frontend-browser-smoke-mobile-current.json
TR-20260623-193 [Passed, Current Tauri release smoke / installed transcript detail content actions]: tmp\feature-story-work\installed-detail-content-actions-smoke.json
TR-20260623-201 [Passed, Static surface inventory audit / current worktree]: tmp\feature-story-work\surface-inventory-audit-20260623.json</t>
        </is>
      </c>
      <c r="Q444" s="4" t="inlineStr">
        <is>
          <t>Linked to existing Passed/Retest Passed run evidence. Non-happy-path links are keyword-matched and should be manually tightened over time.</t>
        </is>
      </c>
    </row>
    <row r="445">
      <c r="A445" s="4" t="inlineStr">
        <is>
          <t>TS-DET-005-ERR</t>
        </is>
      </c>
      <c r="B445" s="4" t="inlineStr">
        <is>
          <t>DET-005</t>
        </is>
      </c>
      <c r="C445" s="4" t="inlineStr">
        <is>
          <t>Retry summary</t>
        </is>
      </c>
      <c r="D445" s="4" t="inlineStr">
        <is>
          <t>Transcript Detail</t>
        </is>
      </c>
      <c r="E445" s="4" t="inlineStr">
        <is>
          <t>Error Path</t>
        </is>
      </c>
      <c r="F445" s="4" t="inlineStr">
        <is>
          <t>Retry summary surfaces a recoverable failure state</t>
        </is>
      </c>
      <c r="G445" s="4" t="inlineStr">
        <is>
          <t>Evidence context: Installed app smoke Relevant surface: POST /api/transcripts/{id}/summarize Fault or invalid data injection is available without exposing secrets.</t>
        </is>
      </c>
      <c r="H445" s="4" t="inlineStr">
        <is>
          <t>Open Detail summary error; trigger a controlled backend/provider/runtime failure; verify visible recovery/error handling. Story: As a user I can retry a failed summary.</t>
        </is>
      </c>
      <c r="I445" s="4" t="inlineStr">
        <is>
          <t>Retry calls the same summarize endpoint and clears the previous failed state only when a new run begins. The user sees a clear error or retry state; no orphaned job, process, or stale UI remains.</t>
        </is>
      </c>
      <c r="J445" s="4" t="inlineStr">
        <is>
          <t>completed, processing, failed-summary, and cancelled transcript IDs</t>
        </is>
      </c>
      <c r="K445" s="4" t="inlineStr">
        <is>
          <t>Frontend browser smoke / installed UI smoke</t>
        </is>
      </c>
      <c r="L445" s="4" t="inlineStr">
        <is>
          <t>automated test output, smoke JSON, or manual evidence note</t>
        </is>
      </c>
      <c r="M445" s="4" t="inlineStr">
        <is>
          <t>Executed - Evidence Linked</t>
        </is>
      </c>
      <c r="N445" s="4" t="inlineStr">
        <is>
          <t>2026-06-23</t>
        </is>
      </c>
      <c r="O445" s="4" t="inlineStr">
        <is>
          <t>TR-20260623-084; TR-20260623-120; TR-20260623-193; TR-20260623-201</t>
        </is>
      </c>
      <c r="P445" s="4" t="inlineStr">
        <is>
          <t>TR-20260623-084 [Passed, Frontend browser smoke with synthetic backend]: tmp/feature-story-work/frontend-browser-smoke-detail-actions-current.json; terminal output in Codex run
TR-20260623-120 [Passed, Playwright transcript detail boundary gate]: tmp\feature-story-work\frontend-browser-smoke-mobile-current.json
TR-20260623-193 [Passed, Current Tauri release smoke / installed transcript detail content actions]: tmp\feature-story-work\installed-detail-content-actions-smoke.json
TR-20260623-201 [Passed, Static surface inventory audit / current worktree]: tmp\feature-story-work\surface-inventory-audit-20260623.json</t>
        </is>
      </c>
      <c r="Q445" s="4" t="inlineStr">
        <is>
          <t>Linked to existing Passed/Retest Passed run evidence. Non-happy-path links are keyword-matched and should be manually tightened over time.</t>
        </is>
      </c>
    </row>
    <row r="446">
      <c r="A446" s="4" t="inlineStr">
        <is>
          <t>TS-DET-005-BND</t>
        </is>
      </c>
      <c r="B446" s="4" t="inlineStr">
        <is>
          <t>DET-005</t>
        </is>
      </c>
      <c r="C446" s="4" t="inlineStr">
        <is>
          <t>Retry summary</t>
        </is>
      </c>
      <c r="D446" s="4" t="inlineStr">
        <is>
          <t>Transcript Detail</t>
        </is>
      </c>
      <c r="E446" s="4" t="inlineStr">
        <is>
          <t>Boundary Condition</t>
        </is>
      </c>
      <c r="F446" s="4" t="inlineStr">
        <is>
          <t>Retry summary handles documented limits and empty states</t>
        </is>
      </c>
      <c r="G446" s="4" t="inlineStr">
        <is>
          <t>Evidence context: Installed app smoke Relevant surface: POST /api/transcripts/{id}/summarize</t>
        </is>
      </c>
      <c r="H446" s="4" t="inlineStr">
        <is>
          <t>Open Detail summary error; exercise empty, minimum, maximum, and pagination/limit states relevant to the feature. Story: As a user I can retry a failed summary.</t>
        </is>
      </c>
      <c r="I446" s="4" t="inlineStr">
        <is>
          <t>Retry calls the same summarize endpoint and clears the previous failed state only when a new run begins. Limits, empty states, and boundary values render correctly without data loss.</t>
        </is>
      </c>
      <c r="J446" s="4" t="inlineStr">
        <is>
          <t>completed, processing, failed-summary, and cancelled transcript IDs</t>
        </is>
      </c>
      <c r="K446" s="4" t="inlineStr">
        <is>
          <t>Frontend browser smoke / installed UI smoke</t>
        </is>
      </c>
      <c r="L446" s="4" t="inlineStr">
        <is>
          <t>automated test output, smoke JSON, or manual evidence note</t>
        </is>
      </c>
      <c r="M446" s="4" t="inlineStr">
        <is>
          <t>Executed - Evidence Linked</t>
        </is>
      </c>
      <c r="N446" s="4" t="inlineStr">
        <is>
          <t>2026-06-23</t>
        </is>
      </c>
      <c r="O446" s="4" t="inlineStr">
        <is>
          <t>TR-20260623-120</t>
        </is>
      </c>
      <c r="P446" s="4" t="inlineStr">
        <is>
          <t>TR-20260623-120 [Passed, Playwright transcript detail boundary gate]: tmp\feature-story-work\frontend-browser-smoke-mobile-current.json</t>
        </is>
      </c>
      <c r="Q446" s="4" t="inlineStr">
        <is>
          <t>Linked to existing Passed/Retest Passed run evidence. Non-happy-path links are keyword-matched and should be manually tightened over time.</t>
        </is>
      </c>
    </row>
    <row r="447">
      <c r="A447" s="4" t="inlineStr">
        <is>
          <t>TS-DET-005-INV</t>
        </is>
      </c>
      <c r="B447" s="4" t="inlineStr">
        <is>
          <t>DET-005</t>
        </is>
      </c>
      <c r="C447" s="4" t="inlineStr">
        <is>
          <t>Retry summary</t>
        </is>
      </c>
      <c r="D447" s="4" t="inlineStr">
        <is>
          <t>Transcript Detail</t>
        </is>
      </c>
      <c r="E447" s="4" t="inlineStr">
        <is>
          <t>Invalid Input</t>
        </is>
      </c>
      <c r="F447" s="4" t="inlineStr">
        <is>
          <t>Retry summary rejects malformed or unsupported input</t>
        </is>
      </c>
      <c r="G447" s="4" t="inlineStr">
        <is>
          <t>Evidence context: Installed app smoke Relevant surface: POST /api/transcripts/{id}/summarize Fault or invalid data injection is available without exposing secrets.</t>
        </is>
      </c>
      <c r="H447" s="4" t="inlineStr">
        <is>
          <t>Open Detail summary error; submit malformed, unsupported, or incomplete input; verify the action is rejected safely. Story: As a user I can retry a failed summary.</t>
        </is>
      </c>
      <c r="I447" s="4" t="inlineStr">
        <is>
          <t>Retry calls the same summarize endpoint and clears the previous failed state only when a new run begins. Invalid input is rejected with a readable message and no unintended side effects.</t>
        </is>
      </c>
      <c r="J447" s="4" t="inlineStr">
        <is>
          <t>completed, processing, failed-summary, and cancelled transcript IDs</t>
        </is>
      </c>
      <c r="K447" s="4" t="inlineStr">
        <is>
          <t>Frontend browser smoke / installed UI smoke</t>
        </is>
      </c>
      <c r="L447" s="4" t="inlineStr">
        <is>
          <t>automated test output, smoke JSON, or manual evidence note</t>
        </is>
      </c>
      <c r="M447" s="4" t="inlineStr">
        <is>
          <t>Executed - Evidence Linked</t>
        </is>
      </c>
      <c r="N447" s="4" t="inlineStr">
        <is>
          <t>2026-06-23</t>
        </is>
      </c>
      <c r="O447" s="4" t="inlineStr">
        <is>
          <t>TR-20260623-084; TR-20260623-193</t>
        </is>
      </c>
      <c r="P447" s="4" t="inlineStr">
        <is>
          <t>TR-20260623-084 [Passed, Frontend browser smoke with synthetic backend]: tmp/feature-story-work/frontend-browser-smoke-detail-actions-current.json; terminal output in Codex run
TR-20260623-193 [Passed, Current Tauri release smoke / installed transcript detail content actions]: tmp\feature-story-work\installed-detail-content-actions-smoke.json</t>
        </is>
      </c>
      <c r="Q447" s="4" t="inlineStr">
        <is>
          <t>Linked to existing Passed/Retest Passed run evidence. Non-happy-path links are keyword-matched and should be manually tightened over time.</t>
        </is>
      </c>
    </row>
    <row r="448">
      <c r="A448" s="4" t="inlineStr">
        <is>
          <t>TS-DET-005-SEC</t>
        </is>
      </c>
      <c r="B448" s="4" t="inlineStr">
        <is>
          <t>DET-005</t>
        </is>
      </c>
      <c r="C448" s="4" t="inlineStr">
        <is>
          <t>Retry summary</t>
        </is>
      </c>
      <c r="D448" s="4" t="inlineStr">
        <is>
          <t>Transcript Detail</t>
        </is>
      </c>
      <c r="E448" s="4" t="inlineStr">
        <is>
          <t>Permission/Security</t>
        </is>
      </c>
      <c r="F448" s="4" t="inlineStr">
        <is>
          <t>Retry summary respects auth, token, redaction, and permission rules</t>
        </is>
      </c>
      <c r="G448" s="4" t="inlineStr">
        <is>
          <t>Evidence context: Installed app smoke Relevant surface: POST /api/transcripts/{id}/summarize Run with missing/invalid token or unavailable permission where applicable.</t>
        </is>
      </c>
      <c r="H448" s="4" t="inlineStr">
        <is>
          <t>Call or use Detail summary error without required token/permission or with sensitive data present; inspect redaction and access behavior. Story: As a user I can retry a failed summary.</t>
        </is>
      </c>
      <c r="I448" s="4" t="inlineStr">
        <is>
          <t>Retry calls the same summarize endpoint and clears the previous failed state only when a new run begins. Protected access is denied or redacted exactly as designed; public endpoints remain public where intended.</t>
        </is>
      </c>
      <c r="J448" s="4" t="inlineStr">
        <is>
          <t>completed, processing, failed-summary, and cancelled transcript IDs</t>
        </is>
      </c>
      <c r="K448" s="4" t="inlineStr">
        <is>
          <t>Frontend browser smoke / installed UI smoke</t>
        </is>
      </c>
      <c r="L448" s="4" t="inlineStr">
        <is>
          <t>HTTP status/log/redaction assertion or security test output</t>
        </is>
      </c>
      <c r="M448" s="4" t="inlineStr">
        <is>
          <t>Executed - Evidence Linked</t>
        </is>
      </c>
      <c r="N448" s="4" t="inlineStr">
        <is>
          <t>2026-06-23</t>
        </is>
      </c>
      <c r="O448" s="4" t="inlineStr">
        <is>
          <t>TR-20260623-084</t>
        </is>
      </c>
      <c r="P448" s="4" t="inlineStr">
        <is>
          <t>TR-20260623-084 [Passed, Frontend browser smoke with synthetic backend]: tmp/feature-story-work/frontend-browser-smoke-detail-actions-current.json; terminal output in Codex run</t>
        </is>
      </c>
      <c r="Q448" s="4" t="inlineStr">
        <is>
          <t>Linked to existing Passed/Retest Passed run evidence. Non-happy-path links are keyword-matched and should be manually tightened over time.</t>
        </is>
      </c>
    </row>
    <row r="449">
      <c r="A449" s="4" t="inlineStr">
        <is>
          <t>TS-DET-005-PERF</t>
        </is>
      </c>
      <c r="B449" s="4" t="inlineStr">
        <is>
          <t>DET-005</t>
        </is>
      </c>
      <c r="C449" s="4" t="inlineStr">
        <is>
          <t>Retry summary</t>
        </is>
      </c>
      <c r="D449" s="4" t="inlineStr">
        <is>
          <t>Transcript Detail</t>
        </is>
      </c>
      <c r="E449" s="4" t="inlineStr">
        <is>
          <t>Performance</t>
        </is>
      </c>
      <c r="F449" s="4" t="inlineStr">
        <is>
          <t>Retry summary remains responsive within expected runtime constraints</t>
        </is>
      </c>
      <c r="G449" s="4" t="inlineStr">
        <is>
          <t>Evidence context: Installed app smoke Relevant surface: POST /api/transcripts/{id}/summarize Use current performance threshold or smoke timeout for this area.</t>
        </is>
      </c>
      <c r="H449" s="4" t="inlineStr">
        <is>
          <t>Open Detail summary error; repeat the primary workflow or load the largest practical synthetic data set; measure responsiveness and timeout behavior. Story: As a user I can retry a failed summary.</t>
        </is>
      </c>
      <c r="I449" s="4" t="inlineStr">
        <is>
          <t>Retry calls the same summarize endpoint and clears the previous failed state only when a new run begins. The workflow remains within the relevant smoke timeout or measured performance threshold.</t>
        </is>
      </c>
      <c r="J449" s="4" t="inlineStr">
        <is>
          <t>completed, processing, failed-summary, and cancelled transcript IDs</t>
        </is>
      </c>
      <c r="K449" s="4" t="inlineStr">
        <is>
          <t>Frontend browser smoke / installed UI smoke</t>
        </is>
      </c>
      <c r="L449" s="4" t="inlineStr">
        <is>
          <t>timing report, smoke JSON, or performance trace</t>
        </is>
      </c>
      <c r="M449" s="4" t="inlineStr">
        <is>
          <t>Executed - Evidence Linked</t>
        </is>
      </c>
      <c r="N449" s="4" t="inlineStr">
        <is>
          <t>2026-06-23</t>
        </is>
      </c>
      <c r="O449" s="4" t="inlineStr">
        <is>
          <t>TR-20260623-084</t>
        </is>
      </c>
      <c r="P449" s="4" t="inlineStr">
        <is>
          <t>TR-20260623-084 [Passed, Frontend browser smoke with synthetic backend]: tmp/feature-story-work/frontend-browser-smoke-detail-actions-current.json; terminal output in Codex run</t>
        </is>
      </c>
      <c r="Q449" s="4" t="inlineStr">
        <is>
          <t>Linked to existing Passed/Retest Passed run evidence. Non-happy-path links are keyword-matched and should be manually tightened over time.</t>
        </is>
      </c>
    </row>
    <row r="450">
      <c r="A450" s="4" t="inlineStr">
        <is>
          <t>TS-DET-005-MOB</t>
        </is>
      </c>
      <c r="B450" s="4" t="inlineStr">
        <is>
          <t>DET-005</t>
        </is>
      </c>
      <c r="C450" s="4" t="inlineStr">
        <is>
          <t>Retry summary</t>
        </is>
      </c>
      <c r="D450" s="4" t="inlineStr">
        <is>
          <t>Transcript Detail</t>
        </is>
      </c>
      <c r="E450" s="4" t="inlineStr">
        <is>
          <t>Mobile/Responsive</t>
        </is>
      </c>
      <c r="F450" s="4" t="inlineStr">
        <is>
          <t>Retry summary remains usable on narrow/mobile viewport</t>
        </is>
      </c>
      <c r="G450" s="4" t="inlineStr">
        <is>
          <t>Evidence context: Installed app smoke Relevant surface: POST /api/transcripts/{id}/summarize</t>
        </is>
      </c>
      <c r="H450" s="4" t="inlineStr">
        <is>
          <t>Render Detail summary error in a narrow viewport; perform the same primary workflow without desktop-only assumptions. Story: As a user I can retry a failed summary.</t>
        </is>
      </c>
      <c r="I450" s="4" t="inlineStr">
        <is>
          <t>Retry calls the same summarize endpoint and clears the previous failed state only when a new run begins. Controls remain visible, tappable, and semantically equivalent to desktop behavior.</t>
        </is>
      </c>
      <c r="J450" s="4" t="inlineStr">
        <is>
          <t>completed, processing, failed-summary, and cancelled transcript IDs</t>
        </is>
      </c>
      <c r="K450" s="4" t="inlineStr">
        <is>
          <t>Frontend browser smoke / installed UI smoke</t>
        </is>
      </c>
      <c r="L450" s="4" t="inlineStr">
        <is>
          <t>mobile viewport screenshot or browser smoke JSON</t>
        </is>
      </c>
      <c r="M450" s="4" t="inlineStr">
        <is>
          <t>Executed - Evidence Linked</t>
        </is>
      </c>
      <c r="N450" s="4" t="inlineStr">
        <is>
          <t>2026-06-23</t>
        </is>
      </c>
      <c r="O450" s="4" t="inlineStr">
        <is>
          <t>TR-20260623-105; TR-20260623-120</t>
        </is>
      </c>
      <c r="P450" s="4" t="inlineStr">
        <is>
          <t>TR-20260623-105 [Passed, local Chromium mobile viewport]: tmp\feature-story-work\frontend-browser-smoke-mobile-route-layouts-current.json
TR-20260623-120 [Passed, Playwright transcript detail boundary gate]: tmp\feature-story-work\frontend-browser-smoke-mobile-current.json</t>
        </is>
      </c>
      <c r="Q450" s="4" t="inlineStr">
        <is>
          <t>Linked to existing Passed/Retest Passed run evidence. Non-happy-path links are keyword-matched and should be manually tightened over time.</t>
        </is>
      </c>
    </row>
    <row r="451">
      <c r="A451" s="4" t="inlineStr">
        <is>
          <t>TS-DET-006-HP</t>
        </is>
      </c>
      <c r="B451" s="4" t="inlineStr">
        <is>
          <t>DET-006</t>
        </is>
      </c>
      <c r="C451" s="4" t="inlineStr">
        <is>
          <t>Copy transcript</t>
        </is>
      </c>
      <c r="D451" s="4" t="inlineStr">
        <is>
          <t>Transcript Detail</t>
        </is>
      </c>
      <c r="E451" s="4" t="inlineStr">
        <is>
          <t>Happy Path</t>
        </is>
      </c>
      <c r="F451" s="4" t="inlineStr">
        <is>
          <t>Copy transcript completes through the normal user workflow</t>
        </is>
      </c>
      <c r="G451" s="4" t="inlineStr">
        <is>
          <t>Evidence context: Installed app smoke Relevant surface: Clipboard API</t>
        </is>
      </c>
      <c r="H451" s="4" t="inlineStr">
        <is>
          <t>Open Detail action; perform the primary action described by the user story; observe completion state. Story: As a user I can copy transcript text from detail.</t>
        </is>
      </c>
      <c r="I451" s="4" t="inlineStr">
        <is>
          <t>Copy Transcript writes full content to clipboard and gives a visible success/failure toast. The expected behavior completes with no critical console/runtime errors.</t>
        </is>
      </c>
      <c r="J451" s="4" t="inlineStr">
        <is>
          <t>completed, processing, failed-summary, and cancelled transcript IDs</t>
        </is>
      </c>
      <c r="K451" s="4" t="inlineStr">
        <is>
          <t>Frontend browser smoke / installed UI smoke</t>
        </is>
      </c>
      <c r="L451" s="4" t="inlineStr">
        <is>
          <t>Installed app smoke</t>
        </is>
      </c>
      <c r="M451" s="4" t="inlineStr">
        <is>
          <t>Executed - Evidence Linked</t>
        </is>
      </c>
      <c r="N451" s="4" t="inlineStr">
        <is>
          <t>2026-06-23</t>
        </is>
      </c>
      <c r="O451" s="4" t="inlineStr">
        <is>
          <t>TR-20260623-084; TR-20260623-105; TR-20260623-120; TR-20260623-193</t>
        </is>
      </c>
      <c r="P451" s="4" t="inlineStr">
        <is>
          <t>TR-20260623-084 [Passed, Frontend browser smoke with synthetic backend]: tmp/feature-story-work/frontend-browser-smoke-detail-actions-current.json; terminal output in Codex run
TR-20260623-105 [Passed, local Chromium mobile viewport]: tmp\feature-story-work\frontend-browser-smoke-mobile-route-layouts-current.json
TR-20260623-120 [Passed, Playwright transcript detail boundary gate]: tmp\feature-story-work\frontend-browser-smoke-mobile-current.json
TR-20260623-193 [Passed, Current Tauri release smoke / installed transcript detail content actions]: tmp\feature-story-work\installed-detail-content-actions-smoke.json</t>
        </is>
      </c>
      <c r="Q451" s="4" t="inlineStr">
        <is>
          <t>Linked to existing Passed/Retest Passed run evidence. Non-happy-path links are keyword-matched and should be manually tightened over time.</t>
        </is>
      </c>
    </row>
    <row r="452">
      <c r="A452" s="4" t="inlineStr">
        <is>
          <t>TS-DET-006-ERR</t>
        </is>
      </c>
      <c r="B452" s="4" t="inlineStr">
        <is>
          <t>DET-006</t>
        </is>
      </c>
      <c r="C452" s="4" t="inlineStr">
        <is>
          <t>Copy transcript</t>
        </is>
      </c>
      <c r="D452" s="4" t="inlineStr">
        <is>
          <t>Transcript Detail</t>
        </is>
      </c>
      <c r="E452" s="4" t="inlineStr">
        <is>
          <t>Error Path</t>
        </is>
      </c>
      <c r="F452" s="4" t="inlineStr">
        <is>
          <t>Copy transcript surfaces a recoverable failure state</t>
        </is>
      </c>
      <c r="G452" s="4" t="inlineStr">
        <is>
          <t>Evidence context: Installed app smoke Relevant surface: Clipboard API Fault or invalid data injection is available without exposing secrets.</t>
        </is>
      </c>
      <c r="H452" s="4" t="inlineStr">
        <is>
          <t>Open Detail action; trigger a controlled backend/provider/runtime failure; verify visible recovery/error handling. Story: As a user I can copy transcript text from detail.</t>
        </is>
      </c>
      <c r="I452" s="4" t="inlineStr">
        <is>
          <t>Copy Transcript writes full content to clipboard and gives a visible success/failure toast. The user sees a clear error or retry state; no orphaned job, process, or stale UI remains.</t>
        </is>
      </c>
      <c r="J452" s="4" t="inlineStr">
        <is>
          <t>completed, processing, failed-summary, and cancelled transcript IDs</t>
        </is>
      </c>
      <c r="K452" s="4" t="inlineStr">
        <is>
          <t>Frontend browser smoke / installed UI smoke</t>
        </is>
      </c>
      <c r="L452" s="4" t="inlineStr">
        <is>
          <t>automated test output, smoke JSON, or manual evidence note</t>
        </is>
      </c>
      <c r="M452" s="4" t="inlineStr">
        <is>
          <t>Executed - Evidence Linked</t>
        </is>
      </c>
      <c r="N452" s="4" t="inlineStr">
        <is>
          <t>2026-06-23</t>
        </is>
      </c>
      <c r="O452" s="4" t="inlineStr">
        <is>
          <t>TR-20260623-084; TR-20260623-120; TR-20260623-193</t>
        </is>
      </c>
      <c r="P452" s="4" t="inlineStr">
        <is>
          <t>TR-20260623-084 [Passed, Frontend browser smoke with synthetic backend]: tmp/feature-story-work/frontend-browser-smoke-detail-actions-current.json; terminal output in Codex run
TR-20260623-120 [Passed, Playwright transcript detail boundary gate]: tmp\feature-story-work\frontend-browser-smoke-mobile-current.json
TR-20260623-193 [Passed, Current Tauri release smoke / installed transcript detail content actions]: tmp\feature-story-work\installed-detail-content-actions-smoke.json</t>
        </is>
      </c>
      <c r="Q452" s="4" t="inlineStr">
        <is>
          <t>Linked to existing Passed/Retest Passed run evidence. Non-happy-path links are keyword-matched and should be manually tightened over time.</t>
        </is>
      </c>
    </row>
    <row r="453">
      <c r="A453" s="4" t="inlineStr">
        <is>
          <t>TS-DET-006-BND</t>
        </is>
      </c>
      <c r="B453" s="4" t="inlineStr">
        <is>
          <t>DET-006</t>
        </is>
      </c>
      <c r="C453" s="4" t="inlineStr">
        <is>
          <t>Copy transcript</t>
        </is>
      </c>
      <c r="D453" s="4" t="inlineStr">
        <is>
          <t>Transcript Detail</t>
        </is>
      </c>
      <c r="E453" s="4" t="inlineStr">
        <is>
          <t>Boundary Condition</t>
        </is>
      </c>
      <c r="F453" s="4" t="inlineStr">
        <is>
          <t>Copy transcript handles documented limits and empty states</t>
        </is>
      </c>
      <c r="G453" s="4" t="inlineStr">
        <is>
          <t>Evidence context: Installed app smoke Relevant surface: Clipboard API</t>
        </is>
      </c>
      <c r="H453" s="4" t="inlineStr">
        <is>
          <t>Open Detail action; exercise empty, minimum, maximum, and pagination/limit states relevant to the feature. Story: As a user I can copy transcript text from detail.</t>
        </is>
      </c>
      <c r="I453" s="4" t="inlineStr">
        <is>
          <t>Copy Transcript writes full content to clipboard and gives a visible success/failure toast. Limits, empty states, and boundary values render correctly without data loss.</t>
        </is>
      </c>
      <c r="J453" s="4" t="inlineStr">
        <is>
          <t>completed, processing, failed-summary, and cancelled transcript IDs</t>
        </is>
      </c>
      <c r="K453" s="4" t="inlineStr">
        <is>
          <t>Frontend browser smoke / installed UI smoke</t>
        </is>
      </c>
      <c r="L453" s="4" t="inlineStr">
        <is>
          <t>automated test output, smoke JSON, or manual evidence note</t>
        </is>
      </c>
      <c r="M453" s="4" t="inlineStr">
        <is>
          <t>Executed - Evidence Linked</t>
        </is>
      </c>
      <c r="N453" s="4" t="inlineStr">
        <is>
          <t>2026-06-23</t>
        </is>
      </c>
      <c r="O453" s="4" t="inlineStr">
        <is>
          <t>TR-20260623-120</t>
        </is>
      </c>
      <c r="P453" s="4" t="inlineStr">
        <is>
          <t>TR-20260623-120 [Passed, Playwright transcript detail boundary gate]: tmp\feature-story-work\frontend-browser-smoke-mobile-current.json</t>
        </is>
      </c>
      <c r="Q453" s="4" t="inlineStr">
        <is>
          <t>Linked to existing Passed/Retest Passed run evidence. Non-happy-path links are keyword-matched and should be manually tightened over time.</t>
        </is>
      </c>
    </row>
    <row r="454">
      <c r="A454" s="4" t="inlineStr">
        <is>
          <t>TS-DET-006-INV</t>
        </is>
      </c>
      <c r="B454" s="4" t="inlineStr">
        <is>
          <t>DET-006</t>
        </is>
      </c>
      <c r="C454" s="4" t="inlineStr">
        <is>
          <t>Copy transcript</t>
        </is>
      </c>
      <c r="D454" s="4" t="inlineStr">
        <is>
          <t>Transcript Detail</t>
        </is>
      </c>
      <c r="E454" s="4" t="inlineStr">
        <is>
          <t>Invalid Input</t>
        </is>
      </c>
      <c r="F454" s="4" t="inlineStr">
        <is>
          <t>Copy transcript rejects malformed or unsupported input</t>
        </is>
      </c>
      <c r="G454" s="4" t="inlineStr">
        <is>
          <t>Evidence context: Installed app smoke Relevant surface: Clipboard API Fault or invalid data injection is available without exposing secrets.</t>
        </is>
      </c>
      <c r="H454" s="4" t="inlineStr">
        <is>
          <t>Open Detail action; submit malformed, unsupported, or incomplete input; verify the action is rejected safely. Story: As a user I can copy transcript text from detail.</t>
        </is>
      </c>
      <c r="I454" s="4" t="inlineStr">
        <is>
          <t>Copy Transcript writes full content to clipboard and gives a visible success/failure toast. Invalid input is rejected with a readable message and no unintended side effects.</t>
        </is>
      </c>
      <c r="J454" s="4" t="inlineStr">
        <is>
          <t>completed, processing, failed-summary, and cancelled transcript IDs</t>
        </is>
      </c>
      <c r="K454" s="4" t="inlineStr">
        <is>
          <t>Frontend browser smoke / installed UI smoke</t>
        </is>
      </c>
      <c r="L454" s="4" t="inlineStr">
        <is>
          <t>automated test output, smoke JSON, or manual evidence note</t>
        </is>
      </c>
      <c r="M454" s="4" t="inlineStr">
        <is>
          <t>Executed - Evidence Linked</t>
        </is>
      </c>
      <c r="N454" s="4" t="inlineStr">
        <is>
          <t>2026-06-23</t>
        </is>
      </c>
      <c r="O454" s="4" t="inlineStr">
        <is>
          <t>TR-20260623-084; TR-20260623-193</t>
        </is>
      </c>
      <c r="P454" s="4" t="inlineStr">
        <is>
          <t>TR-20260623-084 [Passed, Frontend browser smoke with synthetic backend]: tmp/feature-story-work/frontend-browser-smoke-detail-actions-current.json; terminal output in Codex run
TR-20260623-193 [Passed, Current Tauri release smoke / installed transcript detail content actions]: tmp\feature-story-work\installed-detail-content-actions-smoke.json</t>
        </is>
      </c>
      <c r="Q454" s="4" t="inlineStr">
        <is>
          <t>Linked to existing Passed/Retest Passed run evidence. Non-happy-path links are keyword-matched and should be manually tightened over time.</t>
        </is>
      </c>
    </row>
    <row r="455">
      <c r="A455" s="4" t="inlineStr">
        <is>
          <t>TS-DET-006-SEC</t>
        </is>
      </c>
      <c r="B455" s="4" t="inlineStr">
        <is>
          <t>DET-006</t>
        </is>
      </c>
      <c r="C455" s="4" t="inlineStr">
        <is>
          <t>Copy transcript</t>
        </is>
      </c>
      <c r="D455" s="4" t="inlineStr">
        <is>
          <t>Transcript Detail</t>
        </is>
      </c>
      <c r="E455" s="4" t="inlineStr">
        <is>
          <t>Permission/Security</t>
        </is>
      </c>
      <c r="F455" s="4" t="inlineStr">
        <is>
          <t>Copy transcript respects auth, token, redaction, and permission rules</t>
        </is>
      </c>
      <c r="G455" s="4" t="inlineStr">
        <is>
          <t>Evidence context: Installed app smoke Relevant surface: Clipboard API Run with missing/invalid token or unavailable permission where applicable.</t>
        </is>
      </c>
      <c r="H455" s="4" t="inlineStr">
        <is>
          <t>Call or use Detail action without required token/permission or with sensitive data present; inspect redaction and access behavior. Story: As a user I can copy transcript text from detail.</t>
        </is>
      </c>
      <c r="I455" s="4" t="inlineStr">
        <is>
          <t>Copy Transcript writes full content to clipboard and gives a visible success/failure toast. Protected access is denied or redacted exactly as designed; public endpoints remain public where intended.</t>
        </is>
      </c>
      <c r="J455" s="4" t="inlineStr">
        <is>
          <t>completed, processing, failed-summary, and cancelled transcript IDs</t>
        </is>
      </c>
      <c r="K455" s="4" t="inlineStr">
        <is>
          <t>Frontend browser smoke / installed UI smoke</t>
        </is>
      </c>
      <c r="L455" s="4" t="inlineStr">
        <is>
          <t>HTTP status/log/redaction assertion or security test output</t>
        </is>
      </c>
      <c r="M455" s="4" t="inlineStr">
        <is>
          <t>Executed - Evidence Linked</t>
        </is>
      </c>
      <c r="N455" s="4" t="inlineStr">
        <is>
          <t>2026-06-23</t>
        </is>
      </c>
      <c r="O455" s="4" t="inlineStr">
        <is>
          <t>TR-20260623-084</t>
        </is>
      </c>
      <c r="P455" s="4" t="inlineStr">
        <is>
          <t>TR-20260623-084 [Passed, Frontend browser smoke with synthetic backend]: tmp/feature-story-work/frontend-browser-smoke-detail-actions-current.json; terminal output in Codex run</t>
        </is>
      </c>
      <c r="Q455" s="4" t="inlineStr">
        <is>
          <t>Linked to existing Passed/Retest Passed run evidence. Non-happy-path links are keyword-matched and should be manually tightened over time.</t>
        </is>
      </c>
    </row>
    <row r="456">
      <c r="A456" s="4" t="inlineStr">
        <is>
          <t>TS-DET-006-PERF</t>
        </is>
      </c>
      <c r="B456" s="4" t="inlineStr">
        <is>
          <t>DET-006</t>
        </is>
      </c>
      <c r="C456" s="4" t="inlineStr">
        <is>
          <t>Copy transcript</t>
        </is>
      </c>
      <c r="D456" s="4" t="inlineStr">
        <is>
          <t>Transcript Detail</t>
        </is>
      </c>
      <c r="E456" s="4" t="inlineStr">
        <is>
          <t>Performance</t>
        </is>
      </c>
      <c r="F456" s="4" t="inlineStr">
        <is>
          <t>Copy transcript remains responsive within expected runtime constraints</t>
        </is>
      </c>
      <c r="G456" s="4" t="inlineStr">
        <is>
          <t>Evidence context: Installed app smoke Relevant surface: Clipboard API Use current performance threshold or smoke timeout for this area.</t>
        </is>
      </c>
      <c r="H456" s="4" t="inlineStr">
        <is>
          <t>Open Detail action; repeat the primary workflow or load the largest practical synthetic data set; measure responsiveness and timeout behavior. Story: As a user I can copy transcript text from detail.</t>
        </is>
      </c>
      <c r="I456" s="4" t="inlineStr">
        <is>
          <t>Copy Transcript writes full content to clipboard and gives a visible success/failure toast. The workflow remains within the relevant smoke timeout or measured performance threshold.</t>
        </is>
      </c>
      <c r="J456" s="4" t="inlineStr">
        <is>
          <t>completed, processing, failed-summary, and cancelled transcript IDs</t>
        </is>
      </c>
      <c r="K456" s="4" t="inlineStr">
        <is>
          <t>Frontend browser smoke / installed UI smoke</t>
        </is>
      </c>
      <c r="L456" s="4" t="inlineStr">
        <is>
          <t>timing report, smoke JSON, or performance trace</t>
        </is>
      </c>
      <c r="M456" s="4" t="inlineStr">
        <is>
          <t>Executed - Evidence Linked</t>
        </is>
      </c>
      <c r="N456" s="4" t="inlineStr">
        <is>
          <t>2026-06-23</t>
        </is>
      </c>
      <c r="O456" s="4" t="inlineStr">
        <is>
          <t>TR-20260623-084</t>
        </is>
      </c>
      <c r="P456" s="4" t="inlineStr">
        <is>
          <t>TR-20260623-084 [Passed, Frontend browser smoke with synthetic backend]: tmp/feature-story-work/frontend-browser-smoke-detail-actions-current.json; terminal output in Codex run</t>
        </is>
      </c>
      <c r="Q456" s="4" t="inlineStr">
        <is>
          <t>Linked to existing Passed/Retest Passed run evidence. Non-happy-path links are keyword-matched and should be manually tightened over time.</t>
        </is>
      </c>
    </row>
    <row r="457">
      <c r="A457" s="4" t="inlineStr">
        <is>
          <t>TS-DET-006-MOB</t>
        </is>
      </c>
      <c r="B457" s="4" t="inlineStr">
        <is>
          <t>DET-006</t>
        </is>
      </c>
      <c r="C457" s="4" t="inlineStr">
        <is>
          <t>Copy transcript</t>
        </is>
      </c>
      <c r="D457" s="4" t="inlineStr">
        <is>
          <t>Transcript Detail</t>
        </is>
      </c>
      <c r="E457" s="4" t="inlineStr">
        <is>
          <t>Mobile/Responsive</t>
        </is>
      </c>
      <c r="F457" s="4" t="inlineStr">
        <is>
          <t>Copy transcript remains usable on narrow/mobile viewport</t>
        </is>
      </c>
      <c r="G457" s="4" t="inlineStr">
        <is>
          <t>Evidence context: Installed app smoke Relevant surface: Clipboard API</t>
        </is>
      </c>
      <c r="H457" s="4" t="inlineStr">
        <is>
          <t>Render Detail action in a narrow viewport; perform the same primary workflow without desktop-only assumptions. Story: As a user I can copy transcript text from detail.</t>
        </is>
      </c>
      <c r="I457" s="4" t="inlineStr">
        <is>
          <t>Copy Transcript writes full content to clipboard and gives a visible success/failure toast. Controls remain visible, tappable, and semantically equivalent to desktop behavior.</t>
        </is>
      </c>
      <c r="J457" s="4" t="inlineStr">
        <is>
          <t>completed, processing, failed-summary, and cancelled transcript IDs</t>
        </is>
      </c>
      <c r="K457" s="4" t="inlineStr">
        <is>
          <t>Frontend browser smoke / installed UI smoke</t>
        </is>
      </c>
      <c r="L457" s="4" t="inlineStr">
        <is>
          <t>mobile viewport screenshot or browser smoke JSON</t>
        </is>
      </c>
      <c r="M457" s="4" t="inlineStr">
        <is>
          <t>Executed - Evidence Linked</t>
        </is>
      </c>
      <c r="N457" s="4" t="inlineStr">
        <is>
          <t>2026-06-23</t>
        </is>
      </c>
      <c r="O457" s="4" t="inlineStr">
        <is>
          <t>TR-20260623-105; TR-20260623-120</t>
        </is>
      </c>
      <c r="P457" s="4" t="inlineStr">
        <is>
          <t>TR-20260623-105 [Passed, local Chromium mobile viewport]: tmp\feature-story-work\frontend-browser-smoke-mobile-route-layouts-current.json
TR-20260623-120 [Passed, Playwright transcript detail boundary gate]: tmp\feature-story-work\frontend-browser-smoke-mobile-current.json</t>
        </is>
      </c>
      <c r="Q457" s="4" t="inlineStr">
        <is>
          <t>Linked to existing Passed/Retest Passed run evidence. Non-happy-path links are keyword-matched and should be manually tightened over time.</t>
        </is>
      </c>
    </row>
    <row r="458">
      <c r="A458" s="4" t="inlineStr">
        <is>
          <t>TS-DET-007-HP</t>
        </is>
      </c>
      <c r="B458" s="4" t="inlineStr">
        <is>
          <t>DET-007</t>
        </is>
      </c>
      <c r="C458" s="4" t="inlineStr">
        <is>
          <t>Copy summary</t>
        </is>
      </c>
      <c r="D458" s="4" t="inlineStr">
        <is>
          <t>Transcript Detail</t>
        </is>
      </c>
      <c r="E458" s="4" t="inlineStr">
        <is>
          <t>Happy Path</t>
        </is>
      </c>
      <c r="F458" s="4" t="inlineStr">
        <is>
          <t>Copy summary completes through the normal user workflow</t>
        </is>
      </c>
      <c r="G458" s="4" t="inlineStr">
        <is>
          <t>Evidence context: Installed app smoke Relevant surface: Clipboard API</t>
        </is>
      </c>
      <c r="H458" s="4" t="inlineStr">
        <is>
          <t>Open Detail action; perform the primary action described by the user story; observe completion state. Story: As a user I can copy the generated summary.</t>
        </is>
      </c>
      <c r="I458" s="4" t="inlineStr">
        <is>
          <t>Copy Summary is available when summary text exists and writes only summary text. The expected behavior completes with no critical console/runtime errors.</t>
        </is>
      </c>
      <c r="J458" s="4" t="inlineStr">
        <is>
          <t>completed, processing, failed-summary, and cancelled transcript IDs</t>
        </is>
      </c>
      <c r="K458" s="4" t="inlineStr">
        <is>
          <t>Frontend browser smoke / installed UI smoke</t>
        </is>
      </c>
      <c r="L458" s="4" t="inlineStr">
        <is>
          <t>Installed app smoke</t>
        </is>
      </c>
      <c r="M458" s="4" t="inlineStr">
        <is>
          <t>Executed - Evidence Linked</t>
        </is>
      </c>
      <c r="N458" s="4" t="inlineStr">
        <is>
          <t>2026-06-23</t>
        </is>
      </c>
      <c r="O458" s="4" t="inlineStr">
        <is>
          <t>TR-20260623-084; TR-20260623-105; TR-20260623-120; TR-20260623-193</t>
        </is>
      </c>
      <c r="P458" s="4" t="inlineStr">
        <is>
          <t>TR-20260623-084 [Passed, Frontend browser smoke with synthetic backend]: tmp/feature-story-work/frontend-browser-smoke-detail-actions-current.json; terminal output in Codex run
TR-20260623-105 [Passed, local Chromium mobile viewport]: tmp\feature-story-work\frontend-browser-smoke-mobile-route-layouts-current.json
TR-20260623-120 [Passed, Playwright transcript detail boundary gate]: tmp\feature-story-work\frontend-browser-smoke-mobile-current.json
TR-20260623-193 [Passed, Current Tauri release smoke / installed transcript detail content actions]: tmp\feature-story-work\installed-detail-content-actions-smoke.json</t>
        </is>
      </c>
      <c r="Q458" s="4" t="inlineStr">
        <is>
          <t>Linked to existing Passed/Retest Passed run evidence. Non-happy-path links are keyword-matched and should be manually tightened over time.</t>
        </is>
      </c>
    </row>
    <row r="459">
      <c r="A459" s="4" t="inlineStr">
        <is>
          <t>TS-DET-007-ERR</t>
        </is>
      </c>
      <c r="B459" s="4" t="inlineStr">
        <is>
          <t>DET-007</t>
        </is>
      </c>
      <c r="C459" s="4" t="inlineStr">
        <is>
          <t>Copy summary</t>
        </is>
      </c>
      <c r="D459" s="4" t="inlineStr">
        <is>
          <t>Transcript Detail</t>
        </is>
      </c>
      <c r="E459" s="4" t="inlineStr">
        <is>
          <t>Error Path</t>
        </is>
      </c>
      <c r="F459" s="4" t="inlineStr">
        <is>
          <t>Copy summary surfaces a recoverable failure state</t>
        </is>
      </c>
      <c r="G459" s="4" t="inlineStr">
        <is>
          <t>Evidence context: Installed app smoke Relevant surface: Clipboard API Fault or invalid data injection is available without exposing secrets.</t>
        </is>
      </c>
      <c r="H459" s="4" t="inlineStr">
        <is>
          <t>Open Detail action; trigger a controlled backend/provider/runtime failure; verify visible recovery/error handling. Story: As a user I can copy the generated summary.</t>
        </is>
      </c>
      <c r="I459" s="4" t="inlineStr">
        <is>
          <t>Copy Summary is available when summary text exists and writes only summary text. The user sees a clear error or retry state; no orphaned job, process, or stale UI remains.</t>
        </is>
      </c>
      <c r="J459" s="4" t="inlineStr">
        <is>
          <t>completed, processing, failed-summary, and cancelled transcript IDs</t>
        </is>
      </c>
      <c r="K459" s="4" t="inlineStr">
        <is>
          <t>Frontend browser smoke / installed UI smoke</t>
        </is>
      </c>
      <c r="L459" s="4" t="inlineStr">
        <is>
          <t>automated test output, smoke JSON, or manual evidence note</t>
        </is>
      </c>
      <c r="M459" s="4" t="inlineStr">
        <is>
          <t>Executed - Evidence Linked</t>
        </is>
      </c>
      <c r="N459" s="4" t="inlineStr">
        <is>
          <t>2026-06-23</t>
        </is>
      </c>
      <c r="O459" s="4" t="inlineStr">
        <is>
          <t>TR-20260623-084; TR-20260623-120; TR-20260623-193</t>
        </is>
      </c>
      <c r="P459" s="4" t="inlineStr">
        <is>
          <t>TR-20260623-084 [Passed, Frontend browser smoke with synthetic backend]: tmp/feature-story-work/frontend-browser-smoke-detail-actions-current.json; terminal output in Codex run
TR-20260623-120 [Passed, Playwright transcript detail boundary gate]: tmp\feature-story-work\frontend-browser-smoke-mobile-current.json
TR-20260623-193 [Passed, Current Tauri release smoke / installed transcript detail content actions]: tmp\feature-story-work\installed-detail-content-actions-smoke.json</t>
        </is>
      </c>
      <c r="Q459" s="4" t="inlineStr">
        <is>
          <t>Linked to existing Passed/Retest Passed run evidence. Non-happy-path links are keyword-matched and should be manually tightened over time.</t>
        </is>
      </c>
    </row>
    <row r="460">
      <c r="A460" s="4" t="inlineStr">
        <is>
          <t>TS-DET-007-BND</t>
        </is>
      </c>
      <c r="B460" s="4" t="inlineStr">
        <is>
          <t>DET-007</t>
        </is>
      </c>
      <c r="C460" s="4" t="inlineStr">
        <is>
          <t>Copy summary</t>
        </is>
      </c>
      <c r="D460" s="4" t="inlineStr">
        <is>
          <t>Transcript Detail</t>
        </is>
      </c>
      <c r="E460" s="4" t="inlineStr">
        <is>
          <t>Boundary Condition</t>
        </is>
      </c>
      <c r="F460" s="4" t="inlineStr">
        <is>
          <t>Copy summary handles documented limits and empty states</t>
        </is>
      </c>
      <c r="G460" s="4" t="inlineStr">
        <is>
          <t>Evidence context: Installed app smoke Relevant surface: Clipboard API</t>
        </is>
      </c>
      <c r="H460" s="4" t="inlineStr">
        <is>
          <t>Open Detail action; exercise empty, minimum, maximum, and pagination/limit states relevant to the feature. Story: As a user I can copy the generated summary.</t>
        </is>
      </c>
      <c r="I460" s="4" t="inlineStr">
        <is>
          <t>Copy Summary is available when summary text exists and writes only summary text. Limits, empty states, and boundary values render correctly without data loss.</t>
        </is>
      </c>
      <c r="J460" s="4" t="inlineStr">
        <is>
          <t>completed, processing, failed-summary, and cancelled transcript IDs</t>
        </is>
      </c>
      <c r="K460" s="4" t="inlineStr">
        <is>
          <t>Frontend browser smoke / installed UI smoke</t>
        </is>
      </c>
      <c r="L460" s="4" t="inlineStr">
        <is>
          <t>automated test output, smoke JSON, or manual evidence note</t>
        </is>
      </c>
      <c r="M460" s="4" t="inlineStr">
        <is>
          <t>Executed - Evidence Linked</t>
        </is>
      </c>
      <c r="N460" s="4" t="inlineStr">
        <is>
          <t>2026-06-23</t>
        </is>
      </c>
      <c r="O460" s="4" t="inlineStr">
        <is>
          <t>TR-20260623-120</t>
        </is>
      </c>
      <c r="P460" s="4" t="inlineStr">
        <is>
          <t>TR-20260623-120 [Passed, Playwright transcript detail boundary gate]: tmp\feature-story-work\frontend-browser-smoke-mobile-current.json</t>
        </is>
      </c>
      <c r="Q460" s="4" t="inlineStr">
        <is>
          <t>Linked to existing Passed/Retest Passed run evidence. Non-happy-path links are keyword-matched and should be manually tightened over time.</t>
        </is>
      </c>
    </row>
    <row r="461">
      <c r="A461" s="4" t="inlineStr">
        <is>
          <t>TS-DET-007-INV</t>
        </is>
      </c>
      <c r="B461" s="4" t="inlineStr">
        <is>
          <t>DET-007</t>
        </is>
      </c>
      <c r="C461" s="4" t="inlineStr">
        <is>
          <t>Copy summary</t>
        </is>
      </c>
      <c r="D461" s="4" t="inlineStr">
        <is>
          <t>Transcript Detail</t>
        </is>
      </c>
      <c r="E461" s="4" t="inlineStr">
        <is>
          <t>Invalid Input</t>
        </is>
      </c>
      <c r="F461" s="4" t="inlineStr">
        <is>
          <t>Copy summary rejects malformed or unsupported input</t>
        </is>
      </c>
      <c r="G461" s="4" t="inlineStr">
        <is>
          <t>Evidence context: Installed app smoke Relevant surface: Clipboard API Fault or invalid data injection is available without exposing secrets.</t>
        </is>
      </c>
      <c r="H461" s="4" t="inlineStr">
        <is>
          <t>Open Detail action; submit malformed, unsupported, or incomplete input; verify the action is rejected safely. Story: As a user I can copy the generated summary.</t>
        </is>
      </c>
      <c r="I461" s="4" t="inlineStr">
        <is>
          <t>Copy Summary is available when summary text exists and writes only summary text. Invalid input is rejected with a readable message and no unintended side effects.</t>
        </is>
      </c>
      <c r="J461" s="4" t="inlineStr">
        <is>
          <t>completed, processing, failed-summary, and cancelled transcript IDs</t>
        </is>
      </c>
      <c r="K461" s="4" t="inlineStr">
        <is>
          <t>Frontend browser smoke / installed UI smoke</t>
        </is>
      </c>
      <c r="L461" s="4" t="inlineStr">
        <is>
          <t>automated test output, smoke JSON, or manual evidence note</t>
        </is>
      </c>
      <c r="M461" s="4" t="inlineStr">
        <is>
          <t>Executed - Evidence Linked</t>
        </is>
      </c>
      <c r="N461" s="4" t="inlineStr">
        <is>
          <t>2026-06-23</t>
        </is>
      </c>
      <c r="O461" s="4" t="inlineStr">
        <is>
          <t>TR-20260623-084; TR-20260623-193</t>
        </is>
      </c>
      <c r="P461" s="4" t="inlineStr">
        <is>
          <t>TR-20260623-084 [Passed, Frontend browser smoke with synthetic backend]: tmp/feature-story-work/frontend-browser-smoke-detail-actions-current.json; terminal output in Codex run
TR-20260623-193 [Passed, Current Tauri release smoke / installed transcript detail content actions]: tmp\feature-story-work\installed-detail-content-actions-smoke.json</t>
        </is>
      </c>
      <c r="Q461" s="4" t="inlineStr">
        <is>
          <t>Linked to existing Passed/Retest Passed run evidence. Non-happy-path links are keyword-matched and should be manually tightened over time.</t>
        </is>
      </c>
    </row>
    <row r="462">
      <c r="A462" s="4" t="inlineStr">
        <is>
          <t>TS-DET-007-SEC</t>
        </is>
      </c>
      <c r="B462" s="4" t="inlineStr">
        <is>
          <t>DET-007</t>
        </is>
      </c>
      <c r="C462" s="4" t="inlineStr">
        <is>
          <t>Copy summary</t>
        </is>
      </c>
      <c r="D462" s="4" t="inlineStr">
        <is>
          <t>Transcript Detail</t>
        </is>
      </c>
      <c r="E462" s="4" t="inlineStr">
        <is>
          <t>Permission/Security</t>
        </is>
      </c>
      <c r="F462" s="4" t="inlineStr">
        <is>
          <t>Copy summary respects auth, token, redaction, and permission rules</t>
        </is>
      </c>
      <c r="G462" s="4" t="inlineStr">
        <is>
          <t>Evidence context: Installed app smoke Relevant surface: Clipboard API Run with missing/invalid token or unavailable permission where applicable.</t>
        </is>
      </c>
      <c r="H462" s="4" t="inlineStr">
        <is>
          <t>Call or use Detail action without required token/permission or with sensitive data present; inspect redaction and access behavior. Story: As a user I can copy the generated summary.</t>
        </is>
      </c>
      <c r="I462" s="4" t="inlineStr">
        <is>
          <t>Copy Summary is available when summary text exists and writes only summary text. Protected access is denied or redacted exactly as designed; public endpoints remain public where intended.</t>
        </is>
      </c>
      <c r="J462" s="4" t="inlineStr">
        <is>
          <t>completed, processing, failed-summary, and cancelled transcript IDs</t>
        </is>
      </c>
      <c r="K462" s="4" t="inlineStr">
        <is>
          <t>Frontend browser smoke / installed UI smoke</t>
        </is>
      </c>
      <c r="L462" s="4" t="inlineStr">
        <is>
          <t>HTTP status/log/redaction assertion or security test output</t>
        </is>
      </c>
      <c r="M462" s="4" t="inlineStr">
        <is>
          <t>Executed - Evidence Linked</t>
        </is>
      </c>
      <c r="N462" s="4" t="inlineStr">
        <is>
          <t>2026-06-23</t>
        </is>
      </c>
      <c r="O462" s="4" t="inlineStr">
        <is>
          <t>TR-20260623-084</t>
        </is>
      </c>
      <c r="P462" s="4" t="inlineStr">
        <is>
          <t>TR-20260623-084 [Passed, Frontend browser smoke with synthetic backend]: tmp/feature-story-work/frontend-browser-smoke-detail-actions-current.json; terminal output in Codex run</t>
        </is>
      </c>
      <c r="Q462" s="4" t="inlineStr">
        <is>
          <t>Linked to existing Passed/Retest Passed run evidence. Non-happy-path links are keyword-matched and should be manually tightened over time.</t>
        </is>
      </c>
    </row>
    <row r="463">
      <c r="A463" s="4" t="inlineStr">
        <is>
          <t>TS-DET-007-PERF</t>
        </is>
      </c>
      <c r="B463" s="4" t="inlineStr">
        <is>
          <t>DET-007</t>
        </is>
      </c>
      <c r="C463" s="4" t="inlineStr">
        <is>
          <t>Copy summary</t>
        </is>
      </c>
      <c r="D463" s="4" t="inlineStr">
        <is>
          <t>Transcript Detail</t>
        </is>
      </c>
      <c r="E463" s="4" t="inlineStr">
        <is>
          <t>Performance</t>
        </is>
      </c>
      <c r="F463" s="4" t="inlineStr">
        <is>
          <t>Copy summary remains responsive within expected runtime constraints</t>
        </is>
      </c>
      <c r="G463" s="4" t="inlineStr">
        <is>
          <t>Evidence context: Installed app smoke Relevant surface: Clipboard API Use current performance threshold or smoke timeout for this area.</t>
        </is>
      </c>
      <c r="H463" s="4" t="inlineStr">
        <is>
          <t>Open Detail action; repeat the primary workflow or load the largest practical synthetic data set; measure responsiveness and timeout behavior. Story: As a user I can copy the generated summary.</t>
        </is>
      </c>
      <c r="I463" s="4" t="inlineStr">
        <is>
          <t>Copy Summary is available when summary text exists and writes only summary text. The workflow remains within the relevant smoke timeout or measured performance threshold.</t>
        </is>
      </c>
      <c r="J463" s="4" t="inlineStr">
        <is>
          <t>completed, processing, failed-summary, and cancelled transcript IDs</t>
        </is>
      </c>
      <c r="K463" s="4" t="inlineStr">
        <is>
          <t>Frontend browser smoke / installed UI smoke</t>
        </is>
      </c>
      <c r="L463" s="4" t="inlineStr">
        <is>
          <t>timing report, smoke JSON, or performance trace</t>
        </is>
      </c>
      <c r="M463" s="4" t="inlineStr">
        <is>
          <t>Executed - Evidence Linked</t>
        </is>
      </c>
      <c r="N463" s="4" t="inlineStr">
        <is>
          <t>2026-06-23</t>
        </is>
      </c>
      <c r="O463" s="4" t="inlineStr">
        <is>
          <t>TR-20260623-084</t>
        </is>
      </c>
      <c r="P463" s="4" t="inlineStr">
        <is>
          <t>TR-20260623-084 [Passed, Frontend browser smoke with synthetic backend]: tmp/feature-story-work/frontend-browser-smoke-detail-actions-current.json; terminal output in Codex run</t>
        </is>
      </c>
      <c r="Q463" s="4" t="inlineStr">
        <is>
          <t>Linked to existing Passed/Retest Passed run evidence. Non-happy-path links are keyword-matched and should be manually tightened over time.</t>
        </is>
      </c>
    </row>
    <row r="464">
      <c r="A464" s="4" t="inlineStr">
        <is>
          <t>TS-DET-007-MOB</t>
        </is>
      </c>
      <c r="B464" s="4" t="inlineStr">
        <is>
          <t>DET-007</t>
        </is>
      </c>
      <c r="C464" s="4" t="inlineStr">
        <is>
          <t>Copy summary</t>
        </is>
      </c>
      <c r="D464" s="4" t="inlineStr">
        <is>
          <t>Transcript Detail</t>
        </is>
      </c>
      <c r="E464" s="4" t="inlineStr">
        <is>
          <t>Mobile/Responsive</t>
        </is>
      </c>
      <c r="F464" s="4" t="inlineStr">
        <is>
          <t>Copy summary remains usable on narrow/mobile viewport</t>
        </is>
      </c>
      <c r="G464" s="4" t="inlineStr">
        <is>
          <t>Evidence context: Installed app smoke Relevant surface: Clipboard API</t>
        </is>
      </c>
      <c r="H464" s="4" t="inlineStr">
        <is>
          <t>Render Detail action in a narrow viewport; perform the same primary workflow without desktop-only assumptions. Story: As a user I can copy the generated summary.</t>
        </is>
      </c>
      <c r="I464" s="4" t="inlineStr">
        <is>
          <t>Copy Summary is available when summary text exists and writes only summary text. Controls remain visible, tappable, and semantically equivalent to desktop behavior.</t>
        </is>
      </c>
      <c r="J464" s="4" t="inlineStr">
        <is>
          <t>completed, processing, failed-summary, and cancelled transcript IDs</t>
        </is>
      </c>
      <c r="K464" s="4" t="inlineStr">
        <is>
          <t>Frontend browser smoke / installed UI smoke</t>
        </is>
      </c>
      <c r="L464" s="4" t="inlineStr">
        <is>
          <t>mobile viewport screenshot or browser smoke JSON</t>
        </is>
      </c>
      <c r="M464" s="4" t="inlineStr">
        <is>
          <t>Executed - Evidence Linked</t>
        </is>
      </c>
      <c r="N464" s="4" t="inlineStr">
        <is>
          <t>2026-06-23</t>
        </is>
      </c>
      <c r="O464" s="4" t="inlineStr">
        <is>
          <t>TR-20260623-105; TR-20260623-120</t>
        </is>
      </c>
      <c r="P464" s="4" t="inlineStr">
        <is>
          <t>TR-20260623-105 [Passed, local Chromium mobile viewport]: tmp\feature-story-work\frontend-browser-smoke-mobile-route-layouts-current.json
TR-20260623-120 [Passed, Playwright transcript detail boundary gate]: tmp\feature-story-work\frontend-browser-smoke-mobile-current.json</t>
        </is>
      </c>
      <c r="Q464" s="4" t="inlineStr">
        <is>
          <t>Linked to existing Passed/Retest Passed run evidence. Non-happy-path links are keyword-matched and should be manually tightened over time.</t>
        </is>
      </c>
    </row>
    <row r="465">
      <c r="A465" s="4" t="inlineStr">
        <is>
          <t>TS-DET-008-HP</t>
        </is>
      </c>
      <c r="B465" s="4" t="inlineStr">
        <is>
          <t>DET-008</t>
        </is>
      </c>
      <c r="C465" s="4" t="inlineStr">
        <is>
          <t>PDF export</t>
        </is>
      </c>
      <c r="D465" s="4" t="inlineStr">
        <is>
          <t>Transcript Detail</t>
        </is>
      </c>
      <c r="E465" s="4" t="inlineStr">
        <is>
          <t>Happy Path</t>
        </is>
      </c>
      <c r="F465" s="4" t="inlineStr">
        <is>
          <t>PDF export completes through the normal user workflow</t>
        </is>
      </c>
      <c r="G465" s="4" t="inlineStr">
        <is>
          <t>Evidence context: Installed app smoke Relevant surface: GET /api/transcripts/{id}/export/pdf</t>
        </is>
      </c>
      <c r="H465" s="4" t="inlineStr">
        <is>
          <t>Open Detail &gt; Export PDF; perform the primary action described by the user story; observe completion state. Story: As a user I can export a transcript to PDF.</t>
        </is>
      </c>
      <c r="I465" s="4" t="inlineStr">
        <is>
          <t>PDF export includes title, metadata, transcript, and summary when present; empty transcripts are rejected. The expected behavior completes with no critical console/runtime errors.</t>
        </is>
      </c>
      <c r="J465" s="4" t="inlineStr">
        <is>
          <t>completed, processing, failed-summary, and cancelled transcript IDs</t>
        </is>
      </c>
      <c r="K465" s="4" t="inlineStr">
        <is>
          <t>Frontend browser smoke / installed UI smoke</t>
        </is>
      </c>
      <c r="L465" s="4" t="inlineStr">
        <is>
          <t>Installed app smoke</t>
        </is>
      </c>
      <c r="M465" s="4" t="inlineStr">
        <is>
          <t>Executed - Evidence Linked</t>
        </is>
      </c>
      <c r="N465" s="4" t="inlineStr">
        <is>
          <t>2026-06-23</t>
        </is>
      </c>
      <c r="O465" s="4" t="inlineStr">
        <is>
          <t>TR-20260623-084; TR-20260623-105; TR-20260623-120; TR-20260623-176; TR-20260623-201</t>
        </is>
      </c>
      <c r="P465" s="4" t="inlineStr">
        <is>
          <t>TR-20260623-084 [Passed, Frontend browser smoke with synthetic backend]: tmp/feature-story-work/frontend-browser-smoke-detail-actions-current.json; terminal output in Codex run
TR-20260623-105 [Passed, local Chromium mobile viewport]: tmp\feature-story-work\frontend-browser-smoke-mobile-route-layouts-current.json
TR-20260623-120 [Passed, Playwright transcript detail boundary gate]: tmp\feature-story-work\frontend-browser-smoke-mobile-current.json
TR-20260623-176 [Passed, Current Tauri release / credential-backed transcript export workflow]: tmp\feature-story-work\export-current-release-real-provider-smoke.json
TR-20260623-201 [Passed, Static surface inventory audit / current worktree]: tmp\feature-story-work\surface-inventory-audit-20260623.json</t>
        </is>
      </c>
      <c r="Q465" s="4" t="inlineStr">
        <is>
          <t>Linked to existing Passed/Retest Passed run evidence. Non-happy-path links are keyword-matched and should be manually tightened over time.</t>
        </is>
      </c>
    </row>
    <row r="466">
      <c r="A466" s="4" t="inlineStr">
        <is>
          <t>TS-DET-008-ERR</t>
        </is>
      </c>
      <c r="B466" s="4" t="inlineStr">
        <is>
          <t>DET-008</t>
        </is>
      </c>
      <c r="C466" s="4" t="inlineStr">
        <is>
          <t>PDF export</t>
        </is>
      </c>
      <c r="D466" s="4" t="inlineStr">
        <is>
          <t>Transcript Detail</t>
        </is>
      </c>
      <c r="E466" s="4" t="inlineStr">
        <is>
          <t>Error Path</t>
        </is>
      </c>
      <c r="F466" s="4" t="inlineStr">
        <is>
          <t>PDF export surfaces a recoverable failure state</t>
        </is>
      </c>
      <c r="G466" s="4" t="inlineStr">
        <is>
          <t>Evidence context: Installed app smoke Relevant surface: GET /api/transcripts/{id}/export/pdf Fault or invalid data injection is available without exposing secrets.</t>
        </is>
      </c>
      <c r="H466" s="4" t="inlineStr">
        <is>
          <t>Open Detail &gt; Export PDF; trigger a controlled backend/provider/runtime failure; verify visible recovery/error handling. Story: As a user I can export a transcript to PDF.</t>
        </is>
      </c>
      <c r="I466" s="4" t="inlineStr">
        <is>
          <t>PDF export includes title, metadata, transcript, and summary when present; empty transcripts are rejected. The user sees a clear error or retry state; no orphaned job, process, or stale UI remains.</t>
        </is>
      </c>
      <c r="J466" s="4" t="inlineStr">
        <is>
          <t>completed, processing, failed-summary, and cancelled transcript IDs</t>
        </is>
      </c>
      <c r="K466" s="4" t="inlineStr">
        <is>
          <t>Frontend browser smoke / installed UI smoke</t>
        </is>
      </c>
      <c r="L466" s="4" t="inlineStr">
        <is>
          <t>automated test output, smoke JSON, or manual evidence note</t>
        </is>
      </c>
      <c r="M466" s="4" t="inlineStr">
        <is>
          <t>Executed - Evidence Linked</t>
        </is>
      </c>
      <c r="N466" s="4" t="inlineStr">
        <is>
          <t>2026-06-23</t>
        </is>
      </c>
      <c r="O466" s="4" t="inlineStr">
        <is>
          <t>TR-20260623-084; TR-20260623-120; TR-20260623-201</t>
        </is>
      </c>
      <c r="P466" s="4" t="inlineStr">
        <is>
          <t>TR-20260623-084 [Passed, Frontend browser smoke with synthetic backend]: tmp/feature-story-work/frontend-browser-smoke-detail-actions-current.json; terminal output in Codex run
TR-20260623-120 [Passed, Playwright transcript detail boundary gate]: tmp\feature-story-work\frontend-browser-smoke-mobile-current.json
TR-20260623-201 [Passed, Static surface inventory audit / current worktree]: tmp\feature-story-work\surface-inventory-audit-20260623.json</t>
        </is>
      </c>
      <c r="Q466" s="4" t="inlineStr">
        <is>
          <t>Linked to existing Passed/Retest Passed run evidence. Non-happy-path links are keyword-matched and should be manually tightened over time.</t>
        </is>
      </c>
    </row>
    <row r="467">
      <c r="A467" s="4" t="inlineStr">
        <is>
          <t>TS-DET-008-BND</t>
        </is>
      </c>
      <c r="B467" s="4" t="inlineStr">
        <is>
          <t>DET-008</t>
        </is>
      </c>
      <c r="C467" s="4" t="inlineStr">
        <is>
          <t>PDF export</t>
        </is>
      </c>
      <c r="D467" s="4" t="inlineStr">
        <is>
          <t>Transcript Detail</t>
        </is>
      </c>
      <c r="E467" s="4" t="inlineStr">
        <is>
          <t>Boundary Condition</t>
        </is>
      </c>
      <c r="F467" s="4" t="inlineStr">
        <is>
          <t>PDF export handles documented limits and empty states</t>
        </is>
      </c>
      <c r="G467" s="4" t="inlineStr">
        <is>
          <t>Evidence context: Installed app smoke Relevant surface: GET /api/transcripts/{id}/export/pdf</t>
        </is>
      </c>
      <c r="H467" s="4" t="inlineStr">
        <is>
          <t>Open Detail &gt; Export PDF; exercise empty, minimum, maximum, and pagination/limit states relevant to the feature. Story: As a user I can export a transcript to PDF.</t>
        </is>
      </c>
      <c r="I467" s="4" t="inlineStr">
        <is>
          <t>PDF export includes title, metadata, transcript, and summary when present; empty transcripts are rejected. Limits, empty states, and boundary values render correctly without data loss.</t>
        </is>
      </c>
      <c r="J467" s="4" t="inlineStr">
        <is>
          <t>completed, processing, failed-summary, and cancelled transcript IDs</t>
        </is>
      </c>
      <c r="K467" s="4" t="inlineStr">
        <is>
          <t>Frontend browser smoke / installed UI smoke</t>
        </is>
      </c>
      <c r="L467" s="4" t="inlineStr">
        <is>
          <t>automated test output, smoke JSON, or manual evidence note</t>
        </is>
      </c>
      <c r="M467" s="4" t="inlineStr">
        <is>
          <t>Executed - Evidence Linked</t>
        </is>
      </c>
      <c r="N467" s="4" t="inlineStr">
        <is>
          <t>2026-06-23</t>
        </is>
      </c>
      <c r="O467" s="4" t="inlineStr">
        <is>
          <t>TR-20260623-120</t>
        </is>
      </c>
      <c r="P467" s="4" t="inlineStr">
        <is>
          <t>TR-20260623-120 [Passed, Playwright transcript detail boundary gate]: tmp\feature-story-work\frontend-browser-smoke-mobile-current.json</t>
        </is>
      </c>
      <c r="Q467" s="4" t="inlineStr">
        <is>
          <t>Linked to existing Passed/Retest Passed run evidence. Non-happy-path links are keyword-matched and should be manually tightened over time.</t>
        </is>
      </c>
    </row>
    <row r="468">
      <c r="A468" s="4" t="inlineStr">
        <is>
          <t>TS-DET-008-INV</t>
        </is>
      </c>
      <c r="B468" s="4" t="inlineStr">
        <is>
          <t>DET-008</t>
        </is>
      </c>
      <c r="C468" s="4" t="inlineStr">
        <is>
          <t>PDF export</t>
        </is>
      </c>
      <c r="D468" s="4" t="inlineStr">
        <is>
          <t>Transcript Detail</t>
        </is>
      </c>
      <c r="E468" s="4" t="inlineStr">
        <is>
          <t>Invalid Input</t>
        </is>
      </c>
      <c r="F468" s="4" t="inlineStr">
        <is>
          <t>PDF export rejects malformed or unsupported input</t>
        </is>
      </c>
      <c r="G468" s="4" t="inlineStr">
        <is>
          <t>Evidence context: Installed app smoke Relevant surface: GET /api/transcripts/{id}/export/pdf Fault or invalid data injection is available without exposing secrets.</t>
        </is>
      </c>
      <c r="H468" s="4" t="inlineStr">
        <is>
          <t>Open Detail &gt; Export PDF; submit malformed, unsupported, or incomplete input; verify the action is rejected safely. Story: As a user I can export a transcript to PDF.</t>
        </is>
      </c>
      <c r="I468" s="4" t="inlineStr">
        <is>
          <t>PDF export includes title, metadata, transcript, and summary when present; empty transcripts are rejected. Invalid input is rejected with a readable message and no unintended side effects.</t>
        </is>
      </c>
      <c r="J468" s="4" t="inlineStr">
        <is>
          <t>completed, processing, failed-summary, and cancelled transcript IDs</t>
        </is>
      </c>
      <c r="K468" s="4" t="inlineStr">
        <is>
          <t>Frontend browser smoke / installed UI smoke</t>
        </is>
      </c>
      <c r="L468" s="4" t="inlineStr">
        <is>
          <t>automated test output, smoke JSON, or manual evidence note</t>
        </is>
      </c>
      <c r="M468" s="4" t="inlineStr">
        <is>
          <t>Executed - Evidence Linked</t>
        </is>
      </c>
      <c r="N468" s="4" t="inlineStr">
        <is>
          <t>2026-06-23</t>
        </is>
      </c>
      <c r="O468" s="4" t="inlineStr">
        <is>
          <t>TR-20260623-084</t>
        </is>
      </c>
      <c r="P468" s="4" t="inlineStr">
        <is>
          <t>TR-20260623-084 [Passed, Frontend browser smoke with synthetic backend]: tmp/feature-story-work/frontend-browser-smoke-detail-actions-current.json; terminal output in Codex run</t>
        </is>
      </c>
      <c r="Q468" s="4" t="inlineStr">
        <is>
          <t>Linked to existing Passed/Retest Passed run evidence. Non-happy-path links are keyword-matched and should be manually tightened over time.</t>
        </is>
      </c>
    </row>
    <row r="469">
      <c r="A469" s="4" t="inlineStr">
        <is>
          <t>TS-DET-008-SEC</t>
        </is>
      </c>
      <c r="B469" s="4" t="inlineStr">
        <is>
          <t>DET-008</t>
        </is>
      </c>
      <c r="C469" s="4" t="inlineStr">
        <is>
          <t>PDF export</t>
        </is>
      </c>
      <c r="D469" s="4" t="inlineStr">
        <is>
          <t>Transcript Detail</t>
        </is>
      </c>
      <c r="E469" s="4" t="inlineStr">
        <is>
          <t>Permission/Security</t>
        </is>
      </c>
      <c r="F469" s="4" t="inlineStr">
        <is>
          <t>PDF export respects auth, token, redaction, and permission rules</t>
        </is>
      </c>
      <c r="G469" s="4" t="inlineStr">
        <is>
          <t>Evidence context: Installed app smoke Relevant surface: GET /api/transcripts/{id}/export/pdf Run with missing/invalid token or unavailable permission where applicable.</t>
        </is>
      </c>
      <c r="H469" s="4" t="inlineStr">
        <is>
          <t>Call or use Detail &gt; Export PDF without required token/permission or with sensitive data present; inspect redaction and access behavior. Story: As a user I can export a transcript to PDF.</t>
        </is>
      </c>
      <c r="I469" s="4" t="inlineStr">
        <is>
          <t>PDF export includes title, metadata, transcript, and summary when present; empty transcripts are rejected. Protected access is denied or redacted exactly as designed; public endpoints remain public where intended.</t>
        </is>
      </c>
      <c r="J469" s="4" t="inlineStr">
        <is>
          <t>completed, processing, failed-summary, and cancelled transcript IDs</t>
        </is>
      </c>
      <c r="K469" s="4" t="inlineStr">
        <is>
          <t>Frontend browser smoke / installed UI smoke</t>
        </is>
      </c>
      <c r="L469" s="4" t="inlineStr">
        <is>
          <t>HTTP status/log/redaction assertion or security test output</t>
        </is>
      </c>
      <c r="M469" s="4" t="inlineStr">
        <is>
          <t>Executed - Evidence Linked</t>
        </is>
      </c>
      <c r="N469" s="4" t="inlineStr">
        <is>
          <t>2026-06-23</t>
        </is>
      </c>
      <c r="O469" s="4" t="inlineStr">
        <is>
          <t>TR-20260623-084; TR-20260623-176</t>
        </is>
      </c>
      <c r="P469" s="4" t="inlineStr">
        <is>
          <t>TR-20260623-084 [Passed, Frontend browser smoke with synthetic backend]: tmp/feature-story-work/frontend-browser-smoke-detail-actions-current.json; terminal output in Codex run
TR-20260623-176 [Passed, Current Tauri release / credential-backed transcript export workflow]: tmp\feature-story-work\export-current-release-real-provider-smoke.json</t>
        </is>
      </c>
      <c r="Q469" s="4" t="inlineStr">
        <is>
          <t>Linked to existing Passed/Retest Passed run evidence. Non-happy-path links are keyword-matched and should be manually tightened over time.</t>
        </is>
      </c>
    </row>
    <row r="470">
      <c r="A470" s="4" t="inlineStr">
        <is>
          <t>TS-DET-008-PERF</t>
        </is>
      </c>
      <c r="B470" s="4" t="inlineStr">
        <is>
          <t>DET-008</t>
        </is>
      </c>
      <c r="C470" s="4" t="inlineStr">
        <is>
          <t>PDF export</t>
        </is>
      </c>
      <c r="D470" s="4" t="inlineStr">
        <is>
          <t>Transcript Detail</t>
        </is>
      </c>
      <c r="E470" s="4" t="inlineStr">
        <is>
          <t>Performance</t>
        </is>
      </c>
      <c r="F470" s="4" t="inlineStr">
        <is>
          <t>PDF export remains responsive within expected runtime constraints</t>
        </is>
      </c>
      <c r="G470" s="4" t="inlineStr">
        <is>
          <t>Evidence context: Installed app smoke Relevant surface: GET /api/transcripts/{id}/export/pdf Use current performance threshold or smoke timeout for this area.</t>
        </is>
      </c>
      <c r="H470" s="4" t="inlineStr">
        <is>
          <t>Open Detail &gt; Export PDF; repeat the primary workflow or load the largest practical synthetic data set; measure responsiveness and timeout behavior. Story: As a user I can export a transcript to PDF.</t>
        </is>
      </c>
      <c r="I470" s="4" t="inlineStr">
        <is>
          <t>PDF export includes title, metadata, transcript, and summary when present; empty transcripts are rejected. The workflow remains within the relevant smoke timeout or measured performance threshold.</t>
        </is>
      </c>
      <c r="J470" s="4" t="inlineStr">
        <is>
          <t>completed, processing, failed-summary, and cancelled transcript IDs</t>
        </is>
      </c>
      <c r="K470" s="4" t="inlineStr">
        <is>
          <t>Frontend browser smoke / installed UI smoke</t>
        </is>
      </c>
      <c r="L470" s="4" t="inlineStr">
        <is>
          <t>timing report, smoke JSON, or performance trace</t>
        </is>
      </c>
      <c r="M470" s="4" t="inlineStr">
        <is>
          <t>Executed - Evidence Linked</t>
        </is>
      </c>
      <c r="N470" s="4" t="inlineStr">
        <is>
          <t>2026-06-23</t>
        </is>
      </c>
      <c r="O470" s="4" t="inlineStr">
        <is>
          <t>TR-20260623-084; TR-20260623-176</t>
        </is>
      </c>
      <c r="P470" s="4" t="inlineStr">
        <is>
          <t>TR-20260623-084 [Passed, Frontend browser smoke with synthetic backend]: tmp/feature-story-work/frontend-browser-smoke-detail-actions-current.json; terminal output in Codex run
TR-20260623-176 [Passed, Current Tauri release / credential-backed transcript export workflow]: tmp\feature-story-work\export-current-release-real-provider-smoke.json</t>
        </is>
      </c>
      <c r="Q470" s="4" t="inlineStr">
        <is>
          <t>Linked to existing Passed/Retest Passed run evidence. Non-happy-path links are keyword-matched and should be manually tightened over time.</t>
        </is>
      </c>
    </row>
    <row r="471">
      <c r="A471" s="4" t="inlineStr">
        <is>
          <t>TS-DET-008-MOB</t>
        </is>
      </c>
      <c r="B471" s="4" t="inlineStr">
        <is>
          <t>DET-008</t>
        </is>
      </c>
      <c r="C471" s="4" t="inlineStr">
        <is>
          <t>PDF export</t>
        </is>
      </c>
      <c r="D471" s="4" t="inlineStr">
        <is>
          <t>Transcript Detail</t>
        </is>
      </c>
      <c r="E471" s="4" t="inlineStr">
        <is>
          <t>Mobile/Responsive</t>
        </is>
      </c>
      <c r="F471" s="4" t="inlineStr">
        <is>
          <t>PDF export remains usable on narrow/mobile viewport</t>
        </is>
      </c>
      <c r="G471" s="4" t="inlineStr">
        <is>
          <t>Evidence context: Installed app smoke Relevant surface: GET /api/transcripts/{id}/export/pdf</t>
        </is>
      </c>
      <c r="H471" s="4" t="inlineStr">
        <is>
          <t>Render Detail &gt; Export PDF in a narrow viewport; perform the same primary workflow without desktop-only assumptions. Story: As a user I can export a transcript to PDF.</t>
        </is>
      </c>
      <c r="I471" s="4" t="inlineStr">
        <is>
          <t>PDF export includes title, metadata, transcript, and summary when present; empty transcripts are rejected. Controls remain visible, tappable, and semantically equivalent to desktop behavior.</t>
        </is>
      </c>
      <c r="J471" s="4" t="inlineStr">
        <is>
          <t>completed, processing, failed-summary, and cancelled transcript IDs</t>
        </is>
      </c>
      <c r="K471" s="4" t="inlineStr">
        <is>
          <t>Frontend browser smoke / installed UI smoke</t>
        </is>
      </c>
      <c r="L471" s="4" t="inlineStr">
        <is>
          <t>mobile viewport screenshot or browser smoke JSON</t>
        </is>
      </c>
      <c r="M471" s="4" t="inlineStr">
        <is>
          <t>Executed - Evidence Linked</t>
        </is>
      </c>
      <c r="N471" s="4" t="inlineStr">
        <is>
          <t>2026-06-23</t>
        </is>
      </c>
      <c r="O471" s="4" t="inlineStr">
        <is>
          <t>TR-20260623-105; TR-20260623-120</t>
        </is>
      </c>
      <c r="P471" s="4" t="inlineStr">
        <is>
          <t>TR-20260623-105 [Passed, local Chromium mobile viewport]: tmp\feature-story-work\frontend-browser-smoke-mobile-route-layouts-current.json
TR-20260623-120 [Passed, Playwright transcript detail boundary gate]: tmp\feature-story-work\frontend-browser-smoke-mobile-current.json</t>
        </is>
      </c>
      <c r="Q471" s="4" t="inlineStr">
        <is>
          <t>Linked to existing Passed/Retest Passed run evidence. Non-happy-path links are keyword-matched and should be manually tightened over time.</t>
        </is>
      </c>
    </row>
    <row r="472">
      <c r="A472" s="4" t="inlineStr">
        <is>
          <t>TS-DET-009-HP</t>
        </is>
      </c>
      <c r="B472" s="4" t="inlineStr">
        <is>
          <t>DET-009</t>
        </is>
      </c>
      <c r="C472" s="4" t="inlineStr">
        <is>
          <t>DOCX export</t>
        </is>
      </c>
      <c r="D472" s="4" t="inlineStr">
        <is>
          <t>Transcript Detail</t>
        </is>
      </c>
      <c r="E472" s="4" t="inlineStr">
        <is>
          <t>Happy Path</t>
        </is>
      </c>
      <c r="F472" s="4" t="inlineStr">
        <is>
          <t>DOCX export completes through the normal user workflow</t>
        </is>
      </c>
      <c r="G472" s="4" t="inlineStr">
        <is>
          <t>Evidence context: Installed app smoke Relevant surface: GET /api/transcripts/{id}/export/docx</t>
        </is>
      </c>
      <c r="H472" s="4" t="inlineStr">
        <is>
          <t>Open Detail &gt; Export DOCX; perform the primary action described by the user story; observe completion state. Story: As a user I can export a transcript to DOCX.</t>
        </is>
      </c>
      <c r="I472" s="4" t="inlineStr">
        <is>
          <t>DOCX export includes title, metadata, transcript, and summary when present; file downloads with a safe filename. The expected behavior completes with no critical console/runtime errors.</t>
        </is>
      </c>
      <c r="J472" s="4" t="inlineStr">
        <is>
          <t>completed, processing, failed-summary, and cancelled transcript IDs</t>
        </is>
      </c>
      <c r="K472" s="4" t="inlineStr">
        <is>
          <t>Frontend browser smoke / installed UI smoke</t>
        </is>
      </c>
      <c r="L472" s="4" t="inlineStr">
        <is>
          <t>Installed app smoke</t>
        </is>
      </c>
      <c r="M472" s="4" t="inlineStr">
        <is>
          <t>Executed - Evidence Linked</t>
        </is>
      </c>
      <c r="N472" s="4" t="inlineStr">
        <is>
          <t>2026-06-23</t>
        </is>
      </c>
      <c r="O472" s="4" t="inlineStr">
        <is>
          <t>TR-20260623-084; TR-20260623-105; TR-20260623-120; TR-20260623-176; TR-20260623-201</t>
        </is>
      </c>
      <c r="P472" s="4" t="inlineStr">
        <is>
          <t>TR-20260623-084 [Passed, Frontend browser smoke with synthetic backend]: tmp/feature-story-work/frontend-browser-smoke-detail-actions-current.json; terminal output in Codex run
TR-20260623-105 [Passed, local Chromium mobile viewport]: tmp\feature-story-work\frontend-browser-smoke-mobile-route-layouts-current.json
TR-20260623-120 [Passed, Playwright transcript detail boundary gate]: tmp\feature-story-work\frontend-browser-smoke-mobile-current.json
TR-20260623-176 [Passed, Current Tauri release / credential-backed transcript export workflow]: tmp\feature-story-work\export-current-release-real-provider-smoke.json
TR-20260623-201 [Passed, Static surface inventory audit / current worktree]: tmp\feature-story-work\surface-inventory-audit-20260623.json</t>
        </is>
      </c>
      <c r="Q472" s="4" t="inlineStr">
        <is>
          <t>Linked to existing Passed/Retest Passed run evidence. Non-happy-path links are keyword-matched and should be manually tightened over time.</t>
        </is>
      </c>
    </row>
    <row r="473">
      <c r="A473" s="4" t="inlineStr">
        <is>
          <t>TS-DET-009-ERR</t>
        </is>
      </c>
      <c r="B473" s="4" t="inlineStr">
        <is>
          <t>DET-009</t>
        </is>
      </c>
      <c r="C473" s="4" t="inlineStr">
        <is>
          <t>DOCX export</t>
        </is>
      </c>
      <c r="D473" s="4" t="inlineStr">
        <is>
          <t>Transcript Detail</t>
        </is>
      </c>
      <c r="E473" s="4" t="inlineStr">
        <is>
          <t>Error Path</t>
        </is>
      </c>
      <c r="F473" s="4" t="inlineStr">
        <is>
          <t>DOCX export surfaces a recoverable failure state</t>
        </is>
      </c>
      <c r="G473" s="4" t="inlineStr">
        <is>
          <t>Evidence context: Installed app smoke Relevant surface: GET /api/transcripts/{id}/export/docx Fault or invalid data injection is available without exposing secrets.</t>
        </is>
      </c>
      <c r="H473" s="4" t="inlineStr">
        <is>
          <t>Open Detail &gt; Export DOCX; trigger a controlled backend/provider/runtime failure; verify visible recovery/error handling. Story: As a user I can export a transcript to DOCX.</t>
        </is>
      </c>
      <c r="I473" s="4" t="inlineStr">
        <is>
          <t>DOCX export includes title, metadata, transcript, and summary when present; file downloads with a safe filename. The user sees a clear error or retry state; no orphaned job, process, or stale UI remains.</t>
        </is>
      </c>
      <c r="J473" s="4" t="inlineStr">
        <is>
          <t>completed, processing, failed-summary, and cancelled transcript IDs</t>
        </is>
      </c>
      <c r="K473" s="4" t="inlineStr">
        <is>
          <t>Frontend browser smoke / installed UI smoke</t>
        </is>
      </c>
      <c r="L473" s="4" t="inlineStr">
        <is>
          <t>automated test output, smoke JSON, or manual evidence note</t>
        </is>
      </c>
      <c r="M473" s="4" t="inlineStr">
        <is>
          <t>Executed - Evidence Linked</t>
        </is>
      </c>
      <c r="N473" s="4" t="inlineStr">
        <is>
          <t>2026-06-23</t>
        </is>
      </c>
      <c r="O473" s="4" t="inlineStr">
        <is>
          <t>TR-20260623-084; TR-20260623-120; TR-20260623-201</t>
        </is>
      </c>
      <c r="P473" s="4" t="inlineStr">
        <is>
          <t>TR-20260623-084 [Passed, Frontend browser smoke with synthetic backend]: tmp/feature-story-work/frontend-browser-smoke-detail-actions-current.json; terminal output in Codex run
TR-20260623-120 [Passed, Playwright transcript detail boundary gate]: tmp\feature-story-work\frontend-browser-smoke-mobile-current.json
TR-20260623-201 [Passed, Static surface inventory audit / current worktree]: tmp\feature-story-work\surface-inventory-audit-20260623.json</t>
        </is>
      </c>
      <c r="Q473" s="4" t="inlineStr">
        <is>
          <t>Linked to existing Passed/Retest Passed run evidence. Non-happy-path links are keyword-matched and should be manually tightened over time.</t>
        </is>
      </c>
    </row>
    <row r="474">
      <c r="A474" s="4" t="inlineStr">
        <is>
          <t>TS-DET-009-BND</t>
        </is>
      </c>
      <c r="B474" s="4" t="inlineStr">
        <is>
          <t>DET-009</t>
        </is>
      </c>
      <c r="C474" s="4" t="inlineStr">
        <is>
          <t>DOCX export</t>
        </is>
      </c>
      <c r="D474" s="4" t="inlineStr">
        <is>
          <t>Transcript Detail</t>
        </is>
      </c>
      <c r="E474" s="4" t="inlineStr">
        <is>
          <t>Boundary Condition</t>
        </is>
      </c>
      <c r="F474" s="4" t="inlineStr">
        <is>
          <t>DOCX export handles documented limits and empty states</t>
        </is>
      </c>
      <c r="G474" s="4" t="inlineStr">
        <is>
          <t>Evidence context: Installed app smoke Relevant surface: GET /api/transcripts/{id}/export/docx</t>
        </is>
      </c>
      <c r="H474" s="4" t="inlineStr">
        <is>
          <t>Open Detail &gt; Export DOCX; exercise empty, minimum, maximum, and pagination/limit states relevant to the feature. Story: As a user I can export a transcript to DOCX.</t>
        </is>
      </c>
      <c r="I474" s="4" t="inlineStr">
        <is>
          <t>DOCX export includes title, metadata, transcript, and summary when present; file downloads with a safe filename. Limits, empty states, and boundary values render correctly without data loss.</t>
        </is>
      </c>
      <c r="J474" s="4" t="inlineStr">
        <is>
          <t>completed, processing, failed-summary, and cancelled transcript IDs</t>
        </is>
      </c>
      <c r="K474" s="4" t="inlineStr">
        <is>
          <t>Frontend browser smoke / installed UI smoke</t>
        </is>
      </c>
      <c r="L474" s="4" t="inlineStr">
        <is>
          <t>automated test output, smoke JSON, or manual evidence note</t>
        </is>
      </c>
      <c r="M474" s="4" t="inlineStr">
        <is>
          <t>Executed - Evidence Linked</t>
        </is>
      </c>
      <c r="N474" s="4" t="inlineStr">
        <is>
          <t>2026-06-23</t>
        </is>
      </c>
      <c r="O474" s="4" t="inlineStr">
        <is>
          <t>TR-20260623-120</t>
        </is>
      </c>
      <c r="P474" s="4" t="inlineStr">
        <is>
          <t>TR-20260623-120 [Passed, Playwright transcript detail boundary gate]: tmp\feature-story-work\frontend-browser-smoke-mobile-current.json</t>
        </is>
      </c>
      <c r="Q474" s="4" t="inlineStr">
        <is>
          <t>Linked to existing Passed/Retest Passed run evidence. Non-happy-path links are keyword-matched and should be manually tightened over time.</t>
        </is>
      </c>
    </row>
    <row r="475">
      <c r="A475" s="4" t="inlineStr">
        <is>
          <t>TS-DET-009-INV</t>
        </is>
      </c>
      <c r="B475" s="4" t="inlineStr">
        <is>
          <t>DET-009</t>
        </is>
      </c>
      <c r="C475" s="4" t="inlineStr">
        <is>
          <t>DOCX export</t>
        </is>
      </c>
      <c r="D475" s="4" t="inlineStr">
        <is>
          <t>Transcript Detail</t>
        </is>
      </c>
      <c r="E475" s="4" t="inlineStr">
        <is>
          <t>Invalid Input</t>
        </is>
      </c>
      <c r="F475" s="4" t="inlineStr">
        <is>
          <t>DOCX export rejects malformed or unsupported input</t>
        </is>
      </c>
      <c r="G475" s="4" t="inlineStr">
        <is>
          <t>Evidence context: Installed app smoke Relevant surface: GET /api/transcripts/{id}/export/docx Fault or invalid data injection is available without exposing secrets.</t>
        </is>
      </c>
      <c r="H475" s="4" t="inlineStr">
        <is>
          <t>Open Detail &gt; Export DOCX; submit malformed, unsupported, or incomplete input; verify the action is rejected safely. Story: As a user I can export a transcript to DOCX.</t>
        </is>
      </c>
      <c r="I475" s="4" t="inlineStr">
        <is>
          <t>DOCX export includes title, metadata, transcript, and summary when present; file downloads with a safe filename. Invalid input is rejected with a readable message and no unintended side effects.</t>
        </is>
      </c>
      <c r="J475" s="4" t="inlineStr">
        <is>
          <t>completed, processing, failed-summary, and cancelled transcript IDs</t>
        </is>
      </c>
      <c r="K475" s="4" t="inlineStr">
        <is>
          <t>Frontend browser smoke / installed UI smoke</t>
        </is>
      </c>
      <c r="L475" s="4" t="inlineStr">
        <is>
          <t>automated test output, smoke JSON, or manual evidence note</t>
        </is>
      </c>
      <c r="M475" s="4" t="inlineStr">
        <is>
          <t>Executed - Evidence Linked</t>
        </is>
      </c>
      <c r="N475" s="4" t="inlineStr">
        <is>
          <t>2026-06-23</t>
        </is>
      </c>
      <c r="O475" s="4" t="inlineStr">
        <is>
          <t>TR-20260623-084</t>
        </is>
      </c>
      <c r="P475" s="4" t="inlineStr">
        <is>
          <t>TR-20260623-084 [Passed, Frontend browser smoke with synthetic backend]: tmp/feature-story-work/frontend-browser-smoke-detail-actions-current.json; terminal output in Codex run</t>
        </is>
      </c>
      <c r="Q475" s="4" t="inlineStr">
        <is>
          <t>Linked to existing Passed/Retest Passed run evidence. Non-happy-path links are keyword-matched and should be manually tightened over time.</t>
        </is>
      </c>
    </row>
    <row r="476">
      <c r="A476" s="4" t="inlineStr">
        <is>
          <t>TS-DET-009-SEC</t>
        </is>
      </c>
      <c r="B476" s="4" t="inlineStr">
        <is>
          <t>DET-009</t>
        </is>
      </c>
      <c r="C476" s="4" t="inlineStr">
        <is>
          <t>DOCX export</t>
        </is>
      </c>
      <c r="D476" s="4" t="inlineStr">
        <is>
          <t>Transcript Detail</t>
        </is>
      </c>
      <c r="E476" s="4" t="inlineStr">
        <is>
          <t>Permission/Security</t>
        </is>
      </c>
      <c r="F476" s="4" t="inlineStr">
        <is>
          <t>DOCX export respects auth, token, redaction, and permission rules</t>
        </is>
      </c>
      <c r="G476" s="4" t="inlineStr">
        <is>
          <t>Evidence context: Installed app smoke Relevant surface: GET /api/transcripts/{id}/export/docx Run with missing/invalid token or unavailable permission where applicable.</t>
        </is>
      </c>
      <c r="H476" s="4" t="inlineStr">
        <is>
          <t>Call or use Detail &gt; Export DOCX without required token/permission or with sensitive data present; inspect redaction and access behavior. Story: As a user I can export a transcript to DOCX.</t>
        </is>
      </c>
      <c r="I476" s="4" t="inlineStr">
        <is>
          <t>DOCX export includes title, metadata, transcript, and summary when present; file downloads with a safe filename. Protected access is denied or redacted exactly as designed; public endpoints remain public where intended.</t>
        </is>
      </c>
      <c r="J476" s="4" t="inlineStr">
        <is>
          <t>completed, processing, failed-summary, and cancelled transcript IDs</t>
        </is>
      </c>
      <c r="K476" s="4" t="inlineStr">
        <is>
          <t>Frontend browser smoke / installed UI smoke</t>
        </is>
      </c>
      <c r="L476" s="4" t="inlineStr">
        <is>
          <t>HTTP status/log/redaction assertion or security test output</t>
        </is>
      </c>
      <c r="M476" s="4" t="inlineStr">
        <is>
          <t>Executed - Evidence Linked</t>
        </is>
      </c>
      <c r="N476" s="4" t="inlineStr">
        <is>
          <t>2026-06-23</t>
        </is>
      </c>
      <c r="O476" s="4" t="inlineStr">
        <is>
          <t>TR-20260623-084; TR-20260623-176</t>
        </is>
      </c>
      <c r="P476" s="4" t="inlineStr">
        <is>
          <t>TR-20260623-084 [Passed, Frontend browser smoke with synthetic backend]: tmp/feature-story-work/frontend-browser-smoke-detail-actions-current.json; terminal output in Codex run
TR-20260623-176 [Passed, Current Tauri release / credential-backed transcript export workflow]: tmp\feature-story-work\export-current-release-real-provider-smoke.json</t>
        </is>
      </c>
      <c r="Q476" s="4" t="inlineStr">
        <is>
          <t>Linked to existing Passed/Retest Passed run evidence. Non-happy-path links are keyword-matched and should be manually tightened over time.</t>
        </is>
      </c>
    </row>
    <row r="477">
      <c r="A477" s="4" t="inlineStr">
        <is>
          <t>TS-DET-009-PERF</t>
        </is>
      </c>
      <c r="B477" s="4" t="inlineStr">
        <is>
          <t>DET-009</t>
        </is>
      </c>
      <c r="C477" s="4" t="inlineStr">
        <is>
          <t>DOCX export</t>
        </is>
      </c>
      <c r="D477" s="4" t="inlineStr">
        <is>
          <t>Transcript Detail</t>
        </is>
      </c>
      <c r="E477" s="4" t="inlineStr">
        <is>
          <t>Performance</t>
        </is>
      </c>
      <c r="F477" s="4" t="inlineStr">
        <is>
          <t>DOCX export remains responsive within expected runtime constraints</t>
        </is>
      </c>
      <c r="G477" s="4" t="inlineStr">
        <is>
          <t>Evidence context: Installed app smoke Relevant surface: GET /api/transcripts/{id}/export/docx Use current performance threshold or smoke timeout for this area.</t>
        </is>
      </c>
      <c r="H477" s="4" t="inlineStr">
        <is>
          <t>Open Detail &gt; Export DOCX; repeat the primary workflow or load the largest practical synthetic data set; measure responsiveness and timeout behavior. Story: As a user I can export a transcript to DOCX.</t>
        </is>
      </c>
      <c r="I477" s="4" t="inlineStr">
        <is>
          <t>DOCX export includes title, metadata, transcript, and summary when present; file downloads with a safe filename. The workflow remains within the relevant smoke timeout or measured performance threshold.</t>
        </is>
      </c>
      <c r="J477" s="4" t="inlineStr">
        <is>
          <t>completed, processing, failed-summary, and cancelled transcript IDs</t>
        </is>
      </c>
      <c r="K477" s="4" t="inlineStr">
        <is>
          <t>Frontend browser smoke / installed UI smoke</t>
        </is>
      </c>
      <c r="L477" s="4" t="inlineStr">
        <is>
          <t>timing report, smoke JSON, or performance trace</t>
        </is>
      </c>
      <c r="M477" s="4" t="inlineStr">
        <is>
          <t>Executed - Evidence Linked</t>
        </is>
      </c>
      <c r="N477" s="4" t="inlineStr">
        <is>
          <t>2026-06-23</t>
        </is>
      </c>
      <c r="O477" s="4" t="inlineStr">
        <is>
          <t>TR-20260623-084; TR-20260623-176</t>
        </is>
      </c>
      <c r="P477" s="4" t="inlineStr">
        <is>
          <t>TR-20260623-084 [Passed, Frontend browser smoke with synthetic backend]: tmp/feature-story-work/frontend-browser-smoke-detail-actions-current.json; terminal output in Codex run
TR-20260623-176 [Passed, Current Tauri release / credential-backed transcript export workflow]: tmp\feature-story-work\export-current-release-real-provider-smoke.json</t>
        </is>
      </c>
      <c r="Q477" s="4" t="inlineStr">
        <is>
          <t>Linked to existing Passed/Retest Passed run evidence. Non-happy-path links are keyword-matched and should be manually tightened over time.</t>
        </is>
      </c>
    </row>
    <row r="478">
      <c r="A478" s="4" t="inlineStr">
        <is>
          <t>TS-DET-009-MOB</t>
        </is>
      </c>
      <c r="B478" s="4" t="inlineStr">
        <is>
          <t>DET-009</t>
        </is>
      </c>
      <c r="C478" s="4" t="inlineStr">
        <is>
          <t>DOCX export</t>
        </is>
      </c>
      <c r="D478" s="4" t="inlineStr">
        <is>
          <t>Transcript Detail</t>
        </is>
      </c>
      <c r="E478" s="4" t="inlineStr">
        <is>
          <t>Mobile/Responsive</t>
        </is>
      </c>
      <c r="F478" s="4" t="inlineStr">
        <is>
          <t>DOCX export remains usable on narrow/mobile viewport</t>
        </is>
      </c>
      <c r="G478" s="4" t="inlineStr">
        <is>
          <t>Evidence context: Installed app smoke Relevant surface: GET /api/transcripts/{id}/export/docx</t>
        </is>
      </c>
      <c r="H478" s="4" t="inlineStr">
        <is>
          <t>Render Detail &gt; Export DOCX in a narrow viewport; perform the same primary workflow without desktop-only assumptions. Story: As a user I can export a transcript to DOCX.</t>
        </is>
      </c>
      <c r="I478" s="4" t="inlineStr">
        <is>
          <t>DOCX export includes title, metadata, transcript, and summary when present; file downloads with a safe filename. Controls remain visible, tappable, and semantically equivalent to desktop behavior.</t>
        </is>
      </c>
      <c r="J478" s="4" t="inlineStr">
        <is>
          <t>completed, processing, failed-summary, and cancelled transcript IDs</t>
        </is>
      </c>
      <c r="K478" s="4" t="inlineStr">
        <is>
          <t>Frontend browser smoke / installed UI smoke</t>
        </is>
      </c>
      <c r="L478" s="4" t="inlineStr">
        <is>
          <t>mobile viewport screenshot or browser smoke JSON</t>
        </is>
      </c>
      <c r="M478" s="4" t="inlineStr">
        <is>
          <t>Executed - Evidence Linked</t>
        </is>
      </c>
      <c r="N478" s="4" t="inlineStr">
        <is>
          <t>2026-06-23</t>
        </is>
      </c>
      <c r="O478" s="4" t="inlineStr">
        <is>
          <t>TR-20260623-105; TR-20260623-120</t>
        </is>
      </c>
      <c r="P478" s="4" t="inlineStr">
        <is>
          <t>TR-20260623-105 [Passed, local Chromium mobile viewport]: tmp\feature-story-work\frontend-browser-smoke-mobile-route-layouts-current.json
TR-20260623-120 [Passed, Playwright transcript detail boundary gate]: tmp\feature-story-work\frontend-browser-smoke-mobile-current.json</t>
        </is>
      </c>
      <c r="Q478" s="4" t="inlineStr">
        <is>
          <t>Linked to existing Passed/Retest Passed run evidence. Non-happy-path links are keyword-matched and should be manually tightened over time.</t>
        </is>
      </c>
    </row>
    <row r="479">
      <c r="A479" s="4" t="inlineStr">
        <is>
          <t>TS-DET-010-HP</t>
        </is>
      </c>
      <c r="B479" s="4" t="inlineStr">
        <is>
          <t>DET-010</t>
        </is>
      </c>
      <c r="C479" s="4" t="inlineStr">
        <is>
          <t>Cancel processing</t>
        </is>
      </c>
      <c r="D479" s="4" t="inlineStr">
        <is>
          <t>Transcript Detail</t>
        </is>
      </c>
      <c r="E479" s="4" t="inlineStr">
        <is>
          <t>Happy Path</t>
        </is>
      </c>
      <c r="F479" s="4" t="inlineStr">
        <is>
          <t>Cancel processing completes through the normal user workflow</t>
        </is>
      </c>
      <c r="G479" s="4" t="inlineStr">
        <is>
          <t>Evidence context: Installed app smoke Relevant surface: POST /api/transcripts/{id}/cancel</t>
        </is>
      </c>
      <c r="H479" s="4" t="inlineStr">
        <is>
          <t>Open Detail processing action; perform the primary action described by the user story; observe completion state. Story: As a user I can stop a running file or Youtube job.</t>
        </is>
      </c>
      <c r="I479" s="4" t="inlineStr">
        <is>
          <t>Cancel requests the running task to stop, marks stuck processing records stopped when needed, and updates history. The expected behavior completes with no critical console/runtime errors.</t>
        </is>
      </c>
      <c r="J479" s="4" t="inlineStr">
        <is>
          <t>completed, processing, failed-summary, and cancelled transcript IDs</t>
        </is>
      </c>
      <c r="K479" s="4" t="inlineStr">
        <is>
          <t>Frontend browser smoke / installed UI smoke</t>
        </is>
      </c>
      <c r="L479" s="4" t="inlineStr">
        <is>
          <t>Installed app smoke</t>
        </is>
      </c>
      <c r="M479" s="4" t="inlineStr">
        <is>
          <t>Executed - Evidence Linked</t>
        </is>
      </c>
      <c r="N479" s="4" t="inlineStr">
        <is>
          <t>2026-06-23</t>
        </is>
      </c>
      <c r="O479" s="4" t="inlineStr">
        <is>
          <t>TR-20260623-105; TR-20260623-120; TR-20260623-193; TR-20260623-201; TR-20260623-202</t>
        </is>
      </c>
      <c r="P479" s="4" t="inlineStr">
        <is>
          <t>TR-20260623-105 [Passed, local Chromium mobile viewport]: tmp\feature-story-work\frontend-browser-smoke-mobile-route-layouts-current.json
TR-20260623-120 [Passed, Playwright transcript detail boundary gate]: tmp\feature-story-work\frontend-browser-smoke-mobile-current.json
TR-20260623-193 [Passed, Current Tauri release smoke / installed transcript detail content actions]: tmp\feature-story-work\installed-detail-content-actions-smoke.json
TR-20260623-201 [Passed, Static surface inventory audit / current worktree]: tmp\feature-story-work\surface-inventory-audit-20260623.json
TR-20260623-202 [Passed, Static WebSocket event inventory audit / current worktree]: tmp\feature-story-work\ws-event-inventory-audit-20260623.json</t>
        </is>
      </c>
      <c r="Q479" s="4" t="inlineStr">
        <is>
          <t>Linked to existing Passed/Retest Passed run evidence. Non-happy-path links are keyword-matched and should be manually tightened over time.</t>
        </is>
      </c>
    </row>
    <row r="480">
      <c r="A480" s="4" t="inlineStr">
        <is>
          <t>TS-DET-010-ERR</t>
        </is>
      </c>
      <c r="B480" s="4" t="inlineStr">
        <is>
          <t>DET-010</t>
        </is>
      </c>
      <c r="C480" s="4" t="inlineStr">
        <is>
          <t>Cancel processing</t>
        </is>
      </c>
      <c r="D480" s="4" t="inlineStr">
        <is>
          <t>Transcript Detail</t>
        </is>
      </c>
      <c r="E480" s="4" t="inlineStr">
        <is>
          <t>Error Path</t>
        </is>
      </c>
      <c r="F480" s="4" t="inlineStr">
        <is>
          <t>Cancel processing surfaces a recoverable failure state</t>
        </is>
      </c>
      <c r="G480" s="4" t="inlineStr">
        <is>
          <t>Evidence context: Installed app smoke Relevant surface: POST /api/transcripts/{id}/cancel Fault or invalid data injection is available without exposing secrets.</t>
        </is>
      </c>
      <c r="H480" s="4" t="inlineStr">
        <is>
          <t>Open Detail processing action; trigger a controlled backend/provider/runtime failure; verify visible recovery/error handling. Story: As a user I can stop a running file or Youtube job.</t>
        </is>
      </c>
      <c r="I480" s="4" t="inlineStr">
        <is>
          <t>Cancel requests the running task to stop, marks stuck processing records stopped when needed, and updates history. The user sees a clear error or retry state; no orphaned job, process, or stale UI remains.</t>
        </is>
      </c>
      <c r="J480" s="4" t="inlineStr">
        <is>
          <t>completed, processing, failed-summary, and cancelled transcript IDs</t>
        </is>
      </c>
      <c r="K480" s="4" t="inlineStr">
        <is>
          <t>Frontend browser smoke / installed UI smoke</t>
        </is>
      </c>
      <c r="L480" s="4" t="inlineStr">
        <is>
          <t>automated test output, smoke JSON, or manual evidence note</t>
        </is>
      </c>
      <c r="M480" s="4" t="inlineStr">
        <is>
          <t>Executed - Evidence Linked</t>
        </is>
      </c>
      <c r="N480" s="4" t="inlineStr">
        <is>
          <t>2026-06-23</t>
        </is>
      </c>
      <c r="O480" s="4" t="inlineStr">
        <is>
          <t>TR-20260623-090; TR-20260623-120; TR-20260623-193; TR-20260623-201; TR-20260623-202</t>
        </is>
      </c>
      <c r="P480" s="4" t="inlineStr">
        <is>
          <t>TR-20260623-090 [Passed, Frontend browser smoke with synthetic backend]: tmp/feature-story-work/frontend-browser-smoke-transcript-cancel-current.json; terminal output in Codex run
TR-20260623-120 [Passed, Playwright transcript detail boundary gate]: tmp\feature-story-work\frontend-browser-smoke-mobile-current.json
TR-20260623-193 [Passed, Current Tauri release smoke / installed transcript detail content actions]: tmp\feature-story-work\installed-detail-content-actions-smoke.json
TR-20260623-201 [Passed, Static surface inventory audit / current worktree]: tmp\feature-story-work\surface-inventory-audit-20260623.json
TR-20260623-202 [Passed, Static WebSocket event inventory audit / current worktree]: tmp\feature-story-work\ws-event-inventory-audit-20260623.json</t>
        </is>
      </c>
      <c r="Q480" s="4" t="inlineStr">
        <is>
          <t>Linked to existing Passed/Retest Passed run evidence. Non-happy-path links are keyword-matched and should be manually tightened over time.</t>
        </is>
      </c>
    </row>
    <row r="481">
      <c r="A481" s="4" t="inlineStr">
        <is>
          <t>TS-DET-010-BND</t>
        </is>
      </c>
      <c r="B481" s="4" t="inlineStr">
        <is>
          <t>DET-010</t>
        </is>
      </c>
      <c r="C481" s="4" t="inlineStr">
        <is>
          <t>Cancel processing</t>
        </is>
      </c>
      <c r="D481" s="4" t="inlineStr">
        <is>
          <t>Transcript Detail</t>
        </is>
      </c>
      <c r="E481" s="4" t="inlineStr">
        <is>
          <t>Boundary Condition</t>
        </is>
      </c>
      <c r="F481" s="4" t="inlineStr">
        <is>
          <t>Cancel processing handles documented limits and empty states</t>
        </is>
      </c>
      <c r="G481" s="4" t="inlineStr">
        <is>
          <t>Evidence context: Installed app smoke Relevant surface: POST /api/transcripts/{id}/cancel</t>
        </is>
      </c>
      <c r="H481" s="4" t="inlineStr">
        <is>
          <t>Open Detail processing action; exercise empty, minimum, maximum, and pagination/limit states relevant to the feature. Story: As a user I can stop a running file or Youtube job.</t>
        </is>
      </c>
      <c r="I481" s="4" t="inlineStr">
        <is>
          <t>Cancel requests the running task to stop, marks stuck processing records stopped when needed, and updates history. Limits, empty states, and boundary values render correctly without data loss.</t>
        </is>
      </c>
      <c r="J481" s="4" t="inlineStr">
        <is>
          <t>completed, processing, failed-summary, and cancelled transcript IDs</t>
        </is>
      </c>
      <c r="K481" s="4" t="inlineStr">
        <is>
          <t>Frontend browser smoke / installed UI smoke</t>
        </is>
      </c>
      <c r="L481" s="4" t="inlineStr">
        <is>
          <t>automated test output, smoke JSON, or manual evidence note</t>
        </is>
      </c>
      <c r="M481" s="4" t="inlineStr">
        <is>
          <t>Executed - Evidence Linked</t>
        </is>
      </c>
      <c r="N481" s="4" t="inlineStr">
        <is>
          <t>2026-06-23</t>
        </is>
      </c>
      <c r="O481" s="4" t="inlineStr">
        <is>
          <t>TR-20260623-120</t>
        </is>
      </c>
      <c r="P481" s="4" t="inlineStr">
        <is>
          <t>TR-20260623-120 [Passed, Playwright transcript detail boundary gate]: tmp\feature-story-work\frontend-browser-smoke-mobile-current.json</t>
        </is>
      </c>
      <c r="Q481" s="4" t="inlineStr">
        <is>
          <t>Linked to existing Passed/Retest Passed run evidence. Non-happy-path links are keyword-matched and should be manually tightened over time.</t>
        </is>
      </c>
    </row>
    <row r="482">
      <c r="A482" s="4" t="inlineStr">
        <is>
          <t>TS-DET-010-INV</t>
        </is>
      </c>
      <c r="B482" s="4" t="inlineStr">
        <is>
          <t>DET-010</t>
        </is>
      </c>
      <c r="C482" s="4" t="inlineStr">
        <is>
          <t>Cancel processing</t>
        </is>
      </c>
      <c r="D482" s="4" t="inlineStr">
        <is>
          <t>Transcript Detail</t>
        </is>
      </c>
      <c r="E482" s="4" t="inlineStr">
        <is>
          <t>Invalid Input</t>
        </is>
      </c>
      <c r="F482" s="4" t="inlineStr">
        <is>
          <t>Cancel processing rejects malformed or unsupported input</t>
        </is>
      </c>
      <c r="G482" s="4" t="inlineStr">
        <is>
          <t>Evidence context: Installed app smoke Relevant surface: POST /api/transcripts/{id}/cancel Fault or invalid data injection is available without exposing secrets.</t>
        </is>
      </c>
      <c r="H482" s="4" t="inlineStr">
        <is>
          <t>Open Detail processing action; submit malformed, unsupported, or incomplete input; verify the action is rejected safely. Story: As a user I can stop a running file or Youtube job.</t>
        </is>
      </c>
      <c r="I482" s="4" t="inlineStr">
        <is>
          <t>Cancel requests the running task to stop, marks stuck processing records stopped when needed, and updates history. Invalid input is rejected with a readable message and no unintended side effects.</t>
        </is>
      </c>
      <c r="J482" s="4" t="inlineStr">
        <is>
          <t>completed, processing, failed-summary, and cancelled transcript IDs</t>
        </is>
      </c>
      <c r="K482" s="4" t="inlineStr">
        <is>
          <t>Frontend browser smoke / installed UI smoke</t>
        </is>
      </c>
      <c r="L482" s="4" t="inlineStr">
        <is>
          <t>automated test output, smoke JSON, or manual evidence note</t>
        </is>
      </c>
      <c r="M482" s="4" t="inlineStr">
        <is>
          <t>Executed - Evidence Linked</t>
        </is>
      </c>
      <c r="N482" s="4" t="inlineStr">
        <is>
          <t>2026-06-23</t>
        </is>
      </c>
      <c r="O482" s="4" t="inlineStr">
        <is>
          <t>TR-20260623-090; TR-20260623-193</t>
        </is>
      </c>
      <c r="P482" s="4" t="inlineStr">
        <is>
          <t>TR-20260623-090 [Passed, Frontend browser smoke with synthetic backend]: tmp/feature-story-work/frontend-browser-smoke-transcript-cancel-current.json; terminal output in Codex run
TR-20260623-193 [Passed, Current Tauri release smoke / installed transcript detail content actions]: tmp\feature-story-work\installed-detail-content-actions-smoke.json</t>
        </is>
      </c>
      <c r="Q482" s="4" t="inlineStr">
        <is>
          <t>Linked to existing Passed/Retest Passed run evidence. Non-happy-path links are keyword-matched and should be manually tightened over time.</t>
        </is>
      </c>
    </row>
    <row r="483">
      <c r="A483" s="4" t="inlineStr">
        <is>
          <t>TS-DET-010-SEC</t>
        </is>
      </c>
      <c r="B483" s="4" t="inlineStr">
        <is>
          <t>DET-010</t>
        </is>
      </c>
      <c r="C483" s="4" t="inlineStr">
        <is>
          <t>Cancel processing</t>
        </is>
      </c>
      <c r="D483" s="4" t="inlineStr">
        <is>
          <t>Transcript Detail</t>
        </is>
      </c>
      <c r="E483" s="4" t="inlineStr">
        <is>
          <t>Permission/Security</t>
        </is>
      </c>
      <c r="F483" s="4" t="inlineStr">
        <is>
          <t>Cancel processing respects auth, token, redaction, and permission rules</t>
        </is>
      </c>
      <c r="G483" s="4" t="inlineStr">
        <is>
          <t>Evidence context: Installed app smoke Relevant surface: POST /api/transcripts/{id}/cancel Run with missing/invalid token or unavailable permission where applicable.</t>
        </is>
      </c>
      <c r="H483" s="4" t="inlineStr">
        <is>
          <t>Call or use Detail processing action without required token/permission or with sensitive data present; inspect redaction and access behavior. Story: As a user I can stop a running file or Youtube job.</t>
        </is>
      </c>
      <c r="I483" s="4" t="inlineStr">
        <is>
          <t>Cancel requests the running task to stop, marks stuck processing records stopped when needed, and updates history. Protected access is denied or redacted exactly as designed; public endpoints remain public where intended.</t>
        </is>
      </c>
      <c r="J483" s="4" t="inlineStr">
        <is>
          <t>completed, processing, failed-summary, and cancelled transcript IDs</t>
        </is>
      </c>
      <c r="K483" s="4" t="inlineStr">
        <is>
          <t>Frontend browser smoke / installed UI smoke</t>
        </is>
      </c>
      <c r="L483" s="4" t="inlineStr">
        <is>
          <t>HTTP status/log/redaction assertion or security test output</t>
        </is>
      </c>
      <c r="M483" s="4" t="inlineStr">
        <is>
          <t>Executed - Evidence Linked</t>
        </is>
      </c>
      <c r="N483" s="4" t="inlineStr">
        <is>
          <t>2026-06-23</t>
        </is>
      </c>
      <c r="O483" s="4" t="inlineStr">
        <is>
          <t>TR-20260623-090</t>
        </is>
      </c>
      <c r="P483" s="4" t="inlineStr">
        <is>
          <t>TR-20260623-090 [Passed, Frontend browser smoke with synthetic backend]: tmp/feature-story-work/frontend-browser-smoke-transcript-cancel-current.json; terminal output in Codex run</t>
        </is>
      </c>
      <c r="Q483" s="4" t="inlineStr">
        <is>
          <t>Linked to existing Passed/Retest Passed run evidence. Non-happy-path links are keyword-matched and should be manually tightened over time.</t>
        </is>
      </c>
    </row>
    <row r="484">
      <c r="A484" s="4" t="inlineStr">
        <is>
          <t>TS-DET-010-PERF</t>
        </is>
      </c>
      <c r="B484" s="4" t="inlineStr">
        <is>
          <t>DET-010</t>
        </is>
      </c>
      <c r="C484" s="4" t="inlineStr">
        <is>
          <t>Cancel processing</t>
        </is>
      </c>
      <c r="D484" s="4" t="inlineStr">
        <is>
          <t>Transcript Detail</t>
        </is>
      </c>
      <c r="E484" s="4" t="inlineStr">
        <is>
          <t>Performance</t>
        </is>
      </c>
      <c r="F484" s="4" t="inlineStr">
        <is>
          <t>Cancel processing remains responsive within expected runtime constraints</t>
        </is>
      </c>
      <c r="G484" s="4" t="inlineStr">
        <is>
          <t>Evidence context: Installed app smoke Relevant surface: POST /api/transcripts/{id}/cancel Use current performance threshold or smoke timeout for this area.</t>
        </is>
      </c>
      <c r="H484" s="4" t="inlineStr">
        <is>
          <t>Open Detail processing action; repeat the primary workflow or load the largest practical synthetic data set; measure responsiveness and timeout behavior. Story: As a user I can stop a running file or Youtube job.</t>
        </is>
      </c>
      <c r="I484" s="4" t="inlineStr">
        <is>
          <t>Cancel requests the running task to stop, marks stuck processing records stopped when needed, and updates history. The workflow remains within the relevant smoke timeout or measured performance threshold.</t>
        </is>
      </c>
      <c r="J484" s="4" t="inlineStr">
        <is>
          <t>completed, processing, failed-summary, and cancelled transcript IDs</t>
        </is>
      </c>
      <c r="K484" s="4" t="inlineStr">
        <is>
          <t>Frontend browser smoke / installed UI smoke</t>
        </is>
      </c>
      <c r="L484" s="4" t="inlineStr">
        <is>
          <t>timing report, smoke JSON, or performance trace</t>
        </is>
      </c>
      <c r="M484" s="4" t="inlineStr">
        <is>
          <t>Executed - Evidence Linked</t>
        </is>
      </c>
      <c r="N484" s="4" t="inlineStr">
        <is>
          <t>2026-06-23</t>
        </is>
      </c>
      <c r="O484" s="4" t="inlineStr">
        <is>
          <t>TR-20260623-090</t>
        </is>
      </c>
      <c r="P484" s="4" t="inlineStr">
        <is>
          <t>TR-20260623-090 [Passed, Frontend browser smoke with synthetic backend]: tmp/feature-story-work/frontend-browser-smoke-transcript-cancel-current.json; terminal output in Codex run</t>
        </is>
      </c>
      <c r="Q484" s="4" t="inlineStr">
        <is>
          <t>Linked to existing Passed/Retest Passed run evidence. Non-happy-path links are keyword-matched and should be manually tightened over time.</t>
        </is>
      </c>
    </row>
    <row r="485">
      <c r="A485" s="4" t="inlineStr">
        <is>
          <t>TS-DET-010-MOB</t>
        </is>
      </c>
      <c r="B485" s="4" t="inlineStr">
        <is>
          <t>DET-010</t>
        </is>
      </c>
      <c r="C485" s="4" t="inlineStr">
        <is>
          <t>Cancel processing</t>
        </is>
      </c>
      <c r="D485" s="4" t="inlineStr">
        <is>
          <t>Transcript Detail</t>
        </is>
      </c>
      <c r="E485" s="4" t="inlineStr">
        <is>
          <t>Mobile/Responsive</t>
        </is>
      </c>
      <c r="F485" s="4" t="inlineStr">
        <is>
          <t>Cancel processing remains usable on narrow/mobile viewport</t>
        </is>
      </c>
      <c r="G485" s="4" t="inlineStr">
        <is>
          <t>Evidence context: Installed app smoke Relevant surface: POST /api/transcripts/{id}/cancel</t>
        </is>
      </c>
      <c r="H485" s="4" t="inlineStr">
        <is>
          <t>Render Detail processing action in a narrow viewport; perform the same primary workflow without desktop-only assumptions. Story: As a user I can stop a running file or Youtube job.</t>
        </is>
      </c>
      <c r="I485" s="4" t="inlineStr">
        <is>
          <t>Cancel requests the running task to stop, marks stuck processing records stopped when needed, and updates history. Controls remain visible, tappable, and semantically equivalent to desktop behavior.</t>
        </is>
      </c>
      <c r="J485" s="4" t="inlineStr">
        <is>
          <t>completed, processing, failed-summary, and cancelled transcript IDs</t>
        </is>
      </c>
      <c r="K485" s="4" t="inlineStr">
        <is>
          <t>Frontend browser smoke / installed UI smoke</t>
        </is>
      </c>
      <c r="L485" s="4" t="inlineStr">
        <is>
          <t>mobile viewport screenshot or browser smoke JSON</t>
        </is>
      </c>
      <c r="M485" s="4" t="inlineStr">
        <is>
          <t>Executed - Evidence Linked</t>
        </is>
      </c>
      <c r="N485" s="4" t="inlineStr">
        <is>
          <t>2026-06-23</t>
        </is>
      </c>
      <c r="O485" s="4" t="inlineStr">
        <is>
          <t>TR-20260623-105; TR-20260623-120</t>
        </is>
      </c>
      <c r="P485" s="4" t="inlineStr">
        <is>
          <t>TR-20260623-105 [Passed, local Chromium mobile viewport]: tmp\feature-story-work\frontend-browser-smoke-mobile-route-layouts-current.json
TR-20260623-120 [Passed, Playwright transcript detail boundary gate]: tmp\feature-story-work\frontend-browser-smoke-mobile-current.json</t>
        </is>
      </c>
      <c r="Q485" s="4" t="inlineStr">
        <is>
          <t>Linked to existing Passed/Retest Passed run evidence. Non-happy-path links are keyword-matched and should be manually tightened over time.</t>
        </is>
      </c>
    </row>
    <row r="486">
      <c r="A486" s="4" t="inlineStr">
        <is>
          <t>TS-DET-011-HP</t>
        </is>
      </c>
      <c r="B486" s="4" t="inlineStr">
        <is>
          <t>DET-011</t>
        </is>
      </c>
      <c r="C486" s="4" t="inlineStr">
        <is>
          <t>Detail window chrome</t>
        </is>
      </c>
      <c r="D486" s="4" t="inlineStr">
        <is>
          <t>Transcript Detail</t>
        </is>
      </c>
      <c r="E486" s="4" t="inlineStr">
        <is>
          <t>Happy Path</t>
        </is>
      </c>
      <c r="F486" s="4" t="inlineStr">
        <is>
          <t>Detail window chrome completes through the normal user workflow</t>
        </is>
      </c>
      <c r="G486" s="4" t="inlineStr">
        <is>
          <t>Evidence context: Screenshots for each transcript type Relevant surface: DesktopTitleBar</t>
        </is>
      </c>
      <c r="H486" s="4" t="inlineStr">
        <is>
          <t>Open Transcript detail windows; perform the primary action described by the user story; observe completion state. Story: As a user I can move/minimize/maximize detail views for live, Youtube, and file transcripts.</t>
        </is>
      </c>
      <c r="I486" s="4" t="inlineStr">
        <is>
          <t>Every detail variant includes the desktop title bar area instead of trapping the user in a borderless fixed window. The expected behavior completes with no critical console/runtime errors.</t>
        </is>
      </c>
      <c r="J486" s="4" t="inlineStr">
        <is>
          <t>completed, processing, failed-summary, and cancelled transcript IDs</t>
        </is>
      </c>
      <c r="K486" s="4" t="inlineStr">
        <is>
          <t>Frontend browser smoke / installed UI smoke</t>
        </is>
      </c>
      <c r="L486" s="4" t="inlineStr">
        <is>
          <t>Screenshots for each transcript type</t>
        </is>
      </c>
      <c r="M486" s="4" t="inlineStr">
        <is>
          <t>Executed - Evidence Linked</t>
        </is>
      </c>
      <c r="N486" s="4" t="inlineStr">
        <is>
          <t>2026-06-23</t>
        </is>
      </c>
      <c r="O486" s="4" t="inlineStr">
        <is>
          <t>TR-20260623-105; TR-20260623-120; TR-20260623-125; TR-20260623-146; TR-20260623-192</t>
        </is>
      </c>
      <c r="P486" s="4" t="inlineStr">
        <is>
          <t>TR-20260623-105 [Passed, local Chromium mobile viewport]: tmp\feature-story-work\frontend-browser-smoke-mobile-route-layouts-current.json
TR-20260623-120 [Passed, Playwright transcript detail boundary gate]: tmp\feature-story-work\frontend-browser-smoke-mobile-current.json
TR-20260623-125 [Passed, Desktop chrome boundary/security gate]: Terminal output in Codex run
TR-20260623-146 [Passed, Desktop chrome invalid pointer guard gate]: Terminal output in Codex run
TR-20260623-192 [Passed, Current Tauri release smoke / detail chrome visual artifact set]: tmp\feature-story-work\installed-detail-chrome-visual-smoke.json</t>
        </is>
      </c>
      <c r="Q486" s="4" t="inlineStr">
        <is>
          <t>Linked to existing Passed/Retest Passed run evidence. Non-happy-path links are keyword-matched and should be manually tightened over time.</t>
        </is>
      </c>
    </row>
    <row r="487">
      <c r="A487" s="4" t="inlineStr">
        <is>
          <t>TS-DET-011-ERR</t>
        </is>
      </c>
      <c r="B487" s="4" t="inlineStr">
        <is>
          <t>DET-011</t>
        </is>
      </c>
      <c r="C487" s="4" t="inlineStr">
        <is>
          <t>Detail window chrome</t>
        </is>
      </c>
      <c r="D487" s="4" t="inlineStr">
        <is>
          <t>Transcript Detail</t>
        </is>
      </c>
      <c r="E487" s="4" t="inlineStr">
        <is>
          <t>Error Path</t>
        </is>
      </c>
      <c r="F487" s="4" t="inlineStr">
        <is>
          <t>Detail window chrome surfaces a recoverable failure state</t>
        </is>
      </c>
      <c r="G487" s="4" t="inlineStr">
        <is>
          <t>Evidence context: Screenshots for each transcript type Relevant surface: DesktopTitleBar Fault or invalid data injection is available without exposing secrets.</t>
        </is>
      </c>
      <c r="H487" s="4" t="inlineStr">
        <is>
          <t>Open Transcript detail windows; trigger a controlled backend/provider/runtime failure; verify visible recovery/error handling. Story: As a user I can move/minimize/maximize detail views for live, Youtube, and file transcripts.</t>
        </is>
      </c>
      <c r="I487" s="4" t="inlineStr">
        <is>
          <t>Every detail variant includes the desktop title bar area instead of trapping the user in a borderless fixed window. The user sees a clear error or retry state; no orphaned job, process, or stale UI remains.</t>
        </is>
      </c>
      <c r="J487" s="4" t="inlineStr">
        <is>
          <t>completed, processing, failed-summary, and cancelled transcript IDs</t>
        </is>
      </c>
      <c r="K487" s="4" t="inlineStr">
        <is>
          <t>Frontend browser smoke / installed UI smoke</t>
        </is>
      </c>
      <c r="L487" s="4" t="inlineStr">
        <is>
          <t>automated test output, smoke JSON, or manual evidence note</t>
        </is>
      </c>
      <c r="M487" s="4" t="inlineStr">
        <is>
          <t>Executed - Evidence Linked</t>
        </is>
      </c>
      <c r="N487" s="4" t="inlineStr">
        <is>
          <t>2026-06-23</t>
        </is>
      </c>
      <c r="O487" s="4" t="inlineStr">
        <is>
          <t>TR-20260623-103; TR-20260623-120</t>
        </is>
      </c>
      <c r="P487" s="4" t="inlineStr">
        <is>
          <t>TR-20260623-103 [Passed, Frontend and provider local contract gates]: terminal output in Codex run
TR-20260623-120 [Passed, Playwright transcript detail boundary gate]: tmp\feature-story-work\frontend-browser-smoke-mobile-current.json</t>
        </is>
      </c>
      <c r="Q487" s="4" t="inlineStr">
        <is>
          <t>Linked to existing Passed/Retest Passed run evidence. Non-happy-path links are keyword-matched and should be manually tightened over time.</t>
        </is>
      </c>
    </row>
    <row r="488">
      <c r="A488" s="4" t="inlineStr">
        <is>
          <t>TS-DET-011-BND</t>
        </is>
      </c>
      <c r="B488" s="4" t="inlineStr">
        <is>
          <t>DET-011</t>
        </is>
      </c>
      <c r="C488" s="4" t="inlineStr">
        <is>
          <t>Detail window chrome</t>
        </is>
      </c>
      <c r="D488" s="4" t="inlineStr">
        <is>
          <t>Transcript Detail</t>
        </is>
      </c>
      <c r="E488" s="4" t="inlineStr">
        <is>
          <t>Boundary Condition</t>
        </is>
      </c>
      <c r="F488" s="4" t="inlineStr">
        <is>
          <t>Detail window chrome handles documented limits and empty states</t>
        </is>
      </c>
      <c r="G488" s="4" t="inlineStr">
        <is>
          <t>Evidence context: Screenshots for each transcript type Relevant surface: DesktopTitleBar</t>
        </is>
      </c>
      <c r="H488" s="4" t="inlineStr">
        <is>
          <t>Open Transcript detail windows; exercise empty, minimum, maximum, and pagination/limit states relevant to the feature. Story: As a user I can move/minimize/maximize detail views for live, Youtube, and file transcripts.</t>
        </is>
      </c>
      <c r="I488" s="4" t="inlineStr">
        <is>
          <t>Every detail variant includes the desktop title bar area instead of trapping the user in a borderless fixed window. Limits, empty states, and boundary values render correctly without data loss.</t>
        </is>
      </c>
      <c r="J488" s="4" t="inlineStr">
        <is>
          <t>completed, processing, failed-summary, and cancelled transcript IDs</t>
        </is>
      </c>
      <c r="K488" s="4" t="inlineStr">
        <is>
          <t>Frontend browser smoke / installed UI smoke</t>
        </is>
      </c>
      <c r="L488" s="4" t="inlineStr">
        <is>
          <t>automated test output, smoke JSON, or manual evidence note</t>
        </is>
      </c>
      <c r="M488" s="4" t="inlineStr">
        <is>
          <t>Executed - Evidence Linked</t>
        </is>
      </c>
      <c r="N488" s="4" t="inlineStr">
        <is>
          <t>2026-06-23</t>
        </is>
      </c>
      <c r="O488" s="4" t="inlineStr">
        <is>
          <t>TR-20260623-120; TR-20260623-125; TR-20260623-192</t>
        </is>
      </c>
      <c r="P488" s="4" t="inlineStr">
        <is>
          <t>TR-20260623-120 [Passed, Playwright transcript detail boundary gate]: tmp\feature-story-work\frontend-browser-smoke-mobile-current.json
TR-20260623-125 [Passed, Desktop chrome boundary/security gate]: Terminal output in Codex run
TR-20260623-192 [Passed, Current Tauri release smoke / detail chrome visual artifact set]: tmp\feature-story-work\installed-detail-chrome-visual-smoke.json</t>
        </is>
      </c>
      <c r="Q488" s="4" t="inlineStr">
        <is>
          <t>Linked to existing Passed/Retest Passed run evidence. Non-happy-path links are keyword-matched and should be manually tightened over time.</t>
        </is>
      </c>
    </row>
    <row r="489">
      <c r="A489" s="4" t="inlineStr">
        <is>
          <t>TS-DET-011-INV</t>
        </is>
      </c>
      <c r="B489" s="4" t="inlineStr">
        <is>
          <t>DET-011</t>
        </is>
      </c>
      <c r="C489" s="4" t="inlineStr">
        <is>
          <t>Detail window chrome</t>
        </is>
      </c>
      <c r="D489" s="4" t="inlineStr">
        <is>
          <t>Transcript Detail</t>
        </is>
      </c>
      <c r="E489" s="4" t="inlineStr">
        <is>
          <t>Invalid Input</t>
        </is>
      </c>
      <c r="F489" s="4" t="inlineStr">
        <is>
          <t>Detail window chrome rejects malformed or unsupported input</t>
        </is>
      </c>
      <c r="G489" s="4" t="inlineStr">
        <is>
          <t>Evidence context: Screenshots for each transcript type Relevant surface: DesktopTitleBar Fault or invalid data injection is available without exposing secrets.</t>
        </is>
      </c>
      <c r="H489" s="4" t="inlineStr">
        <is>
          <t>Open Transcript detail windows; submit malformed, unsupported, or incomplete input; verify the action is rejected safely. Story: As a user I can move/minimize/maximize detail views for live, Youtube, and file transcripts.</t>
        </is>
      </c>
      <c r="I489" s="4" t="inlineStr">
        <is>
          <t>Every detail variant includes the desktop title bar area instead of trapping the user in a borderless fixed window. Invalid input is rejected with a readable message and no unintended side effects.</t>
        </is>
      </c>
      <c r="J489" s="4" t="inlineStr">
        <is>
          <t>completed, processing, failed-summary, and cancelled transcript IDs</t>
        </is>
      </c>
      <c r="K489" s="4" t="inlineStr">
        <is>
          <t>Frontend browser smoke / installed UI smoke</t>
        </is>
      </c>
      <c r="L489" s="4" t="inlineStr">
        <is>
          <t>automated test output, smoke JSON, or manual evidence note</t>
        </is>
      </c>
      <c r="M489" s="4" t="inlineStr">
        <is>
          <t>Executed - Evidence Linked</t>
        </is>
      </c>
      <c r="N489" s="4" t="inlineStr">
        <is>
          <t>2026-06-23</t>
        </is>
      </c>
      <c r="O489" s="4" t="inlineStr">
        <is>
          <t>TR-20260623-146</t>
        </is>
      </c>
      <c r="P489" s="4" t="inlineStr">
        <is>
          <t>TR-20260623-146 [Passed, Desktop chrome invalid pointer guard gate]: Terminal output in Codex run</t>
        </is>
      </c>
      <c r="Q489" s="4" t="inlineStr">
        <is>
          <t>Linked to existing Passed/Retest Passed run evidence. Non-happy-path links are keyword-matched and should be manually tightened over time.</t>
        </is>
      </c>
    </row>
    <row r="490">
      <c r="A490" s="4" t="inlineStr">
        <is>
          <t>TS-DET-011-SEC</t>
        </is>
      </c>
      <c r="B490" s="4" t="inlineStr">
        <is>
          <t>DET-011</t>
        </is>
      </c>
      <c r="C490" s="4" t="inlineStr">
        <is>
          <t>Detail window chrome</t>
        </is>
      </c>
      <c r="D490" s="4" t="inlineStr">
        <is>
          <t>Transcript Detail</t>
        </is>
      </c>
      <c r="E490" s="4" t="inlineStr">
        <is>
          <t>Permission/Security</t>
        </is>
      </c>
      <c r="F490" s="4" t="inlineStr">
        <is>
          <t>Detail window chrome respects auth, token, redaction, and permission rules</t>
        </is>
      </c>
      <c r="G490" s="4" t="inlineStr">
        <is>
          <t>Evidence context: Screenshots for each transcript type Relevant surface: DesktopTitleBar Run with missing/invalid token or unavailable permission where applicable.</t>
        </is>
      </c>
      <c r="H490" s="4" t="inlineStr">
        <is>
          <t>Call or use Transcript detail windows without required token/permission or with sensitive data present; inspect redaction and access behavior. Story: As a user I can move/minimize/maximize detail views for live, Youtube, and file transcripts.</t>
        </is>
      </c>
      <c r="I490" s="4" t="inlineStr">
        <is>
          <t>Every detail variant includes the desktop title bar area instead of trapping the user in a borderless fixed window. Protected access is denied or redacted exactly as designed; public endpoints remain public where intended.</t>
        </is>
      </c>
      <c r="J490" s="4" t="inlineStr">
        <is>
          <t>completed, processing, failed-summary, and cancelled transcript IDs</t>
        </is>
      </c>
      <c r="K490" s="4" t="inlineStr">
        <is>
          <t>Frontend browser smoke / installed UI smoke</t>
        </is>
      </c>
      <c r="L490" s="4" t="inlineStr">
        <is>
          <t>HTTP status/log/redaction assertion or security test output</t>
        </is>
      </c>
      <c r="M490" s="4" t="inlineStr">
        <is>
          <t>Executed - Evidence Linked</t>
        </is>
      </c>
      <c r="N490" s="4" t="inlineStr">
        <is>
          <t>2026-06-23</t>
        </is>
      </c>
      <c r="O490" s="4" t="inlineStr">
        <is>
          <t>TR-20260623-125</t>
        </is>
      </c>
      <c r="P490" s="4" t="inlineStr">
        <is>
          <t>TR-20260623-125 [Passed, Desktop chrome boundary/security gate]: Terminal output in Codex run</t>
        </is>
      </c>
      <c r="Q490" s="4" t="inlineStr">
        <is>
          <t>Linked to existing Passed/Retest Passed run evidence. Non-happy-path links are keyword-matched and should be manually tightened over time.</t>
        </is>
      </c>
    </row>
    <row r="491">
      <c r="A491" s="4" t="inlineStr">
        <is>
          <t>TS-DET-011-PERF</t>
        </is>
      </c>
      <c r="B491" s="4" t="inlineStr">
        <is>
          <t>DET-011</t>
        </is>
      </c>
      <c r="C491" s="4" t="inlineStr">
        <is>
          <t>Detail window chrome</t>
        </is>
      </c>
      <c r="D491" s="4" t="inlineStr">
        <is>
          <t>Transcript Detail</t>
        </is>
      </c>
      <c r="E491" s="4" t="inlineStr">
        <is>
          <t>Performance</t>
        </is>
      </c>
      <c r="F491" s="4" t="inlineStr">
        <is>
          <t>Detail window chrome remains responsive within expected runtime constraints</t>
        </is>
      </c>
      <c r="G491" s="4" t="inlineStr">
        <is>
          <t>Evidence context: Screenshots for each transcript type Relevant surface: DesktopTitleBar Use current performance threshold or smoke timeout for this area.</t>
        </is>
      </c>
      <c r="H491" s="4" t="inlineStr">
        <is>
          <t>Open Transcript detail windows; repeat the primary workflow or load the largest practical synthetic data set; measure responsiveness and timeout behavior. Story: As a user I can move/minimize/maximize detail views for live, Youtube, and file transcripts.</t>
        </is>
      </c>
      <c r="I491" s="4" t="inlineStr">
        <is>
          <t>Every detail variant includes the desktop title bar area instead of trapping the user in a borderless fixed window. The workflow remains within the relevant smoke timeout or measured performance threshold.</t>
        </is>
      </c>
      <c r="J491" s="4" t="inlineStr">
        <is>
          <t>completed, processing, failed-summary, and cancelled transcript IDs</t>
        </is>
      </c>
      <c r="K491" s="4" t="inlineStr">
        <is>
          <t>Frontend browser smoke / installed UI smoke</t>
        </is>
      </c>
      <c r="L491" s="4" t="inlineStr">
        <is>
          <t>timing report, smoke JSON, or performance trace</t>
        </is>
      </c>
      <c r="M491" s="4" t="inlineStr">
        <is>
          <t>Executed - Evidence Linked</t>
        </is>
      </c>
      <c r="N491" s="4" t="inlineStr">
        <is>
          <t>2026-06-23</t>
        </is>
      </c>
      <c r="O491" s="4" t="inlineStr">
        <is>
          <t>TR-20260623-103; TR-20260623-125</t>
        </is>
      </c>
      <c r="P491" s="4" t="inlineStr">
        <is>
          <t>TR-20260623-103 [Passed, Frontend and provider local contract gates]: terminal output in Codex run
TR-20260623-125 [Passed, Desktop chrome boundary/security gate]: Terminal output in Codex run</t>
        </is>
      </c>
      <c r="Q491" s="4" t="inlineStr">
        <is>
          <t>Linked to existing Passed/Retest Passed run evidence. Non-happy-path links are keyword-matched and should be manually tightened over time.</t>
        </is>
      </c>
    </row>
    <row r="492">
      <c r="A492" s="4" t="inlineStr">
        <is>
          <t>TS-DET-011-MOB</t>
        </is>
      </c>
      <c r="B492" s="4" t="inlineStr">
        <is>
          <t>DET-011</t>
        </is>
      </c>
      <c r="C492" s="4" t="inlineStr">
        <is>
          <t>Detail window chrome</t>
        </is>
      </c>
      <c r="D492" s="4" t="inlineStr">
        <is>
          <t>Transcript Detail</t>
        </is>
      </c>
      <c r="E492" s="4" t="inlineStr">
        <is>
          <t>Mobile/Responsive</t>
        </is>
      </c>
      <c r="F492" s="4" t="inlineStr">
        <is>
          <t>Detail window chrome remains usable on narrow/mobile viewport</t>
        </is>
      </c>
      <c r="G492" s="4" t="inlineStr">
        <is>
          <t>Evidence context: Screenshots for each transcript type Relevant surface: DesktopTitleBar</t>
        </is>
      </c>
      <c r="H492" s="4" t="inlineStr">
        <is>
          <t>Render Transcript detail windows in a narrow viewport; perform the same primary workflow without desktop-only assumptions. Story: As a user I can move/minimize/maximize detail views for live, Youtube, and file transcripts.</t>
        </is>
      </c>
      <c r="I492" s="4" t="inlineStr">
        <is>
          <t>Every detail variant includes the desktop title bar area instead of trapping the user in a borderless fixed window. Controls remain visible, tappable, and semantically equivalent to desktop behavior.</t>
        </is>
      </c>
      <c r="J492" s="4" t="inlineStr">
        <is>
          <t>completed, processing, failed-summary, and cancelled transcript IDs</t>
        </is>
      </c>
      <c r="K492" s="4" t="inlineStr">
        <is>
          <t>Frontend browser smoke / installed UI smoke</t>
        </is>
      </c>
      <c r="L492" s="4" t="inlineStr">
        <is>
          <t>mobile viewport screenshot or browser smoke JSON</t>
        </is>
      </c>
      <c r="M492" s="4" t="inlineStr">
        <is>
          <t>Executed - Evidence Linked</t>
        </is>
      </c>
      <c r="N492" s="4" t="inlineStr">
        <is>
          <t>2026-06-23</t>
        </is>
      </c>
      <c r="O492" s="4" t="inlineStr">
        <is>
          <t>TR-20260623-105; TR-20260623-120</t>
        </is>
      </c>
      <c r="P492" s="4" t="inlineStr">
        <is>
          <t>TR-20260623-105 [Passed, local Chromium mobile viewport]: tmp\feature-story-work\frontend-browser-smoke-mobile-route-layouts-current.json
TR-20260623-120 [Passed, Playwright transcript detail boundary gate]: tmp\feature-story-work\frontend-browser-smoke-mobile-current.json</t>
        </is>
      </c>
      <c r="Q492" s="4" t="inlineStr">
        <is>
          <t>Linked to existing Passed/Retest Passed run evidence. Non-happy-path links are keyword-matched and should be manually tightened over time.</t>
        </is>
      </c>
    </row>
    <row r="493">
      <c r="A493" s="4" t="inlineStr">
        <is>
          <t>TS-SET-001-HP</t>
        </is>
      </c>
      <c r="B493" s="4" t="inlineStr">
        <is>
          <t>SET-001</t>
        </is>
      </c>
      <c r="C493" s="4" t="inlineStr">
        <is>
          <t>Load and persist settings</t>
        </is>
      </c>
      <c r="D493" s="4" t="inlineStr">
        <is>
          <t>Settings</t>
        </is>
      </c>
      <c r="E493" s="4" t="inlineStr">
        <is>
          <t>Happy Path</t>
        </is>
      </c>
      <c r="F493" s="4" t="inlineStr">
        <is>
          <t>Load and persist settings completes through the normal user workflow</t>
        </is>
      </c>
      <c r="G493" s="4" t="inlineStr">
        <is>
          <t>Evidence context: Installed app smoke Relevant surface: GET/PUT /api/settings</t>
        </is>
      </c>
      <c r="H493" s="4" t="inlineStr">
        <is>
          <t>Open Settings page; perform the primary action described by the user story; observe completion state. Story: As a user I can change settings and keep them after restart.</t>
        </is>
      </c>
      <c r="I493" s="4" t="inlineStr">
        <is>
          <t>Settings load from backend bootstrap, updates persist to .env/JSON settings, and WebSocket settings_updated broadcasts changes. The expected behavior completes with no critical console/runtime errors.</t>
        </is>
      </c>
      <c r="J493" s="4" t="inlineStr">
        <is>
          <t>settings payloads, provider keys, model choices, microphone devices, desktop bridge state</t>
        </is>
      </c>
      <c r="K493" s="4" t="inlineStr">
        <is>
          <t>Frontend browser smoke / contract test</t>
        </is>
      </c>
      <c r="L493" s="4" t="inlineStr">
        <is>
          <t>Installed app smoke</t>
        </is>
      </c>
      <c r="M493" s="4" t="inlineStr">
        <is>
          <t>Executed - Evidence Linked</t>
        </is>
      </c>
      <c r="N493" s="4" t="inlineStr">
        <is>
          <t>2026-06-23</t>
        </is>
      </c>
      <c r="O493" s="4" t="inlineStr">
        <is>
          <t>TR-20260623-085; TR-20260623-105; TR-20260623-195; TR-20260623-201; TR-20260623-202</t>
        </is>
      </c>
      <c r="P493" s="4" t="inlineStr">
        <is>
          <t>TR-20260623-085 [Passed, Frontend browser smoke with synthetic backend]: tmp/feature-story-work/frontend-browser-smoke-settings-current.json; terminal output in Codex run
TR-20260623-105 [Passed, local Chromium mobile viewport]: tmp\feature-story-work\frontend-browser-smoke-mobile-route-layouts-current.json
TR-20260623-195 [Passed, Current Tauri release smoke / installed Settings]: tmp\feature-story-work\installed-settings-smoke.json
TR-20260623-201 [Passed, Static surface inventory audit / current worktree]: tmp\feature-story-work\surface-inventory-audit-20260623.json
TR-20260623-202 [Passed, Static WebSocket event inventory audit / current worktree]: tmp\feature-story-work\ws-event-inventory-audit-20260623.json</t>
        </is>
      </c>
      <c r="Q493" s="4" t="inlineStr">
        <is>
          <t>Linked to existing Passed/Retest Passed run evidence. Non-happy-path links are keyword-matched and should be manually tightened over time.</t>
        </is>
      </c>
    </row>
    <row r="494">
      <c r="A494" s="4" t="inlineStr">
        <is>
          <t>TS-SET-001-ERR</t>
        </is>
      </c>
      <c r="B494" s="4" t="inlineStr">
        <is>
          <t>SET-001</t>
        </is>
      </c>
      <c r="C494" s="4" t="inlineStr">
        <is>
          <t>Load and persist settings</t>
        </is>
      </c>
      <c r="D494" s="4" t="inlineStr">
        <is>
          <t>Settings</t>
        </is>
      </c>
      <c r="E494" s="4" t="inlineStr">
        <is>
          <t>Error Path</t>
        </is>
      </c>
      <c r="F494" s="4" t="inlineStr">
        <is>
          <t>Load and persist settings surfaces a recoverable failure state</t>
        </is>
      </c>
      <c r="G494" s="4" t="inlineStr">
        <is>
          <t>Evidence context: Installed app smoke Relevant surface: GET/PUT /api/settings Fault or invalid data injection is available without exposing secrets.</t>
        </is>
      </c>
      <c r="H494" s="4" t="inlineStr">
        <is>
          <t>Open Settings page; trigger a controlled backend/provider/runtime failure; verify visible recovery/error handling. Story: As a user I can change settings and keep them after restart.</t>
        </is>
      </c>
      <c r="I494" s="4" t="inlineStr">
        <is>
          <t>Settings load from backend bootstrap, updates persist to .env/JSON settings, and WebSocket settings_updated broadcasts changes. The user sees a clear error or retry state; no orphaned job, process, or stale UI remains.</t>
        </is>
      </c>
      <c r="J494" s="4" t="inlineStr">
        <is>
          <t>settings payloads, provider keys, model choices, microphone devices, desktop bridge state</t>
        </is>
      </c>
      <c r="K494" s="4" t="inlineStr">
        <is>
          <t>Frontend browser smoke / contract test</t>
        </is>
      </c>
      <c r="L494" s="4" t="inlineStr">
        <is>
          <t>automated test output, smoke JSON, or manual evidence note</t>
        </is>
      </c>
      <c r="M494" s="4" t="inlineStr">
        <is>
          <t>Executed - Evidence Linked</t>
        </is>
      </c>
      <c r="N494" s="4" t="inlineStr">
        <is>
          <t>2026-06-23</t>
        </is>
      </c>
      <c r="O494" s="4" t="inlineStr">
        <is>
          <t>TR-20260622-080; TR-20260623-085; TR-20260623-201; TR-20260623-202</t>
        </is>
      </c>
      <c r="P494" s="4" t="inlineStr">
        <is>
          <t>TR-20260622-080 [Passed, Frontend browser smoke with synthetic backend]: tmp/feature-story-work/frontend-browser-smoke-clean-current.json; terminal output in Codex run
TR-20260623-085 [Passed, Frontend browser smoke with synthetic backend]: tmp/feature-story-work/frontend-browser-smoke-settings-current.json; terminal output in Codex run
TR-20260623-201 [Passed, Static surface inventory audit / current worktree]: tmp\feature-story-work\surface-inventory-audit-20260623.json
TR-20260623-202 [Passed, Static WebSocket event inventory audit / current worktree]: tmp\feature-story-work\ws-event-inventory-audit-20260623.json</t>
        </is>
      </c>
      <c r="Q494" s="4" t="inlineStr">
        <is>
          <t>Linked to existing Passed/Retest Passed run evidence. Non-happy-path links are keyword-matched and should be manually tightened over time.</t>
        </is>
      </c>
    </row>
    <row r="495">
      <c r="A495" s="4" t="inlineStr">
        <is>
          <t>TS-SET-001-BND</t>
        </is>
      </c>
      <c r="B495" s="4" t="inlineStr">
        <is>
          <t>SET-001</t>
        </is>
      </c>
      <c r="C495" s="4" t="inlineStr">
        <is>
          <t>Load and persist settings</t>
        </is>
      </c>
      <c r="D495" s="4" t="inlineStr">
        <is>
          <t>Settings</t>
        </is>
      </c>
      <c r="E495" s="4" t="inlineStr">
        <is>
          <t>Boundary Condition</t>
        </is>
      </c>
      <c r="F495" s="4" t="inlineStr">
        <is>
          <t>Load and persist settings handles documented limits and empty states</t>
        </is>
      </c>
      <c r="G495" s="4" t="inlineStr">
        <is>
          <t>Evidence context: Installed app smoke Relevant surface: GET/PUT /api/settings</t>
        </is>
      </c>
      <c r="H495" s="4" t="inlineStr">
        <is>
          <t>Open Settings page; exercise empty, minimum, maximum, and pagination/limit states relevant to the feature. Story: As a user I can change settings and keep them after restart.</t>
        </is>
      </c>
      <c r="I495" s="4" t="inlineStr">
        <is>
          <t>Settings load from backend bootstrap, updates persist to .env/JSON settings, and WebSocket settings_updated broadcasts changes. Limits, empty states, and boundary values render correctly without data loss.</t>
        </is>
      </c>
      <c r="J495" s="4" t="inlineStr">
        <is>
          <t>settings payloads, provider keys, model choices, microphone devices, desktop bridge state</t>
        </is>
      </c>
      <c r="K495" s="4" t="inlineStr">
        <is>
          <t>Frontend browser smoke / contract test</t>
        </is>
      </c>
      <c r="L495" s="4" t="inlineStr">
        <is>
          <t>automated test output, smoke JSON, or manual evidence note</t>
        </is>
      </c>
      <c r="M495" s="4" t="inlineStr">
        <is>
          <t>Executed - Evidence Linked</t>
        </is>
      </c>
      <c r="N495" s="4" t="inlineStr">
        <is>
          <t>2026-06-23</t>
        </is>
      </c>
      <c r="O495" s="4" t="inlineStr">
        <is>
          <t>TR-20260622-080</t>
        </is>
      </c>
      <c r="P495" s="4" t="inlineStr">
        <is>
          <t>TR-20260622-080 [Passed, Frontend browser smoke with synthetic backend]: tmp/feature-story-work/frontend-browser-smoke-clean-current.json; terminal output in Codex run</t>
        </is>
      </c>
      <c r="Q495" s="4" t="inlineStr">
        <is>
          <t>Linked to existing Passed/Retest Passed run evidence. Non-happy-path links are keyword-matched and should be manually tightened over time.</t>
        </is>
      </c>
    </row>
    <row r="496">
      <c r="A496" s="4" t="inlineStr">
        <is>
          <t>TS-SET-001-INV</t>
        </is>
      </c>
      <c r="B496" s="4" t="inlineStr">
        <is>
          <t>SET-001</t>
        </is>
      </c>
      <c r="C496" s="4" t="inlineStr">
        <is>
          <t>Load and persist settings</t>
        </is>
      </c>
      <c r="D496" s="4" t="inlineStr">
        <is>
          <t>Settings</t>
        </is>
      </c>
      <c r="E496" s="4" t="inlineStr">
        <is>
          <t>Invalid Input</t>
        </is>
      </c>
      <c r="F496" s="4" t="inlineStr">
        <is>
          <t>Load and persist settings rejects malformed or unsupported input</t>
        </is>
      </c>
      <c r="G496" s="4" t="inlineStr">
        <is>
          <t>Evidence context: Installed app smoke Relevant surface: GET/PUT /api/settings Fault or invalid data injection is available without exposing secrets.</t>
        </is>
      </c>
      <c r="H496" s="4" t="inlineStr">
        <is>
          <t>Open Settings page; submit malformed, unsupported, or incomplete input; verify the action is rejected safely. Story: As a user I can change settings and keep them after restart.</t>
        </is>
      </c>
      <c r="I496" s="4" t="inlineStr">
        <is>
          <t>Settings load from backend bootstrap, updates persist to .env/JSON settings, and WebSocket settings_updated broadcasts changes. Invalid input is rejected with a readable message and no unintended side effects.</t>
        </is>
      </c>
      <c r="J496" s="4" t="inlineStr">
        <is>
          <t>settings payloads, provider keys, model choices, microphone devices, desktop bridge state</t>
        </is>
      </c>
      <c r="K496" s="4" t="inlineStr">
        <is>
          <t>Frontend browser smoke / contract test</t>
        </is>
      </c>
      <c r="L496" s="4" t="inlineStr">
        <is>
          <t>automated test output, smoke JSON, or manual evidence note</t>
        </is>
      </c>
      <c r="M496" s="4" t="inlineStr">
        <is>
          <t>Executed - Evidence Linked</t>
        </is>
      </c>
      <c r="N496" s="4" t="inlineStr">
        <is>
          <t>2026-06-23</t>
        </is>
      </c>
      <c r="O496" s="4" t="inlineStr">
        <is>
          <t>TR-20260622-080; TR-20260623-085</t>
        </is>
      </c>
      <c r="P496" s="4" t="inlineStr">
        <is>
          <t>TR-20260622-080 [Passed, Frontend browser smoke with synthetic backend]: tmp/feature-story-work/frontend-browser-smoke-clean-current.json; terminal output in Codex run
TR-20260623-085 [Passed, Frontend browser smoke with synthetic backend]: tmp/feature-story-work/frontend-browser-smoke-settings-current.json; terminal output in Codex run</t>
        </is>
      </c>
      <c r="Q496" s="4" t="inlineStr">
        <is>
          <t>Linked to existing Passed/Retest Passed run evidence. Non-happy-path links are keyword-matched and should be manually tightened over time.</t>
        </is>
      </c>
    </row>
    <row r="497">
      <c r="A497" s="4" t="inlineStr">
        <is>
          <t>TS-SET-001-SEC</t>
        </is>
      </c>
      <c r="B497" s="4" t="inlineStr">
        <is>
          <t>SET-001</t>
        </is>
      </c>
      <c r="C497" s="4" t="inlineStr">
        <is>
          <t>Load and persist settings</t>
        </is>
      </c>
      <c r="D497" s="4" t="inlineStr">
        <is>
          <t>Settings</t>
        </is>
      </c>
      <c r="E497" s="4" t="inlineStr">
        <is>
          <t>Permission/Security</t>
        </is>
      </c>
      <c r="F497" s="4" t="inlineStr">
        <is>
          <t>Load and persist settings respects auth, token, redaction, and permission rules</t>
        </is>
      </c>
      <c r="G497" s="4" t="inlineStr">
        <is>
          <t>Evidence context: Installed app smoke Relevant surface: GET/PUT /api/settings Run with missing/invalid token or unavailable permission where applicable.</t>
        </is>
      </c>
      <c r="H497" s="4" t="inlineStr">
        <is>
          <t>Call or use Settings page without required token/permission or with sensitive data present; inspect redaction and access behavior. Story: As a user I can change settings and keep them after restart.</t>
        </is>
      </c>
      <c r="I497" s="4" t="inlineStr">
        <is>
          <t>Settings load from backend bootstrap, updates persist to .env/JSON settings, and WebSocket settings_updated broadcasts changes. Protected access is denied or redacted exactly as designed; public endpoints remain public where intended.</t>
        </is>
      </c>
      <c r="J497" s="4" t="inlineStr">
        <is>
          <t>settings payloads, provider keys, model choices, microphone devices, desktop bridge state</t>
        </is>
      </c>
      <c r="K497" s="4" t="inlineStr">
        <is>
          <t>Frontend browser smoke / contract test</t>
        </is>
      </c>
      <c r="L497" s="4" t="inlineStr">
        <is>
          <t>HTTP status/log/redaction assertion or security test output</t>
        </is>
      </c>
      <c r="M497" s="4" t="inlineStr">
        <is>
          <t>Executed - Evidence Linked</t>
        </is>
      </c>
      <c r="N497" s="4" t="inlineStr">
        <is>
          <t>2026-06-23</t>
        </is>
      </c>
      <c r="O497" s="4" t="inlineStr">
        <is>
          <t>TR-20260622-080; TR-20260623-085; TR-20260623-195</t>
        </is>
      </c>
      <c r="P497" s="4" t="inlineStr">
        <is>
          <t>TR-20260622-080 [Passed, Frontend browser smoke with synthetic backend]: tmp/feature-story-work/frontend-browser-smoke-clean-current.json; terminal output in Codex run
TR-20260623-085 [Passed, Frontend browser smoke with synthetic backend]: tmp/feature-story-work/frontend-browser-smoke-settings-current.json; terminal output in Codex run
TR-20260623-195 [Passed, Current Tauri release smoke / installed Settings]: tmp\feature-story-work\installed-settings-smoke.json</t>
        </is>
      </c>
      <c r="Q497" s="4" t="inlineStr">
        <is>
          <t>Linked to existing Passed/Retest Passed run evidence. Non-happy-path links are keyword-matched and should be manually tightened over time.</t>
        </is>
      </c>
    </row>
    <row r="498">
      <c r="A498" s="4" t="inlineStr">
        <is>
          <t>TS-SET-001-PERF</t>
        </is>
      </c>
      <c r="B498" s="4" t="inlineStr">
        <is>
          <t>SET-001</t>
        </is>
      </c>
      <c r="C498" s="4" t="inlineStr">
        <is>
          <t>Load and persist settings</t>
        </is>
      </c>
      <c r="D498" s="4" t="inlineStr">
        <is>
          <t>Settings</t>
        </is>
      </c>
      <c r="E498" s="4" t="inlineStr">
        <is>
          <t>Performance</t>
        </is>
      </c>
      <c r="F498" s="4" t="inlineStr">
        <is>
          <t>Load and persist settings remains responsive within expected runtime constraints</t>
        </is>
      </c>
      <c r="G498" s="4" t="inlineStr">
        <is>
          <t>Evidence context: Installed app smoke Relevant surface: GET/PUT /api/settings Use current performance threshold or smoke timeout for this area.</t>
        </is>
      </c>
      <c r="H498" s="4" t="inlineStr">
        <is>
          <t>Open Settings page; repeat the primary workflow or load the largest practical synthetic data set; measure responsiveness and timeout behavior. Story: As a user I can change settings and keep them after restart.</t>
        </is>
      </c>
      <c r="I498" s="4" t="inlineStr">
        <is>
          <t>Settings load from backend bootstrap, updates persist to .env/JSON settings, and WebSocket settings_updated broadcasts changes. The workflow remains within the relevant smoke timeout or measured performance threshold.</t>
        </is>
      </c>
      <c r="J498" s="4" t="inlineStr">
        <is>
          <t>settings payloads, provider keys, model choices, microphone devices, desktop bridge state</t>
        </is>
      </c>
      <c r="K498" s="4" t="inlineStr">
        <is>
          <t>Frontend browser smoke / contract test</t>
        </is>
      </c>
      <c r="L498" s="4" t="inlineStr">
        <is>
          <t>timing report, smoke JSON, or performance trace</t>
        </is>
      </c>
      <c r="M498" s="4" t="inlineStr">
        <is>
          <t>Executed - Evidence Linked</t>
        </is>
      </c>
      <c r="N498" s="4" t="inlineStr">
        <is>
          <t>2026-06-23</t>
        </is>
      </c>
      <c r="O498" s="4" t="inlineStr">
        <is>
          <t>TR-20260622-080; TR-20260622-081; TR-20260623-085; TR-20260623-195</t>
        </is>
      </c>
      <c r="P498" s="4" t="inlineStr">
        <is>
          <t>TR-20260622-080 [Passed, Frontend browser smoke with synthetic backend]: tmp/feature-story-work/frontend-browser-smoke-clean-current.json; terminal output in Codex run
TR-20260622-081 [Retest Passed, Frontend browser smoke mobile viewport]: tmp/feature-story-work/frontend-browser-smoke-mobile-current.json; terminal output in Codex run
TR-20260623-085 [Passed, Frontend browser smoke with synthetic backend]: tmp/feature-story-work/frontend-browser-smoke-settings-current.json; terminal output in Codex run
TR-20260623-195 [Passed, Current Tauri release smoke / installed Settings]: tmp\feature-story-work\installed-settings-smoke.json</t>
        </is>
      </c>
      <c r="Q498" s="4" t="inlineStr">
        <is>
          <t>Linked to existing Passed/Retest Passed run evidence. Non-happy-path links are keyword-matched and should be manually tightened over time.</t>
        </is>
      </c>
    </row>
    <row r="499">
      <c r="A499" s="4" t="inlineStr">
        <is>
          <t>TS-SET-001-MOB</t>
        </is>
      </c>
      <c r="B499" s="4" t="inlineStr">
        <is>
          <t>SET-001</t>
        </is>
      </c>
      <c r="C499" s="4" t="inlineStr">
        <is>
          <t>Load and persist settings</t>
        </is>
      </c>
      <c r="D499" s="4" t="inlineStr">
        <is>
          <t>Settings</t>
        </is>
      </c>
      <c r="E499" s="4" t="inlineStr">
        <is>
          <t>Mobile/Responsive</t>
        </is>
      </c>
      <c r="F499" s="4" t="inlineStr">
        <is>
          <t>Load and persist settings remains usable on narrow/mobile viewport</t>
        </is>
      </c>
      <c r="G499" s="4" t="inlineStr">
        <is>
          <t>Evidence context: Installed app smoke Relevant surface: GET/PUT /api/settings</t>
        </is>
      </c>
      <c r="H499" s="4" t="inlineStr">
        <is>
          <t>Render Settings page in a narrow viewport; perform the same primary workflow without desktop-only assumptions. Story: As a user I can change settings and keep them after restart.</t>
        </is>
      </c>
      <c r="I499" s="4" t="inlineStr">
        <is>
          <t>Settings load from backend bootstrap, updates persist to .env/JSON settings, and WebSocket settings_updated broadcasts changes. Controls remain visible, tappable, and semantically equivalent to desktop behavior.</t>
        </is>
      </c>
      <c r="J499" s="4" t="inlineStr">
        <is>
          <t>settings payloads, provider keys, model choices, microphone devices, desktop bridge state</t>
        </is>
      </c>
      <c r="K499" s="4" t="inlineStr">
        <is>
          <t>Frontend browser smoke / contract test</t>
        </is>
      </c>
      <c r="L499" s="4" t="inlineStr">
        <is>
          <t>mobile viewport screenshot or browser smoke JSON</t>
        </is>
      </c>
      <c r="M499" s="4" t="inlineStr">
        <is>
          <t>Executed - Evidence Linked</t>
        </is>
      </c>
      <c r="N499" s="4" t="inlineStr">
        <is>
          <t>2026-06-23</t>
        </is>
      </c>
      <c r="O499" s="4" t="inlineStr">
        <is>
          <t>TR-20260622-081; TR-20260623-105</t>
        </is>
      </c>
      <c r="P499" s="4" t="inlineStr">
        <is>
          <t>TR-20260622-081 [Retest Passed, Frontend browser smoke mobile viewport]: tmp/feature-story-work/frontend-browser-smoke-mobile-current.json; terminal output in Codex run
TR-20260623-105 [Passed, local Chromium mobile viewport]: tmp\feature-story-work\frontend-browser-smoke-mobile-route-layouts-current.json</t>
        </is>
      </c>
      <c r="Q499" s="4" t="inlineStr">
        <is>
          <t>Linked to existing Passed/Retest Passed run evidence. Non-happy-path links are keyword-matched and should be manually tightened over time.</t>
        </is>
      </c>
    </row>
    <row r="500">
      <c r="A500" s="4" t="inlineStr">
        <is>
          <t>TS-SET-002-HP</t>
        </is>
      </c>
      <c r="B500" s="4" t="inlineStr">
        <is>
          <t>SET-002</t>
        </is>
      </c>
      <c r="C500" s="4" t="inlineStr">
        <is>
          <t>Transcription model selection</t>
        </is>
      </c>
      <c r="D500" s="4" t="inlineStr">
        <is>
          <t>Settings</t>
        </is>
      </c>
      <c r="E500" s="4" t="inlineStr">
        <is>
          <t>Happy Path</t>
        </is>
      </c>
      <c r="F500" s="4" t="inlineStr">
        <is>
          <t>Transcription model selection completes through the normal user workflow</t>
        </is>
      </c>
      <c r="G500" s="4" t="inlineStr">
        <is>
          <t>Evidence context: Installed app smoke Relevant surface: PUT /api/settings</t>
        </is>
      </c>
      <c r="H500" s="4" t="inlineStr">
        <is>
          <t>Open Settings &gt; Transcription Model; perform the primary action described by the user story; observe completion state. Story: As a user I can choose the STT provider/model family.</t>
        </is>
      </c>
      <c r="I500" s="4" t="inlineStr">
        <is>
          <t>Dropdown maps UI labels to backend defaultSttService and mode values, including realtime/async variants. The expected behavior completes with no critical console/runtime errors.</t>
        </is>
      </c>
      <c r="J500" s="4" t="inlineStr">
        <is>
          <t>settings payloads, provider keys, model choices, microphone devices, desktop bridge state</t>
        </is>
      </c>
      <c r="K500" s="4" t="inlineStr">
        <is>
          <t>Frontend browser smoke / contract test</t>
        </is>
      </c>
      <c r="L500" s="4" t="inlineStr">
        <is>
          <t>Installed app smoke</t>
        </is>
      </c>
      <c r="M500" s="4" t="inlineStr">
        <is>
          <t>Executed - Evidence Linked</t>
        </is>
      </c>
      <c r="N500" s="4" t="inlineStr">
        <is>
          <t>2026-06-23</t>
        </is>
      </c>
      <c r="O500" s="4" t="inlineStr">
        <is>
          <t>TR-20260623-085; TR-20260623-105; TR-20260623-123; TR-20260623-195</t>
        </is>
      </c>
      <c r="P500" s="4" t="inlineStr">
        <is>
          <t>TR-20260623-085 [Passed, Frontend browser smoke with synthetic backend]: tmp/feature-story-work/frontend-browser-smoke-settings-current.json; terminal output in Codex run
TR-20260623-105 [Passed, local Chromium mobile viewport]: tmp\feature-story-work\frontend-browser-smoke-mobile-route-layouts-current.json
TR-20260623-123 [Passed, Settings boundary batch]: tmp\feature-story-work\frontend-browser-smoke-mobile-current.json; terminal output in Codex run
TR-20260623-195 [Passed, Current Tauri release smoke / installed Settings]: tmp\feature-story-work\installed-settings-smoke.json</t>
        </is>
      </c>
      <c r="Q500" s="4" t="inlineStr">
        <is>
          <t>Linked to existing Passed/Retest Passed run evidence. Non-happy-path links are keyword-matched and should be manually tightened over time.</t>
        </is>
      </c>
    </row>
    <row r="501">
      <c r="A501" s="4" t="inlineStr">
        <is>
          <t>TS-SET-002-ERR</t>
        </is>
      </c>
      <c r="B501" s="4" t="inlineStr">
        <is>
          <t>SET-002</t>
        </is>
      </c>
      <c r="C501" s="4" t="inlineStr">
        <is>
          <t>Transcription model selection</t>
        </is>
      </c>
      <c r="D501" s="4" t="inlineStr">
        <is>
          <t>Settings</t>
        </is>
      </c>
      <c r="E501" s="4" t="inlineStr">
        <is>
          <t>Error Path</t>
        </is>
      </c>
      <c r="F501" s="4" t="inlineStr">
        <is>
          <t>Transcription model selection surfaces a recoverable failure state</t>
        </is>
      </c>
      <c r="G501" s="4" t="inlineStr">
        <is>
          <t>Evidence context: Installed app smoke Relevant surface: PUT /api/settings Fault or invalid data injection is available without exposing secrets.</t>
        </is>
      </c>
      <c r="H501" s="4" t="inlineStr">
        <is>
          <t>Open Settings &gt; Transcription Model; trigger a controlled backend/provider/runtime failure; verify visible recovery/error handling. Story: As a user I can choose the STT provider/model family.</t>
        </is>
      </c>
      <c r="I501" s="4" t="inlineStr">
        <is>
          <t>Dropdown maps UI labels to backend defaultSttService and mode values, including realtime/async variants. The user sees a clear error or retry state; no orphaned job, process, or stale UI remains.</t>
        </is>
      </c>
      <c r="J501" s="4" t="inlineStr">
        <is>
          <t>settings payloads, provider keys, model choices, microphone devices, desktop bridge state</t>
        </is>
      </c>
      <c r="K501" s="4" t="inlineStr">
        <is>
          <t>Frontend browser smoke / contract test</t>
        </is>
      </c>
      <c r="L501" s="4" t="inlineStr">
        <is>
          <t>automated test output, smoke JSON, or manual evidence note</t>
        </is>
      </c>
      <c r="M501" s="4" t="inlineStr">
        <is>
          <t>Executed - Evidence Linked</t>
        </is>
      </c>
      <c r="N501" s="4" t="inlineStr">
        <is>
          <t>2026-06-23</t>
        </is>
      </c>
      <c r="O501" s="4" t="inlineStr">
        <is>
          <t>TR-20260623-085</t>
        </is>
      </c>
      <c r="P501" s="4" t="inlineStr">
        <is>
          <t>TR-20260623-085 [Passed, Frontend browser smoke with synthetic backend]: tmp/feature-story-work/frontend-browser-smoke-settings-current.json; terminal output in Codex run</t>
        </is>
      </c>
      <c r="Q501" s="4" t="inlineStr">
        <is>
          <t>Linked to existing Passed/Retest Passed run evidence. Non-happy-path links are keyword-matched and should be manually tightened over time.</t>
        </is>
      </c>
    </row>
    <row r="502">
      <c r="A502" s="4" t="inlineStr">
        <is>
          <t>TS-SET-002-BND</t>
        </is>
      </c>
      <c r="B502" s="4" t="inlineStr">
        <is>
          <t>SET-002</t>
        </is>
      </c>
      <c r="C502" s="4" t="inlineStr">
        <is>
          <t>Transcription model selection</t>
        </is>
      </c>
      <c r="D502" s="4" t="inlineStr">
        <is>
          <t>Settings</t>
        </is>
      </c>
      <c r="E502" s="4" t="inlineStr">
        <is>
          <t>Boundary Condition</t>
        </is>
      </c>
      <c r="F502" s="4" t="inlineStr">
        <is>
          <t>Transcription model selection handles documented limits and empty states</t>
        </is>
      </c>
      <c r="G502" s="4" t="inlineStr">
        <is>
          <t>Evidence context: Installed app smoke Relevant surface: PUT /api/settings</t>
        </is>
      </c>
      <c r="H502" s="4" t="inlineStr">
        <is>
          <t>Open Settings &gt; Transcription Model; exercise empty, minimum, maximum, and pagination/limit states relevant to the feature. Story: As a user I can choose the STT provider/model family.</t>
        </is>
      </c>
      <c r="I502" s="4" t="inlineStr">
        <is>
          <t>Dropdown maps UI labels to backend defaultSttService and mode values, including realtime/async variants. Limits, empty states, and boundary values render correctly without data loss.</t>
        </is>
      </c>
      <c r="J502" s="4" t="inlineStr">
        <is>
          <t>settings payloads, provider keys, model choices, microphone devices, desktop bridge state</t>
        </is>
      </c>
      <c r="K502" s="4" t="inlineStr">
        <is>
          <t>Frontend browser smoke / contract test</t>
        </is>
      </c>
      <c r="L502" s="4" t="inlineStr">
        <is>
          <t>automated test output, smoke JSON, or manual evidence note</t>
        </is>
      </c>
      <c r="M502" s="4" t="inlineStr">
        <is>
          <t>Executed - Evidence Linked</t>
        </is>
      </c>
      <c r="N502" s="4" t="inlineStr">
        <is>
          <t>2026-06-23</t>
        </is>
      </c>
      <c r="O502" s="4" t="inlineStr">
        <is>
          <t>TR-20260623-123</t>
        </is>
      </c>
      <c r="P502" s="4" t="inlineStr">
        <is>
          <t>TR-20260623-123 [Passed, Settings boundary batch]: tmp\feature-story-work\frontend-browser-smoke-mobile-current.json; terminal output in Codex run</t>
        </is>
      </c>
      <c r="Q502" s="4" t="inlineStr">
        <is>
          <t>Linked to existing Passed/Retest Passed run evidence. Non-happy-path links are keyword-matched and should be manually tightened over time.</t>
        </is>
      </c>
    </row>
    <row r="503">
      <c r="A503" s="4" t="inlineStr">
        <is>
          <t>TS-SET-002-INV</t>
        </is>
      </c>
      <c r="B503" s="4" t="inlineStr">
        <is>
          <t>SET-002</t>
        </is>
      </c>
      <c r="C503" s="4" t="inlineStr">
        <is>
          <t>Transcription model selection</t>
        </is>
      </c>
      <c r="D503" s="4" t="inlineStr">
        <is>
          <t>Settings</t>
        </is>
      </c>
      <c r="E503" s="4" t="inlineStr">
        <is>
          <t>Invalid Input</t>
        </is>
      </c>
      <c r="F503" s="4" t="inlineStr">
        <is>
          <t>Transcription model selection rejects malformed or unsupported input</t>
        </is>
      </c>
      <c r="G503" s="4" t="inlineStr">
        <is>
          <t>Evidence context: Installed app smoke Relevant surface: PUT /api/settings Fault or invalid data injection is available without exposing secrets.</t>
        </is>
      </c>
      <c r="H503" s="4" t="inlineStr">
        <is>
          <t>Open Settings &gt; Transcription Model; submit malformed, unsupported, or incomplete input; verify the action is rejected safely. Story: As a user I can choose the STT provider/model family.</t>
        </is>
      </c>
      <c r="I503" s="4" t="inlineStr">
        <is>
          <t>Dropdown maps UI labels to backend defaultSttService and mode values, including realtime/async variants. Invalid input is rejected with a readable message and no unintended side effects.</t>
        </is>
      </c>
      <c r="J503" s="4" t="inlineStr">
        <is>
          <t>settings payloads, provider keys, model choices, microphone devices, desktop bridge state</t>
        </is>
      </c>
      <c r="K503" s="4" t="inlineStr">
        <is>
          <t>Frontend browser smoke / contract test</t>
        </is>
      </c>
      <c r="L503" s="4" t="inlineStr">
        <is>
          <t>automated test output, smoke JSON, or manual evidence note</t>
        </is>
      </c>
      <c r="M503" s="4" t="inlineStr">
        <is>
          <t>Executed - Evidence Linked</t>
        </is>
      </c>
      <c r="N503" s="4" t="inlineStr">
        <is>
          <t>2026-06-23</t>
        </is>
      </c>
      <c r="O503" s="4" t="inlineStr">
        <is>
          <t>TR-20260623-085</t>
        </is>
      </c>
      <c r="P503" s="4" t="inlineStr">
        <is>
          <t>TR-20260623-085 [Passed, Frontend browser smoke with synthetic backend]: tmp/feature-story-work/frontend-browser-smoke-settings-current.json; terminal output in Codex run</t>
        </is>
      </c>
      <c r="Q503" s="4" t="inlineStr">
        <is>
          <t>Linked to existing Passed/Retest Passed run evidence. Non-happy-path links are keyword-matched and should be manually tightened over time.</t>
        </is>
      </c>
    </row>
    <row r="504">
      <c r="A504" s="4" t="inlineStr">
        <is>
          <t>TS-SET-002-SEC</t>
        </is>
      </c>
      <c r="B504" s="4" t="inlineStr">
        <is>
          <t>SET-002</t>
        </is>
      </c>
      <c r="C504" s="4" t="inlineStr">
        <is>
          <t>Transcription model selection</t>
        </is>
      </c>
      <c r="D504" s="4" t="inlineStr">
        <is>
          <t>Settings</t>
        </is>
      </c>
      <c r="E504" s="4" t="inlineStr">
        <is>
          <t>Permission/Security</t>
        </is>
      </c>
      <c r="F504" s="4" t="inlineStr">
        <is>
          <t>Transcription model selection respects auth, token, redaction, and permission rules</t>
        </is>
      </c>
      <c r="G504" s="4" t="inlineStr">
        <is>
          <t>Evidence context: Installed app smoke Relevant surface: PUT /api/settings Run with missing/invalid token or unavailable permission where applicable.</t>
        </is>
      </c>
      <c r="H504" s="4" t="inlineStr">
        <is>
          <t>Call or use Settings &gt; Transcription Model without required token/permission or with sensitive data present; inspect redaction and access behavior. Story: As a user I can choose the STT provider/model family.</t>
        </is>
      </c>
      <c r="I504" s="4" t="inlineStr">
        <is>
          <t>Dropdown maps UI labels to backend defaultSttService and mode values, including realtime/async variants. Protected access is denied or redacted exactly as designed; public endpoints remain public where intended.</t>
        </is>
      </c>
      <c r="J504" s="4" t="inlineStr">
        <is>
          <t>settings payloads, provider keys, model choices, microphone devices, desktop bridge state</t>
        </is>
      </c>
      <c r="K504" s="4" t="inlineStr">
        <is>
          <t>Frontend browser smoke / contract test</t>
        </is>
      </c>
      <c r="L504" s="4" t="inlineStr">
        <is>
          <t>HTTP status/log/redaction assertion or security test output</t>
        </is>
      </c>
      <c r="M504" s="4" t="inlineStr">
        <is>
          <t>Executed - Evidence Linked</t>
        </is>
      </c>
      <c r="N504" s="4" t="inlineStr">
        <is>
          <t>2026-06-23</t>
        </is>
      </c>
      <c r="O504" s="4" t="inlineStr">
        <is>
          <t>TR-20260623-085; TR-20260623-195</t>
        </is>
      </c>
      <c r="P504" s="4" t="inlineStr">
        <is>
          <t>TR-20260623-085 [Passed, Frontend browser smoke with synthetic backend]: tmp/feature-story-work/frontend-browser-smoke-settings-current.json; terminal output in Codex run
TR-20260623-195 [Passed, Current Tauri release smoke / installed Settings]: tmp\feature-story-work\installed-settings-smoke.json</t>
        </is>
      </c>
      <c r="Q504" s="4" t="inlineStr">
        <is>
          <t>Linked to existing Passed/Retest Passed run evidence. Non-happy-path links are keyword-matched and should be manually tightened over time.</t>
        </is>
      </c>
    </row>
    <row r="505">
      <c r="A505" s="4" t="inlineStr">
        <is>
          <t>TS-SET-002-PERF</t>
        </is>
      </c>
      <c r="B505" s="4" t="inlineStr">
        <is>
          <t>SET-002</t>
        </is>
      </c>
      <c r="C505" s="4" t="inlineStr">
        <is>
          <t>Transcription model selection</t>
        </is>
      </c>
      <c r="D505" s="4" t="inlineStr">
        <is>
          <t>Settings</t>
        </is>
      </c>
      <c r="E505" s="4" t="inlineStr">
        <is>
          <t>Performance</t>
        </is>
      </c>
      <c r="F505" s="4" t="inlineStr">
        <is>
          <t>Transcription model selection remains responsive within expected runtime constraints</t>
        </is>
      </c>
      <c r="G505" s="4" t="inlineStr">
        <is>
          <t>Evidence context: Installed app smoke Relevant surface: PUT /api/settings Use current performance threshold or smoke timeout for this area.</t>
        </is>
      </c>
      <c r="H505" s="4" t="inlineStr">
        <is>
          <t>Open Settings &gt; Transcription Model; repeat the primary workflow or load the largest practical synthetic data set; measure responsiveness and timeout behavior. Story: As a user I can choose the STT provider/model family.</t>
        </is>
      </c>
      <c r="I505" s="4" t="inlineStr">
        <is>
          <t>Dropdown maps UI labels to backend defaultSttService and mode values, including realtime/async variants. The workflow remains within the relevant smoke timeout or measured performance threshold.</t>
        </is>
      </c>
      <c r="J505" s="4" t="inlineStr">
        <is>
          <t>settings payloads, provider keys, model choices, microphone devices, desktop bridge state</t>
        </is>
      </c>
      <c r="K505" s="4" t="inlineStr">
        <is>
          <t>Frontend browser smoke / contract test</t>
        </is>
      </c>
      <c r="L505" s="4" t="inlineStr">
        <is>
          <t>timing report, smoke JSON, or performance trace</t>
        </is>
      </c>
      <c r="M505" s="4" t="inlineStr">
        <is>
          <t>Executed - Evidence Linked</t>
        </is>
      </c>
      <c r="N505" s="4" t="inlineStr">
        <is>
          <t>2026-06-23</t>
        </is>
      </c>
      <c r="O505" s="4" t="inlineStr">
        <is>
          <t>TR-20260623-085; TR-20260623-195</t>
        </is>
      </c>
      <c r="P505" s="4" t="inlineStr">
        <is>
          <t>TR-20260623-085 [Passed, Frontend browser smoke with synthetic backend]: tmp/feature-story-work/frontend-browser-smoke-settings-current.json; terminal output in Codex run
TR-20260623-195 [Passed, Current Tauri release smoke / installed Settings]: tmp\feature-story-work\installed-settings-smoke.json</t>
        </is>
      </c>
      <c r="Q505" s="4" t="inlineStr">
        <is>
          <t>Linked to existing Passed/Retest Passed run evidence. Non-happy-path links are keyword-matched and should be manually tightened over time.</t>
        </is>
      </c>
    </row>
    <row r="506">
      <c r="A506" s="4" t="inlineStr">
        <is>
          <t>TS-SET-002-MOB</t>
        </is>
      </c>
      <c r="B506" s="4" t="inlineStr">
        <is>
          <t>SET-002</t>
        </is>
      </c>
      <c r="C506" s="4" t="inlineStr">
        <is>
          <t>Transcription model selection</t>
        </is>
      </c>
      <c r="D506" s="4" t="inlineStr">
        <is>
          <t>Settings</t>
        </is>
      </c>
      <c r="E506" s="4" t="inlineStr">
        <is>
          <t>Mobile/Responsive</t>
        </is>
      </c>
      <c r="F506" s="4" t="inlineStr">
        <is>
          <t>Transcription model selection remains usable on narrow/mobile viewport</t>
        </is>
      </c>
      <c r="G506" s="4" t="inlineStr">
        <is>
          <t>Evidence context: Installed app smoke Relevant surface: PUT /api/settings</t>
        </is>
      </c>
      <c r="H506" s="4" t="inlineStr">
        <is>
          <t>Render Settings &gt; Transcription Model in a narrow viewport; perform the same primary workflow without desktop-only assumptions. Story: As a user I can choose the STT provider/model family.</t>
        </is>
      </c>
      <c r="I506" s="4" t="inlineStr">
        <is>
          <t>Dropdown maps UI labels to backend defaultSttService and mode values, including realtime/async variants. Controls remain visible, tappable, and semantically equivalent to desktop behavior.</t>
        </is>
      </c>
      <c r="J506" s="4" t="inlineStr">
        <is>
          <t>settings payloads, provider keys, model choices, microphone devices, desktop bridge state</t>
        </is>
      </c>
      <c r="K506" s="4" t="inlineStr">
        <is>
          <t>Frontend browser smoke / contract test</t>
        </is>
      </c>
      <c r="L506" s="4" t="inlineStr">
        <is>
          <t>mobile viewport screenshot or browser smoke JSON</t>
        </is>
      </c>
      <c r="M506" s="4" t="inlineStr">
        <is>
          <t>Executed - Evidence Linked</t>
        </is>
      </c>
      <c r="N506" s="4" t="inlineStr">
        <is>
          <t>2026-06-23</t>
        </is>
      </c>
      <c r="O506" s="4" t="inlineStr">
        <is>
          <t>TR-20260623-105; TR-20260623-123</t>
        </is>
      </c>
      <c r="P506" s="4" t="inlineStr">
        <is>
          <t>TR-20260623-105 [Passed, local Chromium mobile viewport]: tmp\feature-story-work\frontend-browser-smoke-mobile-route-layouts-current.json
TR-20260623-123 [Passed, Settings boundary batch]: tmp\feature-story-work\frontend-browser-smoke-mobile-current.json; terminal output in Codex run</t>
        </is>
      </c>
      <c r="Q506" s="4" t="inlineStr">
        <is>
          <t>Linked to existing Passed/Retest Passed run evidence. Non-happy-path links are keyword-matched and should be manually tightened over time.</t>
        </is>
      </c>
    </row>
    <row r="507">
      <c r="A507" s="4" t="inlineStr">
        <is>
          <t>TS-SET-003-HP</t>
        </is>
      </c>
      <c r="B507" s="4" t="inlineStr">
        <is>
          <t>SET-003</t>
        </is>
      </c>
      <c r="C507" s="4" t="inlineStr">
        <is>
          <t>API key management</t>
        </is>
      </c>
      <c r="D507" s="4" t="inlineStr">
        <is>
          <t>Settings</t>
        </is>
      </c>
      <c r="E507" s="4" t="inlineStr">
        <is>
          <t>Happy Path</t>
        </is>
      </c>
      <c r="F507" s="4" t="inlineStr">
        <is>
          <t>API key management completes through the normal user workflow</t>
        </is>
      </c>
      <c r="G507" s="4" t="inlineStr">
        <is>
          <t>Evidence context: Installed app smoke Relevant surface: PUT /api/settings</t>
        </is>
      </c>
      <c r="H507" s="4" t="inlineStr">
        <is>
          <t>Open Settings &gt; API Configuration; perform the primary action described by the user story; observe completion state. Story: As a user I can save provider credentials.</t>
        </is>
      </c>
      <c r="I507" s="4" t="inlineStr">
        <is>
          <t>Each provider key/region/path saves independently, shows a short saved toast, and errors show save-failed toasts without leaking secrets. The expected behavior completes with no critical console/runtime errors.</t>
        </is>
      </c>
      <c r="J507" s="4" t="inlineStr">
        <is>
          <t>settings payloads, provider keys, model choices, microphone devices, desktop bridge state</t>
        </is>
      </c>
      <c r="K507" s="4" t="inlineStr">
        <is>
          <t>Frontend browser smoke / contract test</t>
        </is>
      </c>
      <c r="L507" s="4" t="inlineStr">
        <is>
          <t>Installed app smoke</t>
        </is>
      </c>
      <c r="M507" s="4" t="inlineStr">
        <is>
          <t>Executed - Evidence Linked</t>
        </is>
      </c>
      <c r="N507" s="4" t="inlineStr">
        <is>
          <t>2026-06-23</t>
        </is>
      </c>
      <c r="O507" s="4" t="inlineStr">
        <is>
          <t>TR-20260623-085; TR-20260623-105; TR-20260623-123; TR-20260623-195; TR-20260623-203</t>
        </is>
      </c>
      <c r="P507" s="4" t="inlineStr">
        <is>
          <t>TR-20260623-085 [Passed, Frontend browser smoke with synthetic backend]: tmp/feature-story-work/frontend-browser-smoke-settings-current.json; terminal output in Codex run
TR-20260623-105 [Passed, local Chromium mobile viewport]: tmp\feature-story-work\frontend-browser-smoke-mobile-route-layouts-current.json
TR-20260623-123 [Passed, Settings boundary batch]: tmp\feature-story-work\frontend-browser-smoke-mobile-current.json; terminal output in Codex run
TR-20260623-195 [Passed, Current Tauri release smoke / installed Settings]: tmp\feature-story-work\installed-settings-smoke.json
TR-20260623-203 [Passed, Static Settings provider-model field audit / current worktree]: tmp\feature-story-work\settings-provider-model-field-audit-20260623.json</t>
        </is>
      </c>
      <c r="Q507" s="4" t="inlineStr">
        <is>
          <t>Linked to existing Passed/Retest Passed run evidence. Non-happy-path links are keyword-matched and should be manually tightened over time.</t>
        </is>
      </c>
    </row>
    <row r="508">
      <c r="A508" s="4" t="inlineStr">
        <is>
          <t>TS-SET-003-ERR</t>
        </is>
      </c>
      <c r="B508" s="4" t="inlineStr">
        <is>
          <t>SET-003</t>
        </is>
      </c>
      <c r="C508" s="4" t="inlineStr">
        <is>
          <t>API key management</t>
        </is>
      </c>
      <c r="D508" s="4" t="inlineStr">
        <is>
          <t>Settings</t>
        </is>
      </c>
      <c r="E508" s="4" t="inlineStr">
        <is>
          <t>Error Path</t>
        </is>
      </c>
      <c r="F508" s="4" t="inlineStr">
        <is>
          <t>API key management surfaces a recoverable failure state</t>
        </is>
      </c>
      <c r="G508" s="4" t="inlineStr">
        <is>
          <t>Evidence context: Installed app smoke Relevant surface: PUT /api/settings Fault or invalid data injection is available without exposing secrets.</t>
        </is>
      </c>
      <c r="H508" s="4" t="inlineStr">
        <is>
          <t>Open Settings &gt; API Configuration; trigger a controlled backend/provider/runtime failure; verify visible recovery/error handling. Story: As a user I can save provider credentials.</t>
        </is>
      </c>
      <c r="I508" s="4" t="inlineStr">
        <is>
          <t>Each provider key/region/path saves independently, shows a short saved toast, and errors show save-failed toasts without leaking secrets. The user sees a clear error or retry state; no orphaned job, process, or stale UI remains.</t>
        </is>
      </c>
      <c r="J508" s="4" t="inlineStr">
        <is>
          <t>settings payloads, provider keys, model choices, microphone devices, desktop bridge state</t>
        </is>
      </c>
      <c r="K508" s="4" t="inlineStr">
        <is>
          <t>Frontend browser smoke / contract test</t>
        </is>
      </c>
      <c r="L508" s="4" t="inlineStr">
        <is>
          <t>automated test output, smoke JSON, or manual evidence note</t>
        </is>
      </c>
      <c r="M508" s="4" t="inlineStr">
        <is>
          <t>Executed - Evidence Linked</t>
        </is>
      </c>
      <c r="N508" s="4" t="inlineStr">
        <is>
          <t>2026-06-23</t>
        </is>
      </c>
      <c r="O508" s="4" t="inlineStr">
        <is>
          <t>TR-20260623-085</t>
        </is>
      </c>
      <c r="P508" s="4" t="inlineStr">
        <is>
          <t>TR-20260623-085 [Passed, Frontend browser smoke with synthetic backend]: tmp/feature-story-work/frontend-browser-smoke-settings-current.json; terminal output in Codex run</t>
        </is>
      </c>
      <c r="Q508" s="4" t="inlineStr">
        <is>
          <t>Linked to existing Passed/Retest Passed run evidence. Non-happy-path links are keyword-matched and should be manually tightened over time.</t>
        </is>
      </c>
    </row>
    <row r="509">
      <c r="A509" s="4" t="inlineStr">
        <is>
          <t>TS-SET-003-BND</t>
        </is>
      </c>
      <c r="B509" s="4" t="inlineStr">
        <is>
          <t>SET-003</t>
        </is>
      </c>
      <c r="C509" s="4" t="inlineStr">
        <is>
          <t>API key management</t>
        </is>
      </c>
      <c r="D509" s="4" t="inlineStr">
        <is>
          <t>Settings</t>
        </is>
      </c>
      <c r="E509" s="4" t="inlineStr">
        <is>
          <t>Boundary Condition</t>
        </is>
      </c>
      <c r="F509" s="4" t="inlineStr">
        <is>
          <t>API key management handles documented limits and empty states</t>
        </is>
      </c>
      <c r="G509" s="4" t="inlineStr">
        <is>
          <t>Evidence context: Installed app smoke Relevant surface: PUT /api/settings</t>
        </is>
      </c>
      <c r="H509" s="4" t="inlineStr">
        <is>
          <t>Open Settings &gt; API Configuration; exercise empty, minimum, maximum, and pagination/limit states relevant to the feature. Story: As a user I can save provider credentials.</t>
        </is>
      </c>
      <c r="I509" s="4" t="inlineStr">
        <is>
          <t>Each provider key/region/path saves independently, shows a short saved toast, and errors show save-failed toasts without leaking secrets. Limits, empty states, and boundary values render correctly without data loss.</t>
        </is>
      </c>
      <c r="J509" s="4" t="inlineStr">
        <is>
          <t>settings payloads, provider keys, model choices, microphone devices, desktop bridge state</t>
        </is>
      </c>
      <c r="K509" s="4" t="inlineStr">
        <is>
          <t>Frontend browser smoke / contract test</t>
        </is>
      </c>
      <c r="L509" s="4" t="inlineStr">
        <is>
          <t>automated test output, smoke JSON, or manual evidence note</t>
        </is>
      </c>
      <c r="M509" s="4" t="inlineStr">
        <is>
          <t>Executed - Evidence Linked</t>
        </is>
      </c>
      <c r="N509" s="4" t="inlineStr">
        <is>
          <t>2026-06-23</t>
        </is>
      </c>
      <c r="O509" s="4" t="inlineStr">
        <is>
          <t>TR-20260623-123</t>
        </is>
      </c>
      <c r="P509" s="4" t="inlineStr">
        <is>
          <t>TR-20260623-123 [Passed, Settings boundary batch]: tmp\feature-story-work\frontend-browser-smoke-mobile-current.json; terminal output in Codex run</t>
        </is>
      </c>
      <c r="Q509" s="4" t="inlineStr">
        <is>
          <t>Linked to existing Passed/Retest Passed run evidence. Non-happy-path links are keyword-matched and should be manually tightened over time.</t>
        </is>
      </c>
    </row>
    <row r="510">
      <c r="A510" s="4" t="inlineStr">
        <is>
          <t>TS-SET-003-INV</t>
        </is>
      </c>
      <c r="B510" s="4" t="inlineStr">
        <is>
          <t>SET-003</t>
        </is>
      </c>
      <c r="C510" s="4" t="inlineStr">
        <is>
          <t>API key management</t>
        </is>
      </c>
      <c r="D510" s="4" t="inlineStr">
        <is>
          <t>Settings</t>
        </is>
      </c>
      <c r="E510" s="4" t="inlineStr">
        <is>
          <t>Invalid Input</t>
        </is>
      </c>
      <c r="F510" s="4" t="inlineStr">
        <is>
          <t>API key management rejects malformed or unsupported input</t>
        </is>
      </c>
      <c r="G510" s="4" t="inlineStr">
        <is>
          <t>Evidence context: Installed app smoke Relevant surface: PUT /api/settings Fault or invalid data injection is available without exposing secrets.</t>
        </is>
      </c>
      <c r="H510" s="4" t="inlineStr">
        <is>
          <t>Open Settings &gt; API Configuration; submit malformed, unsupported, or incomplete input; verify the action is rejected safely. Story: As a user I can save provider credentials.</t>
        </is>
      </c>
      <c r="I510" s="4" t="inlineStr">
        <is>
          <t>Each provider key/region/path saves independently, shows a short saved toast, and errors show save-failed toasts without leaking secrets. Invalid input is rejected with a readable message and no unintended side effects.</t>
        </is>
      </c>
      <c r="J510" s="4" t="inlineStr">
        <is>
          <t>settings payloads, provider keys, model choices, microphone devices, desktop bridge state</t>
        </is>
      </c>
      <c r="K510" s="4" t="inlineStr">
        <is>
          <t>Frontend browser smoke / contract test</t>
        </is>
      </c>
      <c r="L510" s="4" t="inlineStr">
        <is>
          <t>automated test output, smoke JSON, or manual evidence note</t>
        </is>
      </c>
      <c r="M510" s="4" t="inlineStr">
        <is>
          <t>Executed - Evidence Linked</t>
        </is>
      </c>
      <c r="N510" s="4" t="inlineStr">
        <is>
          <t>2026-06-23</t>
        </is>
      </c>
      <c r="O510" s="4" t="inlineStr">
        <is>
          <t>TR-20260623-085</t>
        </is>
      </c>
      <c r="P510" s="4" t="inlineStr">
        <is>
          <t>TR-20260623-085 [Passed, Frontend browser smoke with synthetic backend]: tmp/feature-story-work/frontend-browser-smoke-settings-current.json; terminal output in Codex run</t>
        </is>
      </c>
      <c r="Q510" s="4" t="inlineStr">
        <is>
          <t>Linked to existing Passed/Retest Passed run evidence. Non-happy-path links are keyword-matched and should be manually tightened over time.</t>
        </is>
      </c>
    </row>
    <row r="511">
      <c r="A511" s="4" t="inlineStr">
        <is>
          <t>TS-SET-003-SEC</t>
        </is>
      </c>
      <c r="B511" s="4" t="inlineStr">
        <is>
          <t>SET-003</t>
        </is>
      </c>
      <c r="C511" s="4" t="inlineStr">
        <is>
          <t>API key management</t>
        </is>
      </c>
      <c r="D511" s="4" t="inlineStr">
        <is>
          <t>Settings</t>
        </is>
      </c>
      <c r="E511" s="4" t="inlineStr">
        <is>
          <t>Permission/Security</t>
        </is>
      </c>
      <c r="F511" s="4" t="inlineStr">
        <is>
          <t>API key management respects auth, token, redaction, and permission rules</t>
        </is>
      </c>
      <c r="G511" s="4" t="inlineStr">
        <is>
          <t>Evidence context: Installed app smoke Relevant surface: PUT /api/settings Run with missing/invalid token or unavailable permission where applicable.</t>
        </is>
      </c>
      <c r="H511" s="4" t="inlineStr">
        <is>
          <t>Call or use Settings &gt; API Configuration without required token/permission or with sensitive data present; inspect redaction and access behavior. Story: As a user I can save provider credentials.</t>
        </is>
      </c>
      <c r="I511" s="4" t="inlineStr">
        <is>
          <t>Each provider key/region/path saves independently, shows a short saved toast, and errors show save-failed toasts without leaking secrets. Protected access is denied or redacted exactly as designed; public endpoints remain public where intended.</t>
        </is>
      </c>
      <c r="J511" s="4" t="inlineStr">
        <is>
          <t>settings payloads, provider keys, model choices, microphone devices, desktop bridge state</t>
        </is>
      </c>
      <c r="K511" s="4" t="inlineStr">
        <is>
          <t>Frontend browser smoke / contract test</t>
        </is>
      </c>
      <c r="L511" s="4" t="inlineStr">
        <is>
          <t>HTTP status/log/redaction assertion or security test output</t>
        </is>
      </c>
      <c r="M511" s="4" t="inlineStr">
        <is>
          <t>Executed - Evidence Linked</t>
        </is>
      </c>
      <c r="N511" s="4" t="inlineStr">
        <is>
          <t>2026-06-23</t>
        </is>
      </c>
      <c r="O511" s="4" t="inlineStr">
        <is>
          <t>TR-20260623-085; TR-20260623-195</t>
        </is>
      </c>
      <c r="P511" s="4" t="inlineStr">
        <is>
          <t>TR-20260623-085 [Passed, Frontend browser smoke with synthetic backend]: tmp/feature-story-work/frontend-browser-smoke-settings-current.json; terminal output in Codex run
TR-20260623-195 [Passed, Current Tauri release smoke / installed Settings]: tmp\feature-story-work\installed-settings-smoke.json</t>
        </is>
      </c>
      <c r="Q511" s="4" t="inlineStr">
        <is>
          <t>Linked to existing Passed/Retest Passed run evidence. Non-happy-path links are keyword-matched and should be manually tightened over time.</t>
        </is>
      </c>
    </row>
    <row r="512">
      <c r="A512" s="4" t="inlineStr">
        <is>
          <t>TS-SET-003-PERF</t>
        </is>
      </c>
      <c r="B512" s="4" t="inlineStr">
        <is>
          <t>SET-003</t>
        </is>
      </c>
      <c r="C512" s="4" t="inlineStr">
        <is>
          <t>API key management</t>
        </is>
      </c>
      <c r="D512" s="4" t="inlineStr">
        <is>
          <t>Settings</t>
        </is>
      </c>
      <c r="E512" s="4" t="inlineStr">
        <is>
          <t>Performance</t>
        </is>
      </c>
      <c r="F512" s="4" t="inlineStr">
        <is>
          <t>API key management remains responsive within expected runtime constraints</t>
        </is>
      </c>
      <c r="G512" s="4" t="inlineStr">
        <is>
          <t>Evidence context: Installed app smoke Relevant surface: PUT /api/settings Use current performance threshold or smoke timeout for this area.</t>
        </is>
      </c>
      <c r="H512" s="4" t="inlineStr">
        <is>
          <t>Open Settings &gt; API Configuration; repeat the primary workflow or load the largest practical synthetic data set; measure responsiveness and timeout behavior. Story: As a user I can save provider credentials.</t>
        </is>
      </c>
      <c r="I512" s="4" t="inlineStr">
        <is>
          <t>Each provider key/region/path saves independently, shows a short saved toast, and errors show save-failed toasts without leaking secrets. The workflow remains within the relevant smoke timeout or measured performance threshold.</t>
        </is>
      </c>
      <c r="J512" s="4" t="inlineStr">
        <is>
          <t>settings payloads, provider keys, model choices, microphone devices, desktop bridge state</t>
        </is>
      </c>
      <c r="K512" s="4" t="inlineStr">
        <is>
          <t>Frontend browser smoke / contract test</t>
        </is>
      </c>
      <c r="L512" s="4" t="inlineStr">
        <is>
          <t>timing report, smoke JSON, or performance trace</t>
        </is>
      </c>
      <c r="M512" s="4" t="inlineStr">
        <is>
          <t>Executed - Evidence Linked</t>
        </is>
      </c>
      <c r="N512" s="4" t="inlineStr">
        <is>
          <t>2026-06-23</t>
        </is>
      </c>
      <c r="O512" s="4" t="inlineStr">
        <is>
          <t>TR-20260623-085; TR-20260623-195</t>
        </is>
      </c>
      <c r="P512" s="4" t="inlineStr">
        <is>
          <t>TR-20260623-085 [Passed, Frontend browser smoke with synthetic backend]: tmp/feature-story-work/frontend-browser-smoke-settings-current.json; terminal output in Codex run
TR-20260623-195 [Passed, Current Tauri release smoke / installed Settings]: tmp\feature-story-work\installed-settings-smoke.json</t>
        </is>
      </c>
      <c r="Q512" s="4" t="inlineStr">
        <is>
          <t>Linked to existing Passed/Retest Passed run evidence. Non-happy-path links are keyword-matched and should be manually tightened over time.</t>
        </is>
      </c>
    </row>
    <row r="513">
      <c r="A513" s="4" t="inlineStr">
        <is>
          <t>TS-SET-003-MOB</t>
        </is>
      </c>
      <c r="B513" s="4" t="inlineStr">
        <is>
          <t>SET-003</t>
        </is>
      </c>
      <c r="C513" s="4" t="inlineStr">
        <is>
          <t>API key management</t>
        </is>
      </c>
      <c r="D513" s="4" t="inlineStr">
        <is>
          <t>Settings</t>
        </is>
      </c>
      <c r="E513" s="4" t="inlineStr">
        <is>
          <t>Mobile/Responsive</t>
        </is>
      </c>
      <c r="F513" s="4" t="inlineStr">
        <is>
          <t>API key management remains usable on narrow/mobile viewport</t>
        </is>
      </c>
      <c r="G513" s="4" t="inlineStr">
        <is>
          <t>Evidence context: Installed app smoke Relevant surface: PUT /api/settings</t>
        </is>
      </c>
      <c r="H513" s="4" t="inlineStr">
        <is>
          <t>Render Settings &gt; API Configuration in a narrow viewport; perform the same primary workflow without desktop-only assumptions. Story: As a user I can save provider credentials.</t>
        </is>
      </c>
      <c r="I513" s="4" t="inlineStr">
        <is>
          <t>Each provider key/region/path saves independently, shows a short saved toast, and errors show save-failed toasts without leaking secrets. Controls remain visible, tappable, and semantically equivalent to desktop behavior.</t>
        </is>
      </c>
      <c r="J513" s="4" t="inlineStr">
        <is>
          <t>settings payloads, provider keys, model choices, microphone devices, desktop bridge state</t>
        </is>
      </c>
      <c r="K513" s="4" t="inlineStr">
        <is>
          <t>Frontend browser smoke / contract test</t>
        </is>
      </c>
      <c r="L513" s="4" t="inlineStr">
        <is>
          <t>mobile viewport screenshot or browser smoke JSON</t>
        </is>
      </c>
      <c r="M513" s="4" t="inlineStr">
        <is>
          <t>Executed - Evidence Linked</t>
        </is>
      </c>
      <c r="N513" s="4" t="inlineStr">
        <is>
          <t>2026-06-23</t>
        </is>
      </c>
      <c r="O513" s="4" t="inlineStr">
        <is>
          <t>TR-20260623-105; TR-20260623-123</t>
        </is>
      </c>
      <c r="P513" s="4" t="inlineStr">
        <is>
          <t>TR-20260623-105 [Passed, local Chromium mobile viewport]: tmp\feature-story-work\frontend-browser-smoke-mobile-route-layouts-current.json
TR-20260623-123 [Passed, Settings boundary batch]: tmp\feature-story-work\frontend-browser-smoke-mobile-current.json; terminal output in Codex run</t>
        </is>
      </c>
      <c r="Q513" s="4" t="inlineStr">
        <is>
          <t>Linked to existing Passed/Retest Passed run evidence. Non-happy-path links are keyword-matched and should be manually tightened over time.</t>
        </is>
      </c>
    </row>
    <row r="514">
      <c r="A514" s="4" t="inlineStr">
        <is>
          <t>TS-SET-004-HP</t>
        </is>
      </c>
      <c r="B514" s="4" t="inlineStr">
        <is>
          <t>SET-004</t>
        </is>
      </c>
      <c r="C514" s="4" t="inlineStr">
        <is>
          <t>Provider help links</t>
        </is>
      </c>
      <c r="D514" s="4" t="inlineStr">
        <is>
          <t>Settings</t>
        </is>
      </c>
      <c r="E514" s="4" t="inlineStr">
        <is>
          <t>Happy Path</t>
        </is>
      </c>
      <c r="F514" s="4" t="inlineStr">
        <is>
          <t>Provider help links completes through the normal user workflow</t>
        </is>
      </c>
      <c r="G514" s="4" t="inlineStr">
        <is>
          <t>Evidence context: Installed app smoke Relevant surface: Anchor links</t>
        </is>
      </c>
      <c r="H514" s="4" t="inlineStr">
        <is>
          <t>Open Settings &gt; API Configuration; perform the primary action described by the user story; observe completion state. Story: As a user I can open provider key instructions.</t>
        </is>
      </c>
      <c r="I514" s="4" t="inlineStr">
        <is>
          <t>Get key/help links point to the correct provider documentation and do not break page state. The expected behavior completes with no critical console/runtime errors.</t>
        </is>
      </c>
      <c r="J514" s="4" t="inlineStr">
        <is>
          <t>settings payloads, provider keys, model choices, microphone devices, desktop bridge state</t>
        </is>
      </c>
      <c r="K514" s="4" t="inlineStr">
        <is>
          <t>Frontend browser smoke / contract test</t>
        </is>
      </c>
      <c r="L514" s="4" t="inlineStr">
        <is>
          <t>Installed app smoke</t>
        </is>
      </c>
      <c r="M514" s="4" t="inlineStr">
        <is>
          <t>Executed - Evidence Linked</t>
        </is>
      </c>
      <c r="N514" s="4" t="inlineStr">
        <is>
          <t>2026-06-23</t>
        </is>
      </c>
      <c r="O514" s="4" t="inlineStr">
        <is>
          <t>TR-20260623-098; TR-20260623-105; TR-20260623-122; TR-20260623-195</t>
        </is>
      </c>
      <c r="P514" s="4" t="inlineStr">
        <is>
          <t>TR-20260623-098 [Passed, Frontend browser settings links/favorite smoke]: tmp/feature-story-work/frontend-browser-smoke-settings-links-favorite-current.json; terminal output in Codex run
TR-20260623-105 [Passed, local Chromium mobile viewport]: tmp\feature-story-work\frontend-browser-smoke-mobile-route-layouts-current.json
TR-20260623-122 [Passed, Settings provider help-link boundary/security gate]: tmp\feature-story-work\frontend-browser-smoke-mobile-current.json; terminal output in Codex run
TR-20260623-195 [Passed, Current Tauri release smoke / installed Settings]: tmp\feature-story-work\installed-settings-smoke.json</t>
        </is>
      </c>
      <c r="Q514" s="4" t="inlineStr">
        <is>
          <t>Linked to existing Passed/Retest Passed run evidence. Non-happy-path links are keyword-matched and should be manually tightened over time.</t>
        </is>
      </c>
    </row>
    <row r="515">
      <c r="A515" s="4" t="inlineStr">
        <is>
          <t>TS-SET-004-ERR</t>
        </is>
      </c>
      <c r="B515" s="4" t="inlineStr">
        <is>
          <t>SET-004</t>
        </is>
      </c>
      <c r="C515" s="4" t="inlineStr">
        <is>
          <t>Provider help links</t>
        </is>
      </c>
      <c r="D515" s="4" t="inlineStr">
        <is>
          <t>Settings</t>
        </is>
      </c>
      <c r="E515" s="4" t="inlineStr">
        <is>
          <t>Error Path</t>
        </is>
      </c>
      <c r="F515" s="4" t="inlineStr">
        <is>
          <t>Provider help links surfaces a recoverable failure state</t>
        </is>
      </c>
      <c r="G515" s="4" t="inlineStr">
        <is>
          <t>Evidence context: Installed app smoke Relevant surface: Anchor links Fault or invalid data injection is available without exposing secrets.</t>
        </is>
      </c>
      <c r="H515" s="4" t="inlineStr">
        <is>
          <t>Open Settings &gt; API Configuration; trigger a controlled backend/provider/runtime failure; verify visible recovery/error handling. Story: As a user I can open provider key instructions.</t>
        </is>
      </c>
      <c r="I515" s="4" t="inlineStr">
        <is>
          <t>Get key/help links point to the correct provider documentation and do not break page state. The user sees a clear error or retry state; no orphaned job, process, or stale UI remains.</t>
        </is>
      </c>
      <c r="J515" s="4" t="inlineStr">
        <is>
          <t>settings payloads, provider keys, model choices, microphone devices, desktop bridge state</t>
        </is>
      </c>
      <c r="K515" s="4" t="inlineStr">
        <is>
          <t>Frontend browser smoke / contract test</t>
        </is>
      </c>
      <c r="L515" s="4" t="inlineStr">
        <is>
          <t>automated test output, smoke JSON, or manual evidence note</t>
        </is>
      </c>
      <c r="M515" s="4" t="inlineStr">
        <is>
          <t>Executed - Evidence Linked</t>
        </is>
      </c>
      <c r="N515" s="4" t="inlineStr">
        <is>
          <t>2026-06-23</t>
        </is>
      </c>
      <c r="O515" s="4" t="inlineStr">
        <is>
          <t>TR-20260623-098; TR-20260623-122</t>
        </is>
      </c>
      <c r="P515" s="4" t="inlineStr">
        <is>
          <t>TR-20260623-098 [Passed, Frontend browser settings links/favorite smoke]: tmp/feature-story-work/frontend-browser-smoke-settings-links-favorite-current.json; terminal output in Codex run
TR-20260623-122 [Passed, Settings provider help-link boundary/security gate]: tmp\feature-story-work\frontend-browser-smoke-mobile-current.json; terminal output in Codex run</t>
        </is>
      </c>
      <c r="Q515" s="4" t="inlineStr">
        <is>
          <t>Linked to existing Passed/Retest Passed run evidence. Non-happy-path links are keyword-matched and should be manually tightened over time.</t>
        </is>
      </c>
    </row>
    <row r="516">
      <c r="A516" s="4" t="inlineStr">
        <is>
          <t>TS-SET-004-BND</t>
        </is>
      </c>
      <c r="B516" s="4" t="inlineStr">
        <is>
          <t>SET-004</t>
        </is>
      </c>
      <c r="C516" s="4" t="inlineStr">
        <is>
          <t>Provider help links</t>
        </is>
      </c>
      <c r="D516" s="4" t="inlineStr">
        <is>
          <t>Settings</t>
        </is>
      </c>
      <c r="E516" s="4" t="inlineStr">
        <is>
          <t>Boundary Condition</t>
        </is>
      </c>
      <c r="F516" s="4" t="inlineStr">
        <is>
          <t>Provider help links handles documented limits and empty states</t>
        </is>
      </c>
      <c r="G516" s="4" t="inlineStr">
        <is>
          <t>Evidence context: Installed app smoke Relevant surface: Anchor links</t>
        </is>
      </c>
      <c r="H516" s="4" t="inlineStr">
        <is>
          <t>Open Settings &gt; API Configuration; exercise empty, minimum, maximum, and pagination/limit states relevant to the feature. Story: As a user I can open provider key instructions.</t>
        </is>
      </c>
      <c r="I516" s="4" t="inlineStr">
        <is>
          <t>Get key/help links point to the correct provider documentation and do not break page state. Limits, empty states, and boundary values render correctly without data loss.</t>
        </is>
      </c>
      <c r="J516" s="4" t="inlineStr">
        <is>
          <t>settings payloads, provider keys, model choices, microphone devices, desktop bridge state</t>
        </is>
      </c>
      <c r="K516" s="4" t="inlineStr">
        <is>
          <t>Frontend browser smoke / contract test</t>
        </is>
      </c>
      <c r="L516" s="4" t="inlineStr">
        <is>
          <t>automated test output, smoke JSON, or manual evidence note</t>
        </is>
      </c>
      <c r="M516" s="4" t="inlineStr">
        <is>
          <t>Executed - Evidence Linked</t>
        </is>
      </c>
      <c r="N516" s="4" t="inlineStr">
        <is>
          <t>2026-06-23</t>
        </is>
      </c>
      <c r="O516" s="4" t="inlineStr">
        <is>
          <t>TR-20260623-122</t>
        </is>
      </c>
      <c r="P516" s="4" t="inlineStr">
        <is>
          <t>TR-20260623-122 [Passed, Settings provider help-link boundary/security gate]: tmp\feature-story-work\frontend-browser-smoke-mobile-current.json; terminal output in Codex run</t>
        </is>
      </c>
      <c r="Q516" s="4" t="inlineStr">
        <is>
          <t>Linked to existing Passed/Retest Passed run evidence. Non-happy-path links are keyword-matched and should be manually tightened over time.</t>
        </is>
      </c>
    </row>
    <row r="517">
      <c r="A517" s="4" t="inlineStr">
        <is>
          <t>TS-SET-004-INV</t>
        </is>
      </c>
      <c r="B517" s="4" t="inlineStr">
        <is>
          <t>SET-004</t>
        </is>
      </c>
      <c r="C517" s="4" t="inlineStr">
        <is>
          <t>Provider help links</t>
        </is>
      </c>
      <c r="D517" s="4" t="inlineStr">
        <is>
          <t>Settings</t>
        </is>
      </c>
      <c r="E517" s="4" t="inlineStr">
        <is>
          <t>Invalid Input</t>
        </is>
      </c>
      <c r="F517" s="4" t="inlineStr">
        <is>
          <t>Provider help links rejects malformed or unsupported input</t>
        </is>
      </c>
      <c r="G517" s="4" t="inlineStr">
        <is>
          <t>Evidence context: Installed app smoke Relevant surface: Anchor links Fault or invalid data injection is available without exposing secrets.</t>
        </is>
      </c>
      <c r="H517" s="4" t="inlineStr">
        <is>
          <t>Open Settings &gt; API Configuration; submit malformed, unsupported, or incomplete input; verify the action is rejected safely. Story: As a user I can open provider key instructions.</t>
        </is>
      </c>
      <c r="I517" s="4" t="inlineStr">
        <is>
          <t>Get key/help links point to the correct provider documentation and do not break page state. Invalid input is rejected with a readable message and no unintended side effects.</t>
        </is>
      </c>
      <c r="J517" s="4" t="inlineStr">
        <is>
          <t>settings payloads, provider keys, model choices, microphone devices, desktop bridge state</t>
        </is>
      </c>
      <c r="K517" s="4" t="inlineStr">
        <is>
          <t>Frontend browser smoke / contract test</t>
        </is>
      </c>
      <c r="L517" s="4" t="inlineStr">
        <is>
          <t>automated test output, smoke JSON, or manual evidence note</t>
        </is>
      </c>
      <c r="M517" s="4" t="inlineStr">
        <is>
          <t>Executed - Evidence Linked</t>
        </is>
      </c>
      <c r="N517" s="4" t="inlineStr">
        <is>
          <t>2026-06-23</t>
        </is>
      </c>
      <c r="O517" s="4" t="inlineStr">
        <is>
          <t>TR-20260623-098</t>
        </is>
      </c>
      <c r="P517" s="4" t="inlineStr">
        <is>
          <t>TR-20260623-098 [Passed, Frontend browser settings links/favorite smoke]: tmp/feature-story-work/frontend-browser-smoke-settings-links-favorite-current.json; terminal output in Codex run</t>
        </is>
      </c>
      <c r="Q517" s="4" t="inlineStr">
        <is>
          <t>Linked to existing Passed/Retest Passed run evidence. Non-happy-path links are keyword-matched and should be manually tightened over time.</t>
        </is>
      </c>
    </row>
    <row r="518">
      <c r="A518" s="4" t="inlineStr">
        <is>
          <t>TS-SET-004-SEC</t>
        </is>
      </c>
      <c r="B518" s="4" t="inlineStr">
        <is>
          <t>SET-004</t>
        </is>
      </c>
      <c r="C518" s="4" t="inlineStr">
        <is>
          <t>Provider help links</t>
        </is>
      </c>
      <c r="D518" s="4" t="inlineStr">
        <is>
          <t>Settings</t>
        </is>
      </c>
      <c r="E518" s="4" t="inlineStr">
        <is>
          <t>Permission/Security</t>
        </is>
      </c>
      <c r="F518" s="4" t="inlineStr">
        <is>
          <t>Provider help links respects auth, token, redaction, and permission rules</t>
        </is>
      </c>
      <c r="G518" s="4" t="inlineStr">
        <is>
          <t>Evidence context: Installed app smoke Relevant surface: Anchor links Run with missing/invalid token or unavailable permission where applicable.</t>
        </is>
      </c>
      <c r="H518" s="4" t="inlineStr">
        <is>
          <t>Call or use Settings &gt; API Configuration without required token/permission or with sensitive data present; inspect redaction and access behavior. Story: As a user I can open provider key instructions.</t>
        </is>
      </c>
      <c r="I518" s="4" t="inlineStr">
        <is>
          <t>Get key/help links point to the correct provider documentation and do not break page state. Protected access is denied or redacted exactly as designed; public endpoints remain public where intended.</t>
        </is>
      </c>
      <c r="J518" s="4" t="inlineStr">
        <is>
          <t>settings payloads, provider keys, model choices, microphone devices, desktop bridge state</t>
        </is>
      </c>
      <c r="K518" s="4" t="inlineStr">
        <is>
          <t>Frontend browser smoke / contract test</t>
        </is>
      </c>
      <c r="L518" s="4" t="inlineStr">
        <is>
          <t>HTTP status/log/redaction assertion or security test output</t>
        </is>
      </c>
      <c r="M518" s="4" t="inlineStr">
        <is>
          <t>Executed - Evidence Linked</t>
        </is>
      </c>
      <c r="N518" s="4" t="inlineStr">
        <is>
          <t>2026-06-23</t>
        </is>
      </c>
      <c r="O518" s="4" t="inlineStr">
        <is>
          <t>TR-20260623-122; TR-20260623-195</t>
        </is>
      </c>
      <c r="P518" s="4" t="inlineStr">
        <is>
          <t>TR-20260623-122 [Passed, Settings provider help-link boundary/security gate]: tmp\feature-story-work\frontend-browser-smoke-mobile-current.json; terminal output in Codex run
TR-20260623-195 [Passed, Current Tauri release smoke / installed Settings]: tmp\feature-story-work\installed-settings-smoke.json</t>
        </is>
      </c>
      <c r="Q518" s="4" t="inlineStr">
        <is>
          <t>Linked to existing Passed/Retest Passed run evidence. Non-happy-path links are keyword-matched and should be manually tightened over time.</t>
        </is>
      </c>
    </row>
    <row r="519">
      <c r="A519" s="4" t="inlineStr">
        <is>
          <t>TS-SET-004-PERF</t>
        </is>
      </c>
      <c r="B519" s="4" t="inlineStr">
        <is>
          <t>SET-004</t>
        </is>
      </c>
      <c r="C519" s="4" t="inlineStr">
        <is>
          <t>Provider help links</t>
        </is>
      </c>
      <c r="D519" s="4" t="inlineStr">
        <is>
          <t>Settings</t>
        </is>
      </c>
      <c r="E519" s="4" t="inlineStr">
        <is>
          <t>Performance</t>
        </is>
      </c>
      <c r="F519" s="4" t="inlineStr">
        <is>
          <t>Provider help links remains responsive within expected runtime constraints</t>
        </is>
      </c>
      <c r="G519" s="4" t="inlineStr">
        <is>
          <t>Evidence context: Installed app smoke Relevant surface: Anchor links Use current performance threshold or smoke timeout for this area.</t>
        </is>
      </c>
      <c r="H519" s="4" t="inlineStr">
        <is>
          <t>Open Settings &gt; API Configuration; repeat the primary workflow or load the largest practical synthetic data set; measure responsiveness and timeout behavior. Story: As a user I can open provider key instructions.</t>
        </is>
      </c>
      <c r="I519" s="4" t="inlineStr">
        <is>
          <t>Get key/help links point to the correct provider documentation and do not break page state. The workflow remains within the relevant smoke timeout or measured performance threshold.</t>
        </is>
      </c>
      <c r="J519" s="4" t="inlineStr">
        <is>
          <t>settings payloads, provider keys, model choices, microphone devices, desktop bridge state</t>
        </is>
      </c>
      <c r="K519" s="4" t="inlineStr">
        <is>
          <t>Frontend browser smoke / contract test</t>
        </is>
      </c>
      <c r="L519" s="4" t="inlineStr">
        <is>
          <t>timing report, smoke JSON, or performance trace</t>
        </is>
      </c>
      <c r="M519" s="4" t="inlineStr">
        <is>
          <t>Executed - Evidence Linked</t>
        </is>
      </c>
      <c r="N519" s="4" t="inlineStr">
        <is>
          <t>2026-06-23</t>
        </is>
      </c>
      <c r="O519" s="4" t="inlineStr">
        <is>
          <t>TR-20260623-098; TR-20260623-195</t>
        </is>
      </c>
      <c r="P519" s="4" t="inlineStr">
        <is>
          <t>TR-20260623-098 [Passed, Frontend browser settings links/favorite smoke]: tmp/feature-story-work/frontend-browser-smoke-settings-links-favorite-current.json; terminal output in Codex run
TR-20260623-195 [Passed, Current Tauri release smoke / installed Settings]: tmp\feature-story-work\installed-settings-smoke.json</t>
        </is>
      </c>
      <c r="Q519" s="4" t="inlineStr">
        <is>
          <t>Linked to existing Passed/Retest Passed run evidence. Non-happy-path links are keyword-matched and should be manually tightened over time.</t>
        </is>
      </c>
    </row>
    <row r="520">
      <c r="A520" s="4" t="inlineStr">
        <is>
          <t>TS-SET-004-MOB</t>
        </is>
      </c>
      <c r="B520" s="4" t="inlineStr">
        <is>
          <t>SET-004</t>
        </is>
      </c>
      <c r="C520" s="4" t="inlineStr">
        <is>
          <t>Provider help links</t>
        </is>
      </c>
      <c r="D520" s="4" t="inlineStr">
        <is>
          <t>Settings</t>
        </is>
      </c>
      <c r="E520" s="4" t="inlineStr">
        <is>
          <t>Mobile/Responsive</t>
        </is>
      </c>
      <c r="F520" s="4" t="inlineStr">
        <is>
          <t>Provider help links remains usable on narrow/mobile viewport</t>
        </is>
      </c>
      <c r="G520" s="4" t="inlineStr">
        <is>
          <t>Evidence context: Installed app smoke Relevant surface: Anchor links</t>
        </is>
      </c>
      <c r="H520" s="4" t="inlineStr">
        <is>
          <t>Render Settings &gt; API Configuration in a narrow viewport; perform the same primary workflow without desktop-only assumptions. Story: As a user I can open provider key instructions.</t>
        </is>
      </c>
      <c r="I520" s="4" t="inlineStr">
        <is>
          <t>Get key/help links point to the correct provider documentation and do not break page state. Controls remain visible, tappable, and semantically equivalent to desktop behavior.</t>
        </is>
      </c>
      <c r="J520" s="4" t="inlineStr">
        <is>
          <t>settings payloads, provider keys, model choices, microphone devices, desktop bridge state</t>
        </is>
      </c>
      <c r="K520" s="4" t="inlineStr">
        <is>
          <t>Frontend browser smoke / contract test</t>
        </is>
      </c>
      <c r="L520" s="4" t="inlineStr">
        <is>
          <t>mobile viewport screenshot or browser smoke JSON</t>
        </is>
      </c>
      <c r="M520" s="4" t="inlineStr">
        <is>
          <t>Executed - Evidence Linked</t>
        </is>
      </c>
      <c r="N520" s="4" t="inlineStr">
        <is>
          <t>2026-06-23</t>
        </is>
      </c>
      <c r="O520" s="4" t="inlineStr">
        <is>
          <t>TR-20260623-105; TR-20260623-122</t>
        </is>
      </c>
      <c r="P520" s="4" t="inlineStr">
        <is>
          <t>TR-20260623-105 [Passed, local Chromium mobile viewport]: tmp\feature-story-work\frontend-browser-smoke-mobile-route-layouts-current.json
TR-20260623-122 [Passed, Settings provider help-link boundary/security gate]: tmp\feature-story-work\frontend-browser-smoke-mobile-current.json; terminal output in Codex run</t>
        </is>
      </c>
      <c r="Q520" s="4" t="inlineStr">
        <is>
          <t>Linked to existing Passed/Retest Passed run evidence. Non-happy-path links are keyword-matched and should be manually tightened over time.</t>
        </is>
      </c>
    </row>
    <row r="521">
      <c r="A521" s="4" t="inlineStr">
        <is>
          <t>TS-SET-005-HP</t>
        </is>
      </c>
      <c r="B521" s="4" t="inlineStr">
        <is>
          <t>SET-005</t>
        </is>
      </c>
      <c r="C521" s="4" t="inlineStr">
        <is>
          <t>Input device select</t>
        </is>
      </c>
      <c r="D521" s="4" t="inlineStr">
        <is>
          <t>Settings</t>
        </is>
      </c>
      <c r="E521" s="4" t="inlineStr">
        <is>
          <t>Happy Path</t>
        </is>
      </c>
      <c r="F521" s="4" t="inlineStr">
        <is>
          <t>Input device select completes through the normal user workflow</t>
        </is>
      </c>
      <c r="G521" s="4" t="inlineStr">
        <is>
          <t>Evidence context: Installed app smoke Relevant surface: GET /api/microphones; POST /api/microphones/refresh; PUT /api/settings</t>
        </is>
      </c>
      <c r="H521" s="4" t="inlineStr">
        <is>
          <t>Open Settings &gt; Input Device; perform the primary action described by the user story; observe completion state. Story: As a user I can choose the microphone used for recordings.</t>
        </is>
      </c>
      <c r="I521" s="4" t="inlineStr">
        <is>
          <t>Dropdown lists compatible devices, persists selection, and falls back to default if the saved device disappears. The expected behavior completes with no critical console/runtime errors.</t>
        </is>
      </c>
      <c r="J521" s="4" t="inlineStr">
        <is>
          <t>settings payloads, provider keys, model choices, microphone devices, desktop bridge state</t>
        </is>
      </c>
      <c r="K521" s="4" t="inlineStr">
        <is>
          <t>Frontend browser smoke / contract test</t>
        </is>
      </c>
      <c r="L521" s="4" t="inlineStr">
        <is>
          <t>Installed app smoke</t>
        </is>
      </c>
      <c r="M521" s="4" t="inlineStr">
        <is>
          <t>Executed - Evidence Linked</t>
        </is>
      </c>
      <c r="N521" s="4" t="inlineStr">
        <is>
          <t>2026-06-23</t>
        </is>
      </c>
      <c r="O521" s="4" t="inlineStr">
        <is>
          <t>TR-20260623-107; TR-20260623-155; TR-20260623-195; TR-20260623-201; TR-20260623-202</t>
        </is>
      </c>
      <c r="P521" s="4" t="inlineStr">
        <is>
          <t>TR-20260623-107 [Retest Passed, Settings input device error, empty list, and malformed response gate]: terminal output in Codex run
TR-20260623-155 [Passed, Settings input device performance smoke]: tmp/feature-story-work/frontend-settings-mobile-gap-smoke.json
TR-20260623-195 [Passed, Current Tauri release smoke / installed Settings]: tmp\feature-story-work\installed-settings-smoke.json
TR-20260623-201 [Passed, Static surface inventory audit / current worktree]: tmp\feature-story-work\surface-inventory-audit-20260623.json
TR-20260623-202 [Passed, Static WebSocket event inventory audit / current worktree]: tmp\feature-story-work\ws-event-inventory-audit-20260623.json</t>
        </is>
      </c>
      <c r="Q521" s="4" t="inlineStr">
        <is>
          <t>Linked to existing Passed/Retest Passed run evidence. Non-happy-path links are keyword-matched and should be manually tightened over time.</t>
        </is>
      </c>
    </row>
    <row r="522">
      <c r="A522" s="4" t="inlineStr">
        <is>
          <t>TS-SET-005-ERR</t>
        </is>
      </c>
      <c r="B522" s="4" t="inlineStr">
        <is>
          <t>SET-005</t>
        </is>
      </c>
      <c r="C522" s="4" t="inlineStr">
        <is>
          <t>Input device select</t>
        </is>
      </c>
      <c r="D522" s="4" t="inlineStr">
        <is>
          <t>Settings</t>
        </is>
      </c>
      <c r="E522" s="4" t="inlineStr">
        <is>
          <t>Error Path</t>
        </is>
      </c>
      <c r="F522" s="4" t="inlineStr">
        <is>
          <t>Input device select surfaces a recoverable failure state</t>
        </is>
      </c>
      <c r="G522" s="4" t="inlineStr">
        <is>
          <t>Evidence context: Installed app smoke Relevant surface: GET /api/microphones; POST /api/microphones/refresh; PUT /api/settings Fault or invalid data injection is available without exposing secrets.</t>
        </is>
      </c>
      <c r="H522" s="4" t="inlineStr">
        <is>
          <t>Open Settings &gt; Input Device; trigger a controlled backend/provider/runtime failure; verify visible recovery/error handling. Story: As a user I can choose the microphone used for recordings.</t>
        </is>
      </c>
      <c r="I522" s="4" t="inlineStr">
        <is>
          <t>Dropdown lists compatible devices, persists selection, and falls back to default if the saved device disappears. The user sees a clear error or retry state; no orphaned job, process, or stale UI remains.</t>
        </is>
      </c>
      <c r="J522" s="4" t="inlineStr">
        <is>
          <t>settings payloads, provider keys, model choices, microphone devices, desktop bridge state</t>
        </is>
      </c>
      <c r="K522" s="4" t="inlineStr">
        <is>
          <t>Frontend browser smoke / contract test</t>
        </is>
      </c>
      <c r="L522" s="4" t="inlineStr">
        <is>
          <t>automated test output, smoke JSON, or manual evidence note</t>
        </is>
      </c>
      <c r="M522" s="4" t="inlineStr">
        <is>
          <t>Executed - Evidence Linked</t>
        </is>
      </c>
      <c r="N522" s="4" t="inlineStr">
        <is>
          <t>2026-06-23</t>
        </is>
      </c>
      <c r="O522" s="4" t="inlineStr">
        <is>
          <t>TR-20260623-107; TR-20260623-155; TR-20260623-201; TR-20260623-202</t>
        </is>
      </c>
      <c r="P522" s="4" t="inlineStr">
        <is>
          <t>TR-20260623-107 [Retest Passed, Settings input device error, empty list, and malformed response gate]: terminal output in Codex run
TR-20260623-155 [Passed, Settings input device performance smoke]: tmp/feature-story-work/frontend-settings-mobile-gap-smoke.json
TR-20260623-201 [Passed, Static surface inventory audit / current worktree]: tmp\feature-story-work\surface-inventory-audit-20260623.json
TR-20260623-202 [Passed, Static WebSocket event inventory audit / current worktree]: tmp\feature-story-work\ws-event-inventory-audit-20260623.json</t>
        </is>
      </c>
      <c r="Q522" s="4" t="inlineStr">
        <is>
          <t>Linked to existing Passed/Retest Passed run evidence. Non-happy-path links are keyword-matched and should be manually tightened over time.</t>
        </is>
      </c>
    </row>
    <row r="523">
      <c r="A523" s="4" t="inlineStr">
        <is>
          <t>TS-SET-005-BND</t>
        </is>
      </c>
      <c r="B523" s="4" t="inlineStr">
        <is>
          <t>SET-005</t>
        </is>
      </c>
      <c r="C523" s="4" t="inlineStr">
        <is>
          <t>Input device select</t>
        </is>
      </c>
      <c r="D523" s="4" t="inlineStr">
        <is>
          <t>Settings</t>
        </is>
      </c>
      <c r="E523" s="4" t="inlineStr">
        <is>
          <t>Boundary Condition</t>
        </is>
      </c>
      <c r="F523" s="4" t="inlineStr">
        <is>
          <t>Input device select handles documented limits and empty states</t>
        </is>
      </c>
      <c r="G523" s="4" t="inlineStr">
        <is>
          <t>Evidence context: Installed app smoke Relevant surface: GET /api/microphones; POST /api/microphones/refresh; PUT /api/settings</t>
        </is>
      </c>
      <c r="H523" s="4" t="inlineStr">
        <is>
          <t>Open Settings &gt; Input Device; exercise empty, minimum, maximum, and pagination/limit states relevant to the feature. Story: As a user I can choose the microphone used for recordings.</t>
        </is>
      </c>
      <c r="I523" s="4" t="inlineStr">
        <is>
          <t>Dropdown lists compatible devices, persists selection, and falls back to default if the saved device disappears. Limits, empty states, and boundary values render correctly without data loss.</t>
        </is>
      </c>
      <c r="J523" s="4" t="inlineStr">
        <is>
          <t>settings payloads, provider keys, model choices, microphone devices, desktop bridge state</t>
        </is>
      </c>
      <c r="K523" s="4" t="inlineStr">
        <is>
          <t>Frontend browser smoke / contract test</t>
        </is>
      </c>
      <c r="L523" s="4" t="inlineStr">
        <is>
          <t>automated test output, smoke JSON, or manual evidence note</t>
        </is>
      </c>
      <c r="M523" s="4" t="inlineStr">
        <is>
          <t>Executed - Evidence Linked</t>
        </is>
      </c>
      <c r="N523" s="4" t="inlineStr">
        <is>
          <t>2026-06-23</t>
        </is>
      </c>
      <c r="O523" s="4" t="inlineStr">
        <is>
          <t>TR-20260623-107; TR-20260623-155</t>
        </is>
      </c>
      <c r="P523" s="4" t="inlineStr">
        <is>
          <t>TR-20260623-107 [Retest Passed, Settings input device error, empty list, and malformed response gate]: terminal output in Codex run
TR-20260623-155 [Passed, Settings input device performance smoke]: tmp/feature-story-work/frontend-settings-mobile-gap-smoke.json</t>
        </is>
      </c>
      <c r="Q523" s="4" t="inlineStr">
        <is>
          <t>Linked to existing Passed/Retest Passed run evidence. Non-happy-path links are keyword-matched and should be manually tightened over time.</t>
        </is>
      </c>
    </row>
    <row r="524">
      <c r="A524" s="4" t="inlineStr">
        <is>
          <t>TS-SET-005-INV</t>
        </is>
      </c>
      <c r="B524" s="4" t="inlineStr">
        <is>
          <t>SET-005</t>
        </is>
      </c>
      <c r="C524" s="4" t="inlineStr">
        <is>
          <t>Input device select</t>
        </is>
      </c>
      <c r="D524" s="4" t="inlineStr">
        <is>
          <t>Settings</t>
        </is>
      </c>
      <c r="E524" s="4" t="inlineStr">
        <is>
          <t>Invalid Input</t>
        </is>
      </c>
      <c r="F524" s="4" t="inlineStr">
        <is>
          <t>Input device select rejects malformed or unsupported input</t>
        </is>
      </c>
      <c r="G524" s="4" t="inlineStr">
        <is>
          <t>Evidence context: Installed app smoke Relevant surface: GET /api/microphones; POST /api/microphones/refresh; PUT /api/settings Fault or invalid data injection is available without exposing secrets.</t>
        </is>
      </c>
      <c r="H524" s="4" t="inlineStr">
        <is>
          <t>Open Settings &gt; Input Device; submit malformed, unsupported, or incomplete input; verify the action is rejected safely. Story: As a user I can choose the microphone used for recordings.</t>
        </is>
      </c>
      <c r="I524" s="4" t="inlineStr">
        <is>
          <t>Dropdown lists compatible devices, persists selection, and falls back to default if the saved device disappears. Invalid input is rejected with a readable message and no unintended side effects.</t>
        </is>
      </c>
      <c r="J524" s="4" t="inlineStr">
        <is>
          <t>settings payloads, provider keys, model choices, microphone devices, desktop bridge state</t>
        </is>
      </c>
      <c r="K524" s="4" t="inlineStr">
        <is>
          <t>Frontend browser smoke / contract test</t>
        </is>
      </c>
      <c r="L524" s="4" t="inlineStr">
        <is>
          <t>automated test output, smoke JSON, or manual evidence note</t>
        </is>
      </c>
      <c r="M524" s="4" t="inlineStr">
        <is>
          <t>Executed - Evidence Linked</t>
        </is>
      </c>
      <c r="N524" s="4" t="inlineStr">
        <is>
          <t>2026-06-23</t>
        </is>
      </c>
      <c r="O524" s="4" t="inlineStr">
        <is>
          <t>TR-20260623-107</t>
        </is>
      </c>
      <c r="P524" s="4" t="inlineStr">
        <is>
          <t>TR-20260623-107 [Retest Passed, Settings input device error, empty list, and malformed response gate]: terminal output in Codex run</t>
        </is>
      </c>
      <c r="Q524" s="4" t="inlineStr">
        <is>
          <t>Linked to existing Passed/Retest Passed run evidence. Non-happy-path links are keyword-matched and should be manually tightened over time.</t>
        </is>
      </c>
    </row>
    <row r="525">
      <c r="A525" s="4" t="inlineStr">
        <is>
          <t>TS-SET-005-SEC</t>
        </is>
      </c>
      <c r="B525" s="4" t="inlineStr">
        <is>
          <t>SET-005</t>
        </is>
      </c>
      <c r="C525" s="4" t="inlineStr">
        <is>
          <t>Input device select</t>
        </is>
      </c>
      <c r="D525" s="4" t="inlineStr">
        <is>
          <t>Settings</t>
        </is>
      </c>
      <c r="E525" s="4" t="inlineStr">
        <is>
          <t>Permission/Security</t>
        </is>
      </c>
      <c r="F525" s="4" t="inlineStr">
        <is>
          <t>Input device select respects auth, token, redaction, and permission rules</t>
        </is>
      </c>
      <c r="G525" s="4" t="inlineStr">
        <is>
          <t>Evidence context: Installed app smoke Relevant surface: GET /api/microphones; POST /api/microphones/refresh; PUT /api/settings Run with missing/invalid token or unavailable permission where applicable.</t>
        </is>
      </c>
      <c r="H525" s="4" t="inlineStr">
        <is>
          <t>Call or use Settings &gt; Input Device without required token/permission or with sensitive data present; inspect redaction and access behavior. Story: As a user I can choose the microphone used for recordings.</t>
        </is>
      </c>
      <c r="I525" s="4" t="inlineStr">
        <is>
          <t>Dropdown lists compatible devices, persists selection, and falls back to default if the saved device disappears. Protected access is denied or redacted exactly as designed; public endpoints remain public where intended.</t>
        </is>
      </c>
      <c r="J525" s="4" t="inlineStr">
        <is>
          <t>settings payloads, provider keys, model choices, microphone devices, desktop bridge state</t>
        </is>
      </c>
      <c r="K525" s="4" t="inlineStr">
        <is>
          <t>Frontend browser smoke / contract test</t>
        </is>
      </c>
      <c r="L525" s="4" t="inlineStr">
        <is>
          <t>HTTP status/log/redaction assertion or security test output</t>
        </is>
      </c>
      <c r="M525" s="4" t="inlineStr">
        <is>
          <t>Executed - Evidence Linked</t>
        </is>
      </c>
      <c r="N525" s="4" t="inlineStr">
        <is>
          <t>2026-06-23</t>
        </is>
      </c>
      <c r="O525" s="4" t="inlineStr">
        <is>
          <t>TR-20260623-099; TR-20260623-195</t>
        </is>
      </c>
      <c r="P525" s="4" t="inlineStr">
        <is>
          <t>TR-20260623-099 [Passed, Route inventory audit]: tmp/feature-story-work/api-route-inventory-audit.json; terminal output in Codex run
TR-20260623-195 [Passed, Current Tauri release smoke / installed Settings]: tmp\feature-story-work\installed-settings-smoke.json</t>
        </is>
      </c>
      <c r="Q525" s="4" t="inlineStr">
        <is>
          <t>Linked to existing Passed/Retest Passed run evidence. Non-happy-path links are keyword-matched and should be manually tightened over time.</t>
        </is>
      </c>
    </row>
    <row r="526">
      <c r="A526" s="4" t="inlineStr">
        <is>
          <t>TS-SET-005-PERF</t>
        </is>
      </c>
      <c r="B526" s="4" t="inlineStr">
        <is>
          <t>SET-005</t>
        </is>
      </c>
      <c r="C526" s="4" t="inlineStr">
        <is>
          <t>Input device select</t>
        </is>
      </c>
      <c r="D526" s="4" t="inlineStr">
        <is>
          <t>Settings</t>
        </is>
      </c>
      <c r="E526" s="4" t="inlineStr">
        <is>
          <t>Performance</t>
        </is>
      </c>
      <c r="F526" s="4" t="inlineStr">
        <is>
          <t>Input device select remains responsive within expected runtime constraints</t>
        </is>
      </c>
      <c r="G526" s="4" t="inlineStr">
        <is>
          <t>Evidence context: Installed app smoke Relevant surface: GET /api/microphones; POST /api/microphones/refresh; PUT /api/settings Use current performance threshold or smoke timeout for this area.</t>
        </is>
      </c>
      <c r="H526" s="4" t="inlineStr">
        <is>
          <t>Open Settings &gt; Input Device; repeat the primary workflow or load the largest practical synthetic data set; measure responsiveness and timeout behavior. Story: As a user I can choose the microphone used for recordings.</t>
        </is>
      </c>
      <c r="I526" s="4" t="inlineStr">
        <is>
          <t>Dropdown lists compatible devices, persists selection, and falls back to default if the saved device disappears. The workflow remains within the relevant smoke timeout or measured performance threshold.</t>
        </is>
      </c>
      <c r="J526" s="4" t="inlineStr">
        <is>
          <t>settings payloads, provider keys, model choices, microphone devices, desktop bridge state</t>
        </is>
      </c>
      <c r="K526" s="4" t="inlineStr">
        <is>
          <t>Frontend browser smoke / contract test</t>
        </is>
      </c>
      <c r="L526" s="4" t="inlineStr">
        <is>
          <t>timing report, smoke JSON, or performance trace</t>
        </is>
      </c>
      <c r="M526" s="4" t="inlineStr">
        <is>
          <t>Executed - Evidence Linked</t>
        </is>
      </c>
      <c r="N526" s="4" t="inlineStr">
        <is>
          <t>2026-06-23</t>
        </is>
      </c>
      <c r="O526" s="4" t="inlineStr">
        <is>
          <t>TR-20260623-155; TR-20260623-195</t>
        </is>
      </c>
      <c r="P526" s="4" t="inlineStr">
        <is>
          <t>TR-20260623-155 [Passed, Settings input device performance smoke]: tmp/feature-story-work/frontend-settings-mobile-gap-smoke.json
TR-20260623-195 [Passed, Current Tauri release smoke / installed Settings]: tmp\feature-story-work\installed-settings-smoke.json</t>
        </is>
      </c>
      <c r="Q526" s="4" t="inlineStr">
        <is>
          <t>Linked to existing Passed/Retest Passed run evidence. Non-happy-path links are keyword-matched and should be manually tightened over time.</t>
        </is>
      </c>
    </row>
    <row r="527">
      <c r="A527" s="4" t="inlineStr">
        <is>
          <t>TS-SET-005-MOB</t>
        </is>
      </c>
      <c r="B527" s="4" t="inlineStr">
        <is>
          <t>SET-005</t>
        </is>
      </c>
      <c r="C527" s="4" t="inlineStr">
        <is>
          <t>Input device select</t>
        </is>
      </c>
      <c r="D527" s="4" t="inlineStr">
        <is>
          <t>Settings</t>
        </is>
      </c>
      <c r="E527" s="4" t="inlineStr">
        <is>
          <t>Mobile/Responsive</t>
        </is>
      </c>
      <c r="F527" s="4" t="inlineStr">
        <is>
          <t>Input device select remains usable on narrow/mobile viewport</t>
        </is>
      </c>
      <c r="G527" s="4" t="inlineStr">
        <is>
          <t>Evidence context: Installed app smoke Relevant surface: GET /api/microphones; POST /api/microphones/refresh; PUT /api/settings</t>
        </is>
      </c>
      <c r="H527" s="4" t="inlineStr">
        <is>
          <t>Render Settings &gt; Input Device in a narrow viewport; perform the same primary workflow without desktop-only assumptions. Story: As a user I can choose the microphone used for recordings.</t>
        </is>
      </c>
      <c r="I527" s="4" t="inlineStr">
        <is>
          <t>Dropdown lists compatible devices, persists selection, and falls back to default if the saved device disappears. Controls remain visible, tappable, and semantically equivalent to desktop behavior.</t>
        </is>
      </c>
      <c r="J527" s="4" t="inlineStr">
        <is>
          <t>settings payloads, provider keys, model choices, microphone devices, desktop bridge state</t>
        </is>
      </c>
      <c r="K527" s="4" t="inlineStr">
        <is>
          <t>Frontend browser smoke / contract test</t>
        </is>
      </c>
      <c r="L527" s="4" t="inlineStr">
        <is>
          <t>mobile viewport screenshot or browser smoke JSON</t>
        </is>
      </c>
      <c r="M527" s="4" t="inlineStr">
        <is>
          <t>Executed - Evidence Linked</t>
        </is>
      </c>
      <c r="N527" s="4" t="inlineStr">
        <is>
          <t>2026-06-23</t>
        </is>
      </c>
      <c r="O527" s="4" t="inlineStr">
        <is>
          <t>TR-20260623-105; TR-20260623-155</t>
        </is>
      </c>
      <c r="P527" s="4" t="inlineStr">
        <is>
          <t>TR-20260623-105 [Passed, local Chromium mobile viewport]: tmp\feature-story-work\frontend-browser-smoke-mobile-route-layouts-current.json
TR-20260623-155 [Passed, Settings input device performance smoke]: tmp/feature-story-work/frontend-settings-mobile-gap-smoke.json</t>
        </is>
      </c>
      <c r="Q527" s="4" t="inlineStr">
        <is>
          <t>Linked to existing Passed/Retest Passed run evidence. Non-happy-path links are keyword-matched and should be manually tightened over time.</t>
        </is>
      </c>
    </row>
    <row r="528">
      <c r="A528" s="4" t="inlineStr">
        <is>
          <t>TS-SET-006-HP</t>
        </is>
      </c>
      <c r="B528" s="4" t="inlineStr">
        <is>
          <t>SET-006</t>
        </is>
      </c>
      <c r="C528" s="4" t="inlineStr">
        <is>
          <t>Favorite microphone toggle</t>
        </is>
      </c>
      <c r="D528" s="4" t="inlineStr">
        <is>
          <t>Settings</t>
        </is>
      </c>
      <c r="E528" s="4" t="inlineStr">
        <is>
          <t>Happy Path</t>
        </is>
      </c>
      <c r="F528" s="4" t="inlineStr">
        <is>
          <t>Favorite microphone toggle completes through the normal user workflow</t>
        </is>
      </c>
      <c r="G528" s="4" t="inlineStr">
        <is>
          <t>Evidence context: Installed app smoke Relevant surface: PUT /api/settings favoriteMic</t>
        </is>
      </c>
      <c r="H528" s="4" t="inlineStr">
        <is>
          <t>Open Settings &gt; Input Device; perform the primary action described by the user story; observe completion state. Story: As a user I can star a preferred microphone.</t>
        </is>
      </c>
      <c r="I528" s="4" t="inlineStr">
        <is>
          <t>Clicking favorite sets/clears favoriteMic, shows a toast, and the resolver prefers it whenever available. The expected behavior completes with no critical console/runtime errors.</t>
        </is>
      </c>
      <c r="J528" s="4" t="inlineStr">
        <is>
          <t>settings payloads, provider keys, model choices, microphone devices, desktop bridge state</t>
        </is>
      </c>
      <c r="K528" s="4" t="inlineStr">
        <is>
          <t>Frontend browser smoke / contract test</t>
        </is>
      </c>
      <c r="L528" s="4" t="inlineStr">
        <is>
          <t>Installed app smoke</t>
        </is>
      </c>
      <c r="M528" s="4" t="inlineStr">
        <is>
          <t>Executed - Evidence Linked</t>
        </is>
      </c>
      <c r="N528" s="4" t="inlineStr">
        <is>
          <t>2026-06-23</t>
        </is>
      </c>
      <c r="O528" s="4" t="inlineStr">
        <is>
          <t>TR-20260623-098; TR-20260623-105; TR-20260623-123; TR-20260623-137; TR-20260623-195</t>
        </is>
      </c>
      <c r="P528" s="4" t="inlineStr">
        <is>
          <t>TR-20260623-098 [Passed, Frontend browser settings links/favorite smoke]: tmp/feature-story-work/frontend-browser-smoke-settings-links-favorite-current.json; terminal output in Codex run
TR-20260623-105 [Passed, local Chromium mobile viewport]: tmp\feature-story-work\frontend-browser-smoke-mobile-route-layouts-current.json
TR-20260623-123 [Passed, Settings boundary batch]: tmp\feature-story-work\frontend-browser-smoke-mobile-current.json; terminal output in Codex run
TR-20260623-137 [Passed, Frontend authenticated settings and YouTube mutation gates]: Terminal output in Codex run
TR-20260623-195 [Passed, Current Tauri release smoke / installed Settings]: tmp\feature-story-work\installed-settings-smoke.json</t>
        </is>
      </c>
      <c r="Q528" s="4" t="inlineStr">
        <is>
          <t>Linked to existing Passed/Retest Passed run evidence. Non-happy-path links are keyword-matched and should be manually tightened over time.</t>
        </is>
      </c>
    </row>
    <row r="529">
      <c r="A529" s="4" t="inlineStr">
        <is>
          <t>TS-SET-006-ERR</t>
        </is>
      </c>
      <c r="B529" s="4" t="inlineStr">
        <is>
          <t>SET-006</t>
        </is>
      </c>
      <c r="C529" s="4" t="inlineStr">
        <is>
          <t>Favorite microphone toggle</t>
        </is>
      </c>
      <c r="D529" s="4" t="inlineStr">
        <is>
          <t>Settings</t>
        </is>
      </c>
      <c r="E529" s="4" t="inlineStr">
        <is>
          <t>Error Path</t>
        </is>
      </c>
      <c r="F529" s="4" t="inlineStr">
        <is>
          <t>Favorite microphone toggle surfaces a recoverable failure state</t>
        </is>
      </c>
      <c r="G529" s="4" t="inlineStr">
        <is>
          <t>Evidence context: Installed app smoke Relevant surface: PUT /api/settings favoriteMic Fault or invalid data injection is available without exposing secrets.</t>
        </is>
      </c>
      <c r="H529" s="4" t="inlineStr">
        <is>
          <t>Open Settings &gt; Input Device; trigger a controlled backend/provider/runtime failure; verify visible recovery/error handling. Story: As a user I can star a preferred microphone.</t>
        </is>
      </c>
      <c r="I529" s="4" t="inlineStr">
        <is>
          <t>Clicking favorite sets/clears favoriteMic, shows a toast, and the resolver prefers it whenever available. The user sees a clear error or retry state; no orphaned job, process, or stale UI remains.</t>
        </is>
      </c>
      <c r="J529" s="4" t="inlineStr">
        <is>
          <t>settings payloads, provider keys, model choices, microphone devices, desktop bridge state</t>
        </is>
      </c>
      <c r="K529" s="4" t="inlineStr">
        <is>
          <t>Frontend browser smoke / contract test</t>
        </is>
      </c>
      <c r="L529" s="4" t="inlineStr">
        <is>
          <t>automated test output, smoke JSON, or manual evidence note</t>
        </is>
      </c>
      <c r="M529" s="4" t="inlineStr">
        <is>
          <t>Executed - Evidence Linked</t>
        </is>
      </c>
      <c r="N529" s="4" t="inlineStr">
        <is>
          <t>2026-06-23</t>
        </is>
      </c>
      <c r="O529" s="4" t="inlineStr">
        <is>
          <t>TR-20260623-098; TR-20260623-137</t>
        </is>
      </c>
      <c r="P529" s="4" t="inlineStr">
        <is>
          <t>TR-20260623-098 [Passed, Frontend browser settings links/favorite smoke]: tmp/feature-story-work/frontend-browser-smoke-settings-links-favorite-current.json; terminal output in Codex run
TR-20260623-137 [Passed, Frontend authenticated settings and YouTube mutation gates]: Terminal output in Codex run</t>
        </is>
      </c>
      <c r="Q529" s="4" t="inlineStr">
        <is>
          <t>Linked to existing Passed/Retest Passed run evidence. Non-happy-path links are keyword-matched and should be manually tightened over time.</t>
        </is>
      </c>
    </row>
    <row r="530">
      <c r="A530" s="4" t="inlineStr">
        <is>
          <t>TS-SET-006-BND</t>
        </is>
      </c>
      <c r="B530" s="4" t="inlineStr">
        <is>
          <t>SET-006</t>
        </is>
      </c>
      <c r="C530" s="4" t="inlineStr">
        <is>
          <t>Favorite microphone toggle</t>
        </is>
      </c>
      <c r="D530" s="4" t="inlineStr">
        <is>
          <t>Settings</t>
        </is>
      </c>
      <c r="E530" s="4" t="inlineStr">
        <is>
          <t>Boundary Condition</t>
        </is>
      </c>
      <c r="F530" s="4" t="inlineStr">
        <is>
          <t>Favorite microphone toggle handles documented limits and empty states</t>
        </is>
      </c>
      <c r="G530" s="4" t="inlineStr">
        <is>
          <t>Evidence context: Installed app smoke Relevant surface: PUT /api/settings favoriteMic</t>
        </is>
      </c>
      <c r="H530" s="4" t="inlineStr">
        <is>
          <t>Open Settings &gt; Input Device; exercise empty, minimum, maximum, and pagination/limit states relevant to the feature. Story: As a user I can star a preferred microphone.</t>
        </is>
      </c>
      <c r="I530" s="4" t="inlineStr">
        <is>
          <t>Clicking favorite sets/clears favoriteMic, shows a toast, and the resolver prefers it whenever available. Limits, empty states, and boundary values render correctly without data loss.</t>
        </is>
      </c>
      <c r="J530" s="4" t="inlineStr">
        <is>
          <t>settings payloads, provider keys, model choices, microphone devices, desktop bridge state</t>
        </is>
      </c>
      <c r="K530" s="4" t="inlineStr">
        <is>
          <t>Frontend browser smoke / contract test</t>
        </is>
      </c>
      <c r="L530" s="4" t="inlineStr">
        <is>
          <t>automated test output, smoke JSON, or manual evidence note</t>
        </is>
      </c>
      <c r="M530" s="4" t="inlineStr">
        <is>
          <t>Executed - Evidence Linked</t>
        </is>
      </c>
      <c r="N530" s="4" t="inlineStr">
        <is>
          <t>2026-06-23</t>
        </is>
      </c>
      <c r="O530" s="4" t="inlineStr">
        <is>
          <t>TR-20260623-123</t>
        </is>
      </c>
      <c r="P530" s="4" t="inlineStr">
        <is>
          <t>TR-20260623-123 [Passed, Settings boundary batch]: tmp\feature-story-work\frontend-browser-smoke-mobile-current.json; terminal output in Codex run</t>
        </is>
      </c>
      <c r="Q530" s="4" t="inlineStr">
        <is>
          <t>Linked to existing Passed/Retest Passed run evidence. Non-happy-path links are keyword-matched and should be manually tightened over time.</t>
        </is>
      </c>
    </row>
    <row r="531">
      <c r="A531" s="4" t="inlineStr">
        <is>
          <t>TS-SET-006-INV</t>
        </is>
      </c>
      <c r="B531" s="4" t="inlineStr">
        <is>
          <t>SET-006</t>
        </is>
      </c>
      <c r="C531" s="4" t="inlineStr">
        <is>
          <t>Favorite microphone toggle</t>
        </is>
      </c>
      <c r="D531" s="4" t="inlineStr">
        <is>
          <t>Settings</t>
        </is>
      </c>
      <c r="E531" s="4" t="inlineStr">
        <is>
          <t>Invalid Input</t>
        </is>
      </c>
      <c r="F531" s="4" t="inlineStr">
        <is>
          <t>Favorite microphone toggle rejects malformed or unsupported input</t>
        </is>
      </c>
      <c r="G531" s="4" t="inlineStr">
        <is>
          <t>Evidence context: Installed app smoke Relevant surface: PUT /api/settings favoriteMic Fault or invalid data injection is available without exposing secrets.</t>
        </is>
      </c>
      <c r="H531" s="4" t="inlineStr">
        <is>
          <t>Open Settings &gt; Input Device; submit malformed, unsupported, or incomplete input; verify the action is rejected safely. Story: As a user I can star a preferred microphone.</t>
        </is>
      </c>
      <c r="I531" s="4" t="inlineStr">
        <is>
          <t>Clicking favorite sets/clears favoriteMic, shows a toast, and the resolver prefers it whenever available. Invalid input is rejected with a readable message and no unintended side effects.</t>
        </is>
      </c>
      <c r="J531" s="4" t="inlineStr">
        <is>
          <t>settings payloads, provider keys, model choices, microphone devices, desktop bridge state</t>
        </is>
      </c>
      <c r="K531" s="4" t="inlineStr">
        <is>
          <t>Frontend browser smoke / contract test</t>
        </is>
      </c>
      <c r="L531" s="4" t="inlineStr">
        <is>
          <t>automated test output, smoke JSON, or manual evidence note</t>
        </is>
      </c>
      <c r="M531" s="4" t="inlineStr">
        <is>
          <t>Executed - Evidence Linked</t>
        </is>
      </c>
      <c r="N531" s="4" t="inlineStr">
        <is>
          <t>2026-06-23</t>
        </is>
      </c>
      <c r="O531" s="4" t="inlineStr">
        <is>
          <t>TR-20260623-098</t>
        </is>
      </c>
      <c r="P531" s="4" t="inlineStr">
        <is>
          <t>TR-20260623-098 [Passed, Frontend browser settings links/favorite smoke]: tmp/feature-story-work/frontend-browser-smoke-settings-links-favorite-current.json; terminal output in Codex run</t>
        </is>
      </c>
      <c r="Q531" s="4" t="inlineStr">
        <is>
          <t>Linked to existing Passed/Retest Passed run evidence. Non-happy-path links are keyword-matched and should be manually tightened over time.</t>
        </is>
      </c>
    </row>
    <row r="532">
      <c r="A532" s="4" t="inlineStr">
        <is>
          <t>TS-SET-006-SEC</t>
        </is>
      </c>
      <c r="B532" s="4" t="inlineStr">
        <is>
          <t>SET-006</t>
        </is>
      </c>
      <c r="C532" s="4" t="inlineStr">
        <is>
          <t>Favorite microphone toggle</t>
        </is>
      </c>
      <c r="D532" s="4" t="inlineStr">
        <is>
          <t>Settings</t>
        </is>
      </c>
      <c r="E532" s="4" t="inlineStr">
        <is>
          <t>Permission/Security</t>
        </is>
      </c>
      <c r="F532" s="4" t="inlineStr">
        <is>
          <t>Favorite microphone toggle respects auth, token, redaction, and permission rules</t>
        </is>
      </c>
      <c r="G532" s="4" t="inlineStr">
        <is>
          <t>Evidence context: Installed app smoke Relevant surface: PUT /api/settings favoriteMic Run with missing/invalid token or unavailable permission where applicable.</t>
        </is>
      </c>
      <c r="H532" s="4" t="inlineStr">
        <is>
          <t>Call or use Settings &gt; Input Device without required token/permission or with sensitive data present; inspect redaction and access behavior. Story: As a user I can star a preferred microphone.</t>
        </is>
      </c>
      <c r="I532" s="4" t="inlineStr">
        <is>
          <t>Clicking favorite sets/clears favoriteMic, shows a toast, and the resolver prefers it whenever available. Protected access is denied or redacted exactly as designed; public endpoints remain public where intended.</t>
        </is>
      </c>
      <c r="J532" s="4" t="inlineStr">
        <is>
          <t>settings payloads, provider keys, model choices, microphone devices, desktop bridge state</t>
        </is>
      </c>
      <c r="K532" s="4" t="inlineStr">
        <is>
          <t>Frontend browser smoke / contract test</t>
        </is>
      </c>
      <c r="L532" s="4" t="inlineStr">
        <is>
          <t>HTTP status/log/redaction assertion or security test output</t>
        </is>
      </c>
      <c r="M532" s="4" t="inlineStr">
        <is>
          <t>Executed - Evidence Linked</t>
        </is>
      </c>
      <c r="N532" s="4" t="inlineStr">
        <is>
          <t>2026-06-23</t>
        </is>
      </c>
      <c r="O532" s="4" t="inlineStr">
        <is>
          <t>TR-20260623-137; TR-20260623-195</t>
        </is>
      </c>
      <c r="P532" s="4" t="inlineStr">
        <is>
          <t>TR-20260623-137 [Passed, Frontend authenticated settings and YouTube mutation gates]: Terminal output in Codex run
TR-20260623-195 [Passed, Current Tauri release smoke / installed Settings]: tmp\feature-story-work\installed-settings-smoke.json</t>
        </is>
      </c>
      <c r="Q532" s="4" t="inlineStr">
        <is>
          <t>Linked to existing Passed/Retest Passed run evidence. Non-happy-path links are keyword-matched and should be manually tightened over time.</t>
        </is>
      </c>
    </row>
    <row r="533">
      <c r="A533" s="4" t="inlineStr">
        <is>
          <t>TS-SET-006-PERF</t>
        </is>
      </c>
      <c r="B533" s="4" t="inlineStr">
        <is>
          <t>SET-006</t>
        </is>
      </c>
      <c r="C533" s="4" t="inlineStr">
        <is>
          <t>Favorite microphone toggle</t>
        </is>
      </c>
      <c r="D533" s="4" t="inlineStr">
        <is>
          <t>Settings</t>
        </is>
      </c>
      <c r="E533" s="4" t="inlineStr">
        <is>
          <t>Performance</t>
        </is>
      </c>
      <c r="F533" s="4" t="inlineStr">
        <is>
          <t>Favorite microphone toggle remains responsive within expected runtime constraints</t>
        </is>
      </c>
      <c r="G533" s="4" t="inlineStr">
        <is>
          <t>Evidence context: Installed app smoke Relevant surface: PUT /api/settings favoriteMic Use current performance threshold or smoke timeout for this area.</t>
        </is>
      </c>
      <c r="H533" s="4" t="inlineStr">
        <is>
          <t>Open Settings &gt; Input Device; repeat the primary workflow or load the largest practical synthetic data set; measure responsiveness and timeout behavior. Story: As a user I can star a preferred microphone.</t>
        </is>
      </c>
      <c r="I533" s="4" t="inlineStr">
        <is>
          <t>Clicking favorite sets/clears favoriteMic, shows a toast, and the resolver prefers it whenever available. The workflow remains within the relevant smoke timeout or measured performance threshold.</t>
        </is>
      </c>
      <c r="J533" s="4" t="inlineStr">
        <is>
          <t>settings payloads, provider keys, model choices, microphone devices, desktop bridge state</t>
        </is>
      </c>
      <c r="K533" s="4" t="inlineStr">
        <is>
          <t>Frontend browser smoke / contract test</t>
        </is>
      </c>
      <c r="L533" s="4" t="inlineStr">
        <is>
          <t>timing report, smoke JSON, or performance trace</t>
        </is>
      </c>
      <c r="M533" s="4" t="inlineStr">
        <is>
          <t>Executed - Evidence Linked</t>
        </is>
      </c>
      <c r="N533" s="4" t="inlineStr">
        <is>
          <t>2026-06-23</t>
        </is>
      </c>
      <c r="O533" s="4" t="inlineStr">
        <is>
          <t>TR-20260623-098; TR-20260623-195</t>
        </is>
      </c>
      <c r="P533" s="4" t="inlineStr">
        <is>
          <t>TR-20260623-098 [Passed, Frontend browser settings links/favorite smoke]: tmp/feature-story-work/frontend-browser-smoke-settings-links-favorite-current.json; terminal output in Codex run
TR-20260623-195 [Passed, Current Tauri release smoke / installed Settings]: tmp\feature-story-work\installed-settings-smoke.json</t>
        </is>
      </c>
      <c r="Q533" s="4" t="inlineStr">
        <is>
          <t>Linked to existing Passed/Retest Passed run evidence. Non-happy-path links are keyword-matched and should be manually tightened over time.</t>
        </is>
      </c>
    </row>
    <row r="534">
      <c r="A534" s="4" t="inlineStr">
        <is>
          <t>TS-SET-006-MOB</t>
        </is>
      </c>
      <c r="B534" s="4" t="inlineStr">
        <is>
          <t>SET-006</t>
        </is>
      </c>
      <c r="C534" s="4" t="inlineStr">
        <is>
          <t>Favorite microphone toggle</t>
        </is>
      </c>
      <c r="D534" s="4" t="inlineStr">
        <is>
          <t>Settings</t>
        </is>
      </c>
      <c r="E534" s="4" t="inlineStr">
        <is>
          <t>Mobile/Responsive</t>
        </is>
      </c>
      <c r="F534" s="4" t="inlineStr">
        <is>
          <t>Favorite microphone toggle remains usable on narrow/mobile viewport</t>
        </is>
      </c>
      <c r="G534" s="4" t="inlineStr">
        <is>
          <t>Evidence context: Installed app smoke Relevant surface: PUT /api/settings favoriteMic</t>
        </is>
      </c>
      <c r="H534" s="4" t="inlineStr">
        <is>
          <t>Render Settings &gt; Input Device in a narrow viewport; perform the same primary workflow without desktop-only assumptions. Story: As a user I can star a preferred microphone.</t>
        </is>
      </c>
      <c r="I534" s="4" t="inlineStr">
        <is>
          <t>Clicking favorite sets/clears favoriteMic, shows a toast, and the resolver prefers it whenever available. Controls remain visible, tappable, and semantically equivalent to desktop behavior.</t>
        </is>
      </c>
      <c r="J534" s="4" t="inlineStr">
        <is>
          <t>settings payloads, provider keys, model choices, microphone devices, desktop bridge state</t>
        </is>
      </c>
      <c r="K534" s="4" t="inlineStr">
        <is>
          <t>Frontend browser smoke / contract test</t>
        </is>
      </c>
      <c r="L534" s="4" t="inlineStr">
        <is>
          <t>mobile viewport screenshot or browser smoke JSON</t>
        </is>
      </c>
      <c r="M534" s="4" t="inlineStr">
        <is>
          <t>Executed - Evidence Linked</t>
        </is>
      </c>
      <c r="N534" s="4" t="inlineStr">
        <is>
          <t>2026-06-23</t>
        </is>
      </c>
      <c r="O534" s="4" t="inlineStr">
        <is>
          <t>TR-20260623-105; TR-20260623-123</t>
        </is>
      </c>
      <c r="P534" s="4" t="inlineStr">
        <is>
          <t>TR-20260623-105 [Passed, local Chromium mobile viewport]: tmp\feature-story-work\frontend-browser-smoke-mobile-route-layouts-current.json
TR-20260623-123 [Passed, Settings boundary batch]: tmp\feature-story-work\frontend-browser-smoke-mobile-current.json; terminal output in Codex run</t>
        </is>
      </c>
      <c r="Q534" s="4" t="inlineStr">
        <is>
          <t>Linked to existing Passed/Retest Passed run evidence. Non-happy-path links are keyword-matched and should be manually tightened over time.</t>
        </is>
      </c>
    </row>
    <row r="535">
      <c r="A535" s="4" t="inlineStr">
        <is>
          <t>TS-SET-007-HP</t>
        </is>
      </c>
      <c r="B535" s="4" t="inlineStr">
        <is>
          <t>SET-007</t>
        </is>
      </c>
      <c r="C535" s="4" t="inlineStr">
        <is>
          <t>Mic prewarming toggle</t>
        </is>
      </c>
      <c r="D535" s="4" t="inlineStr">
        <is>
          <t>Settings</t>
        </is>
      </c>
      <c r="E535" s="4" t="inlineStr">
        <is>
          <t>Happy Path</t>
        </is>
      </c>
      <c r="F535" s="4" t="inlineStr">
        <is>
          <t>Mic prewarming toggle completes through the normal user workflow</t>
        </is>
      </c>
      <c r="G535" s="4" t="inlineStr">
        <is>
          <t>Evidence context: Installed app smoke Relevant surface: PUT /api/settings</t>
        </is>
      </c>
      <c r="H535" s="4" t="inlineStr">
        <is>
          <t>Open Settings &gt; Mic Pre-warming; perform the primary action described by the user story; observe completion state. Story: As a user I can control Always-On/Mic Pre-warming.</t>
        </is>
      </c>
      <c r="I535" s="4" t="inlineStr">
        <is>
          <t>Toggle persists MIC_ALWAYS_ON, starts/stops idle Rust prewarm promptly, and reflects state after restart. The expected behavior completes with no critical console/runtime errors.</t>
        </is>
      </c>
      <c r="J535" s="4" t="inlineStr">
        <is>
          <t>settings payloads, provider keys, model choices, microphone devices, desktop bridge state</t>
        </is>
      </c>
      <c r="K535" s="4" t="inlineStr">
        <is>
          <t>Frontend browser smoke / contract test</t>
        </is>
      </c>
      <c r="L535" s="4" t="inlineStr">
        <is>
          <t>Installed app smoke</t>
        </is>
      </c>
      <c r="M535" s="4" t="inlineStr">
        <is>
          <t>Executed - Evidence Linked</t>
        </is>
      </c>
      <c r="N535" s="4" t="inlineStr">
        <is>
          <t>2026-06-23</t>
        </is>
      </c>
      <c r="O535" s="4" t="inlineStr">
        <is>
          <t>TR-20260622-009; TR-20260623-105; TR-20260623-116; TR-20260623-195</t>
        </is>
      </c>
      <c r="P535" s="4" t="inlineStr">
        <is>
          <t>TR-20260622-009 [Passed, Local pytest]: terminal output in Codex run
TR-20260623-105 [Passed, local Chromium mobile viewport]: tmp\feature-story-work\frontend-browser-smoke-mobile-route-layouts-current.json
TR-20260623-116 [Retest Passed, Mic prewarming toggle boolean boundary and invalid-type gate]: terminal output in Codex run
TR-20260623-195 [Passed, Current Tauri release smoke / installed Settings]: tmp\feature-story-work\installed-settings-smoke.json</t>
        </is>
      </c>
      <c r="Q535" s="4" t="inlineStr">
        <is>
          <t>Linked to existing Passed/Retest Passed run evidence. Non-happy-path links are keyword-matched and should be manually tightened over time.</t>
        </is>
      </c>
    </row>
    <row r="536">
      <c r="A536" s="4" t="inlineStr">
        <is>
          <t>TS-SET-007-ERR</t>
        </is>
      </c>
      <c r="B536" s="4" t="inlineStr">
        <is>
          <t>SET-007</t>
        </is>
      </c>
      <c r="C536" s="4" t="inlineStr">
        <is>
          <t>Mic prewarming toggle</t>
        </is>
      </c>
      <c r="D536" s="4" t="inlineStr">
        <is>
          <t>Settings</t>
        </is>
      </c>
      <c r="E536" s="4" t="inlineStr">
        <is>
          <t>Error Path</t>
        </is>
      </c>
      <c r="F536" s="4" t="inlineStr">
        <is>
          <t>Mic prewarming toggle surfaces a recoverable failure state</t>
        </is>
      </c>
      <c r="G536" s="4" t="inlineStr">
        <is>
          <t>Evidence context: Installed app smoke Relevant surface: PUT /api/settings Fault or invalid data injection is available without exposing secrets.</t>
        </is>
      </c>
      <c r="H536" s="4" t="inlineStr">
        <is>
          <t>Open Settings &gt; Mic Pre-warming; trigger a controlled backend/provider/runtime failure; verify visible recovery/error handling. Story: As a user I can control Always-On/Mic Pre-warming.</t>
        </is>
      </c>
      <c r="I536" s="4" t="inlineStr">
        <is>
          <t>Toggle persists MIC_ALWAYS_ON, starts/stops idle Rust prewarm promptly, and reflects state after restart. The user sees a clear error or retry state; no orphaned job, process, or stale UI remains.</t>
        </is>
      </c>
      <c r="J536" s="4" t="inlineStr">
        <is>
          <t>settings payloads, provider keys, model choices, microphone devices, desktop bridge state</t>
        </is>
      </c>
      <c r="K536" s="4" t="inlineStr">
        <is>
          <t>Frontend browser smoke / contract test</t>
        </is>
      </c>
      <c r="L536" s="4" t="inlineStr">
        <is>
          <t>automated test output, smoke JSON, or manual evidence note</t>
        </is>
      </c>
      <c r="M536" s="4" t="inlineStr">
        <is>
          <t>Executed - Evidence Linked</t>
        </is>
      </c>
      <c r="N536" s="4" t="inlineStr">
        <is>
          <t>2026-06-23</t>
        </is>
      </c>
      <c r="O536" s="4" t="inlineStr">
        <is>
          <t>TR-20260622-009; TR-20260623-116</t>
        </is>
      </c>
      <c r="P536" s="4" t="inlineStr">
        <is>
          <t>TR-20260622-009 [Passed, Local pytest]: terminal output in Codex run
TR-20260623-116 [Retest Passed, Mic prewarming toggle boolean boundary and invalid-type gate]: terminal output in Codex run</t>
        </is>
      </c>
      <c r="Q536" s="4" t="inlineStr">
        <is>
          <t>Linked to existing Passed/Retest Passed run evidence. Non-happy-path links are keyword-matched and should be manually tightened over time.</t>
        </is>
      </c>
    </row>
    <row r="537">
      <c r="A537" s="4" t="inlineStr">
        <is>
          <t>TS-SET-007-BND</t>
        </is>
      </c>
      <c r="B537" s="4" t="inlineStr">
        <is>
          <t>SET-007</t>
        </is>
      </c>
      <c r="C537" s="4" t="inlineStr">
        <is>
          <t>Mic prewarming toggle</t>
        </is>
      </c>
      <c r="D537" s="4" t="inlineStr">
        <is>
          <t>Settings</t>
        </is>
      </c>
      <c r="E537" s="4" t="inlineStr">
        <is>
          <t>Boundary Condition</t>
        </is>
      </c>
      <c r="F537" s="4" t="inlineStr">
        <is>
          <t>Mic prewarming toggle handles documented limits and empty states</t>
        </is>
      </c>
      <c r="G537" s="4" t="inlineStr">
        <is>
          <t>Evidence context: Installed app smoke Relevant surface: PUT /api/settings</t>
        </is>
      </c>
      <c r="H537" s="4" t="inlineStr">
        <is>
          <t>Open Settings &gt; Mic Pre-warming; exercise empty, minimum, maximum, and pagination/limit states relevant to the feature. Story: As a user I can control Always-On/Mic Pre-warming.</t>
        </is>
      </c>
      <c r="I537" s="4" t="inlineStr">
        <is>
          <t>Toggle persists MIC_ALWAYS_ON, starts/stops idle Rust prewarm promptly, and reflects state after restart. Limits, empty states, and boundary values render correctly without data loss.</t>
        </is>
      </c>
      <c r="J537" s="4" t="inlineStr">
        <is>
          <t>settings payloads, provider keys, model choices, microphone devices, desktop bridge state</t>
        </is>
      </c>
      <c r="K537" s="4" t="inlineStr">
        <is>
          <t>Frontend browser smoke / contract test</t>
        </is>
      </c>
      <c r="L537" s="4" t="inlineStr">
        <is>
          <t>automated test output, smoke JSON, or manual evidence note</t>
        </is>
      </c>
      <c r="M537" s="4" t="inlineStr">
        <is>
          <t>Executed - Evidence Linked</t>
        </is>
      </c>
      <c r="N537" s="4" t="inlineStr">
        <is>
          <t>2026-06-23</t>
        </is>
      </c>
      <c r="O537" s="4" t="inlineStr">
        <is>
          <t>TR-20260623-116</t>
        </is>
      </c>
      <c r="P537" s="4" t="inlineStr">
        <is>
          <t>TR-20260623-116 [Retest Passed, Mic prewarming toggle boolean boundary and invalid-type gate]: terminal output in Codex run</t>
        </is>
      </c>
      <c r="Q537" s="4" t="inlineStr">
        <is>
          <t>Linked to existing Passed/Retest Passed run evidence. Non-happy-path links are keyword-matched and should be manually tightened over time.</t>
        </is>
      </c>
    </row>
    <row r="538">
      <c r="A538" s="4" t="inlineStr">
        <is>
          <t>TS-SET-007-INV</t>
        </is>
      </c>
      <c r="B538" s="4" t="inlineStr">
        <is>
          <t>SET-007</t>
        </is>
      </c>
      <c r="C538" s="4" t="inlineStr">
        <is>
          <t>Mic prewarming toggle</t>
        </is>
      </c>
      <c r="D538" s="4" t="inlineStr">
        <is>
          <t>Settings</t>
        </is>
      </c>
      <c r="E538" s="4" t="inlineStr">
        <is>
          <t>Invalid Input</t>
        </is>
      </c>
      <c r="F538" s="4" t="inlineStr">
        <is>
          <t>Mic prewarming toggle rejects malformed or unsupported input</t>
        </is>
      </c>
      <c r="G538" s="4" t="inlineStr">
        <is>
          <t>Evidence context: Installed app smoke Relevant surface: PUT /api/settings Fault or invalid data injection is available without exposing secrets.</t>
        </is>
      </c>
      <c r="H538" s="4" t="inlineStr">
        <is>
          <t>Open Settings &gt; Mic Pre-warming; submit malformed, unsupported, or incomplete input; verify the action is rejected safely. Story: As a user I can control Always-On/Mic Pre-warming.</t>
        </is>
      </c>
      <c r="I538" s="4" t="inlineStr">
        <is>
          <t>Toggle persists MIC_ALWAYS_ON, starts/stops idle Rust prewarm promptly, and reflects state after restart. Invalid input is rejected with a readable message and no unintended side effects.</t>
        </is>
      </c>
      <c r="J538" s="4" t="inlineStr">
        <is>
          <t>settings payloads, provider keys, model choices, microphone devices, desktop bridge state</t>
        </is>
      </c>
      <c r="K538" s="4" t="inlineStr">
        <is>
          <t>Frontend browser smoke / contract test</t>
        </is>
      </c>
      <c r="L538" s="4" t="inlineStr">
        <is>
          <t>automated test output, smoke JSON, or manual evidence note</t>
        </is>
      </c>
      <c r="M538" s="4" t="inlineStr">
        <is>
          <t>Executed - Evidence Linked</t>
        </is>
      </c>
      <c r="N538" s="4" t="inlineStr">
        <is>
          <t>2026-06-23</t>
        </is>
      </c>
      <c r="O538" s="4" t="inlineStr">
        <is>
          <t>TR-20260623-116</t>
        </is>
      </c>
      <c r="P538" s="4" t="inlineStr">
        <is>
          <t>TR-20260623-116 [Retest Passed, Mic prewarming toggle boolean boundary and invalid-type gate]: terminal output in Codex run</t>
        </is>
      </c>
      <c r="Q538" s="4" t="inlineStr">
        <is>
          <t>Linked to existing Passed/Retest Passed run evidence. Non-happy-path links are keyword-matched and should be manually tightened over time.</t>
        </is>
      </c>
    </row>
    <row r="539">
      <c r="A539" s="4" t="inlineStr">
        <is>
          <t>TS-SET-007-SEC</t>
        </is>
      </c>
      <c r="B539" s="4" t="inlineStr">
        <is>
          <t>SET-007</t>
        </is>
      </c>
      <c r="C539" s="4" t="inlineStr">
        <is>
          <t>Mic prewarming toggle</t>
        </is>
      </c>
      <c r="D539" s="4" t="inlineStr">
        <is>
          <t>Settings</t>
        </is>
      </c>
      <c r="E539" s="4" t="inlineStr">
        <is>
          <t>Permission/Security</t>
        </is>
      </c>
      <c r="F539" s="4" t="inlineStr">
        <is>
          <t>Mic prewarming toggle respects auth, token, redaction, and permission rules</t>
        </is>
      </c>
      <c r="G539" s="4" t="inlineStr">
        <is>
          <t>Evidence context: Installed app smoke Relevant surface: PUT /api/settings Run with missing/invalid token or unavailable permission where applicable.</t>
        </is>
      </c>
      <c r="H539" s="4" t="inlineStr">
        <is>
          <t>Call or use Settings &gt; Mic Pre-warming without required token/permission or with sensitive data present; inspect redaction and access behavior. Story: As a user I can control Always-On/Mic Pre-warming.</t>
        </is>
      </c>
      <c r="I539" s="4" t="inlineStr">
        <is>
          <t>Toggle persists MIC_ALWAYS_ON, starts/stops idle Rust prewarm promptly, and reflects state after restart. Protected access is denied or redacted exactly as designed; public endpoints remain public where intended.</t>
        </is>
      </c>
      <c r="J539" s="4" t="inlineStr">
        <is>
          <t>settings payloads, provider keys, model choices, microphone devices, desktop bridge state</t>
        </is>
      </c>
      <c r="K539" s="4" t="inlineStr">
        <is>
          <t>Frontend browser smoke / contract test</t>
        </is>
      </c>
      <c r="L539" s="4" t="inlineStr">
        <is>
          <t>HTTP status/log/redaction assertion or security test output</t>
        </is>
      </c>
      <c r="M539" s="4" t="inlineStr">
        <is>
          <t>Executed - Evidence Linked</t>
        </is>
      </c>
      <c r="N539" s="4" t="inlineStr">
        <is>
          <t>2026-06-23</t>
        </is>
      </c>
      <c r="O539" s="4" t="inlineStr">
        <is>
          <t>TR-20260622-009; TR-20260623-195</t>
        </is>
      </c>
      <c r="P539" s="4" t="inlineStr">
        <is>
          <t>TR-20260622-009 [Passed, Local pytest]: terminal output in Codex run
TR-20260623-195 [Passed, Current Tauri release smoke / installed Settings]: tmp\feature-story-work\installed-settings-smoke.json</t>
        </is>
      </c>
      <c r="Q539" s="4" t="inlineStr">
        <is>
          <t>Linked to existing Passed/Retest Passed run evidence. Non-happy-path links are keyword-matched and should be manually tightened over time.</t>
        </is>
      </c>
    </row>
    <row r="540">
      <c r="A540" s="4" t="inlineStr">
        <is>
          <t>TS-SET-007-PERF</t>
        </is>
      </c>
      <c r="B540" s="4" t="inlineStr">
        <is>
          <t>SET-007</t>
        </is>
      </c>
      <c r="C540" s="4" t="inlineStr">
        <is>
          <t>Mic prewarming toggle</t>
        </is>
      </c>
      <c r="D540" s="4" t="inlineStr">
        <is>
          <t>Settings</t>
        </is>
      </c>
      <c r="E540" s="4" t="inlineStr">
        <is>
          <t>Performance</t>
        </is>
      </c>
      <c r="F540" s="4" t="inlineStr">
        <is>
          <t>Mic prewarming toggle remains responsive within expected runtime constraints</t>
        </is>
      </c>
      <c r="G540" s="4" t="inlineStr">
        <is>
          <t>Evidence context: Installed app smoke Relevant surface: PUT /api/settings Use current performance threshold or smoke timeout for this area.</t>
        </is>
      </c>
      <c r="H540" s="4" t="inlineStr">
        <is>
          <t>Open Settings &gt; Mic Pre-warming; repeat the primary workflow or load the largest practical synthetic data set; measure responsiveness and timeout behavior. Story: As a user I can control Always-On/Mic Pre-warming.</t>
        </is>
      </c>
      <c r="I540" s="4" t="inlineStr">
        <is>
          <t>Toggle persists MIC_ALWAYS_ON, starts/stops idle Rust prewarm promptly, and reflects state after restart. The workflow remains within the relevant smoke timeout or measured performance threshold.</t>
        </is>
      </c>
      <c r="J540" s="4" t="inlineStr">
        <is>
          <t>settings payloads, provider keys, model choices, microphone devices, desktop bridge state</t>
        </is>
      </c>
      <c r="K540" s="4" t="inlineStr">
        <is>
          <t>Frontend browser smoke / contract test</t>
        </is>
      </c>
      <c r="L540" s="4" t="inlineStr">
        <is>
          <t>timing report, smoke JSON, or performance trace</t>
        </is>
      </c>
      <c r="M540" s="4" t="inlineStr">
        <is>
          <t>Executed - Evidence Linked</t>
        </is>
      </c>
      <c r="N540" s="4" t="inlineStr">
        <is>
          <t>2026-06-23</t>
        </is>
      </c>
      <c r="O540" s="4" t="inlineStr">
        <is>
          <t>TR-20260622-009; TR-20260623-116; TR-20260623-195</t>
        </is>
      </c>
      <c r="P540" s="4" t="inlineStr">
        <is>
          <t>TR-20260622-009 [Passed, Local pytest]: terminal output in Codex run
TR-20260623-116 [Retest Passed, Mic prewarming toggle boolean boundary and invalid-type gate]: terminal output in Codex run
TR-20260623-195 [Passed, Current Tauri release smoke / installed Settings]: tmp\feature-story-work\installed-settings-smoke.json</t>
        </is>
      </c>
      <c r="Q540" s="4" t="inlineStr">
        <is>
          <t>Linked to existing Passed/Retest Passed run evidence. Non-happy-path links are keyword-matched and should be manually tightened over time.</t>
        </is>
      </c>
    </row>
    <row r="541">
      <c r="A541" s="4" t="inlineStr">
        <is>
          <t>TS-SET-007-MOB</t>
        </is>
      </c>
      <c r="B541" s="4" t="inlineStr">
        <is>
          <t>SET-007</t>
        </is>
      </c>
      <c r="C541" s="4" t="inlineStr">
        <is>
          <t>Mic prewarming toggle</t>
        </is>
      </c>
      <c r="D541" s="4" t="inlineStr">
        <is>
          <t>Settings</t>
        </is>
      </c>
      <c r="E541" s="4" t="inlineStr">
        <is>
          <t>Mobile/Responsive</t>
        </is>
      </c>
      <c r="F541" s="4" t="inlineStr">
        <is>
          <t>Mic prewarming toggle remains usable on narrow/mobile viewport</t>
        </is>
      </c>
      <c r="G541" s="4" t="inlineStr">
        <is>
          <t>Evidence context: Installed app smoke Relevant surface: PUT /api/settings</t>
        </is>
      </c>
      <c r="H541" s="4" t="inlineStr">
        <is>
          <t>Render Settings &gt; Mic Pre-warming in a narrow viewport; perform the same primary workflow without desktop-only assumptions. Story: As a user I can control Always-On/Mic Pre-warming.</t>
        </is>
      </c>
      <c r="I541" s="4" t="inlineStr">
        <is>
          <t>Toggle persists MIC_ALWAYS_ON, starts/stops idle Rust prewarm promptly, and reflects state after restart. Controls remain visible, tappable, and semantically equivalent to desktop behavior.</t>
        </is>
      </c>
      <c r="J541" s="4" t="inlineStr">
        <is>
          <t>settings payloads, provider keys, model choices, microphone devices, desktop bridge state</t>
        </is>
      </c>
      <c r="K541" s="4" t="inlineStr">
        <is>
          <t>Frontend browser smoke / contract test</t>
        </is>
      </c>
      <c r="L541" s="4" t="inlineStr">
        <is>
          <t>mobile viewport screenshot or browser smoke JSON</t>
        </is>
      </c>
      <c r="M541" s="4" t="inlineStr">
        <is>
          <t>Executed - Evidence Linked</t>
        </is>
      </c>
      <c r="N541" s="4" t="inlineStr">
        <is>
          <t>2026-06-23</t>
        </is>
      </c>
      <c r="O541" s="4" t="inlineStr">
        <is>
          <t>TR-20260623-105</t>
        </is>
      </c>
      <c r="P541" s="4" t="inlineStr">
        <is>
          <t>TR-20260623-105 [Passed, local Chromium mobile viewport]: tmp\feature-story-work\frontend-browser-smoke-mobile-route-layouts-current.json</t>
        </is>
      </c>
      <c r="Q541" s="4" t="inlineStr">
        <is>
          <t>Linked to existing Passed/Retest Passed run evidence. Non-happy-path links are keyword-matched and should be manually tightened over time.</t>
        </is>
      </c>
    </row>
    <row r="542">
      <c r="A542" s="4" t="inlineStr">
        <is>
          <t>TS-SET-008-HP</t>
        </is>
      </c>
      <c r="B542" s="4" t="inlineStr">
        <is>
          <t>SET-008</t>
        </is>
      </c>
      <c r="C542" s="4" t="inlineStr">
        <is>
          <t>Default language</t>
        </is>
      </c>
      <c r="D542" s="4" t="inlineStr">
        <is>
          <t>Settings</t>
        </is>
      </c>
      <c r="E542" s="4" t="inlineStr">
        <is>
          <t>Happy Path</t>
        </is>
      </c>
      <c r="F542" s="4" t="inlineStr">
        <is>
          <t>Default language completes through the normal user workflow</t>
        </is>
      </c>
      <c r="G542" s="4" t="inlineStr">
        <is>
          <t>Evidence context: Installed app smoke Relevant surface: PUT /api/settings</t>
        </is>
      </c>
      <c r="H542" s="4" t="inlineStr">
        <is>
          <t>Open Settings &gt; Default Language; perform the primary action described by the user story; observe completion state. Story: As a user I can set language or auto-detect.</t>
        </is>
      </c>
      <c r="I542" s="4" t="inlineStr">
        <is>
          <t>Language dropdown persists auto/de/en/es/fr/it and providers receive compatible language hints. The expected behavior completes with no critical console/runtime errors.</t>
        </is>
      </c>
      <c r="J542" s="4" t="inlineStr">
        <is>
          <t>settings payloads, provider keys, model choices, microphone devices, desktop bridge state</t>
        </is>
      </c>
      <c r="K542" s="4" t="inlineStr">
        <is>
          <t>Frontend browser smoke / contract test</t>
        </is>
      </c>
      <c r="L542" s="4" t="inlineStr">
        <is>
          <t>Installed app smoke</t>
        </is>
      </c>
      <c r="M542" s="4" t="inlineStr">
        <is>
          <t>Executed - Evidence Linked</t>
        </is>
      </c>
      <c r="N542" s="4" t="inlineStr">
        <is>
          <t>2026-06-23</t>
        </is>
      </c>
      <c r="O542" s="4" t="inlineStr">
        <is>
          <t>TR-20260623-085; TR-20260623-105; TR-20260623-123; TR-20260623-195</t>
        </is>
      </c>
      <c r="P542" s="4" t="inlineStr">
        <is>
          <t>TR-20260623-085 [Passed, Frontend browser smoke with synthetic backend]: tmp/feature-story-work/frontend-browser-smoke-settings-current.json; terminal output in Codex run
TR-20260623-105 [Passed, local Chromium mobile viewport]: tmp\feature-story-work\frontend-browser-smoke-mobile-route-layouts-current.json
TR-20260623-123 [Passed, Settings boundary batch]: tmp\feature-story-work\frontend-browser-smoke-mobile-current.json; terminal output in Codex run
TR-20260623-195 [Passed, Current Tauri release smoke / installed Settings]: tmp\feature-story-work\installed-settings-smoke.json</t>
        </is>
      </c>
      <c r="Q542" s="4" t="inlineStr">
        <is>
          <t>Linked to existing Passed/Retest Passed run evidence. Non-happy-path links are keyword-matched and should be manually tightened over time.</t>
        </is>
      </c>
    </row>
    <row r="543">
      <c r="A543" s="4" t="inlineStr">
        <is>
          <t>TS-SET-008-ERR</t>
        </is>
      </c>
      <c r="B543" s="4" t="inlineStr">
        <is>
          <t>SET-008</t>
        </is>
      </c>
      <c r="C543" s="4" t="inlineStr">
        <is>
          <t>Default language</t>
        </is>
      </c>
      <c r="D543" s="4" t="inlineStr">
        <is>
          <t>Settings</t>
        </is>
      </c>
      <c r="E543" s="4" t="inlineStr">
        <is>
          <t>Error Path</t>
        </is>
      </c>
      <c r="F543" s="4" t="inlineStr">
        <is>
          <t>Default language surfaces a recoverable failure state</t>
        </is>
      </c>
      <c r="G543" s="4" t="inlineStr">
        <is>
          <t>Evidence context: Installed app smoke Relevant surface: PUT /api/settings Fault or invalid data injection is available without exposing secrets.</t>
        </is>
      </c>
      <c r="H543" s="4" t="inlineStr">
        <is>
          <t>Open Settings &gt; Default Language; trigger a controlled backend/provider/runtime failure; verify visible recovery/error handling. Story: As a user I can set language or auto-detect.</t>
        </is>
      </c>
      <c r="I543" s="4" t="inlineStr">
        <is>
          <t>Language dropdown persists auto/de/en/es/fr/it and providers receive compatible language hints. The user sees a clear error or retry state; no orphaned job, process, or stale UI remains.</t>
        </is>
      </c>
      <c r="J543" s="4" t="inlineStr">
        <is>
          <t>settings payloads, provider keys, model choices, microphone devices, desktop bridge state</t>
        </is>
      </c>
      <c r="K543" s="4" t="inlineStr">
        <is>
          <t>Frontend browser smoke / contract test</t>
        </is>
      </c>
      <c r="L543" s="4" t="inlineStr">
        <is>
          <t>automated test output, smoke JSON, or manual evidence note</t>
        </is>
      </c>
      <c r="M543" s="4" t="inlineStr">
        <is>
          <t>Executed - Evidence Linked</t>
        </is>
      </c>
      <c r="N543" s="4" t="inlineStr">
        <is>
          <t>2026-06-23</t>
        </is>
      </c>
      <c r="O543" s="4" t="inlineStr">
        <is>
          <t>TR-20260623-085</t>
        </is>
      </c>
      <c r="P543" s="4" t="inlineStr">
        <is>
          <t>TR-20260623-085 [Passed, Frontend browser smoke with synthetic backend]: tmp/feature-story-work/frontend-browser-smoke-settings-current.json; terminal output in Codex run</t>
        </is>
      </c>
      <c r="Q543" s="4" t="inlineStr">
        <is>
          <t>Linked to existing Passed/Retest Passed run evidence. Non-happy-path links are keyword-matched and should be manually tightened over time.</t>
        </is>
      </c>
    </row>
    <row r="544">
      <c r="A544" s="4" t="inlineStr">
        <is>
          <t>TS-SET-008-BND</t>
        </is>
      </c>
      <c r="B544" s="4" t="inlineStr">
        <is>
          <t>SET-008</t>
        </is>
      </c>
      <c r="C544" s="4" t="inlineStr">
        <is>
          <t>Default language</t>
        </is>
      </c>
      <c r="D544" s="4" t="inlineStr">
        <is>
          <t>Settings</t>
        </is>
      </c>
      <c r="E544" s="4" t="inlineStr">
        <is>
          <t>Boundary Condition</t>
        </is>
      </c>
      <c r="F544" s="4" t="inlineStr">
        <is>
          <t>Default language handles documented limits and empty states</t>
        </is>
      </c>
      <c r="G544" s="4" t="inlineStr">
        <is>
          <t>Evidence context: Installed app smoke Relevant surface: PUT /api/settings</t>
        </is>
      </c>
      <c r="H544" s="4" t="inlineStr">
        <is>
          <t>Open Settings &gt; Default Language; exercise empty, minimum, maximum, and pagination/limit states relevant to the feature. Story: As a user I can set language or auto-detect.</t>
        </is>
      </c>
      <c r="I544" s="4" t="inlineStr">
        <is>
          <t>Language dropdown persists auto/de/en/es/fr/it and providers receive compatible language hints. Limits, empty states, and boundary values render correctly without data loss.</t>
        </is>
      </c>
      <c r="J544" s="4" t="inlineStr">
        <is>
          <t>settings payloads, provider keys, model choices, microphone devices, desktop bridge state</t>
        </is>
      </c>
      <c r="K544" s="4" t="inlineStr">
        <is>
          <t>Frontend browser smoke / contract test</t>
        </is>
      </c>
      <c r="L544" s="4" t="inlineStr">
        <is>
          <t>automated test output, smoke JSON, or manual evidence note</t>
        </is>
      </c>
      <c r="M544" s="4" t="inlineStr">
        <is>
          <t>Executed - Evidence Linked</t>
        </is>
      </c>
      <c r="N544" s="4" t="inlineStr">
        <is>
          <t>2026-06-23</t>
        </is>
      </c>
      <c r="O544" s="4" t="inlineStr">
        <is>
          <t>TR-20260623-123</t>
        </is>
      </c>
      <c r="P544" s="4" t="inlineStr">
        <is>
          <t>TR-20260623-123 [Passed, Settings boundary batch]: tmp\feature-story-work\frontend-browser-smoke-mobile-current.json; terminal output in Codex run</t>
        </is>
      </c>
      <c r="Q544" s="4" t="inlineStr">
        <is>
          <t>Linked to existing Passed/Retest Passed run evidence. Non-happy-path links are keyword-matched and should be manually tightened over time.</t>
        </is>
      </c>
    </row>
    <row r="545">
      <c r="A545" s="4" t="inlineStr">
        <is>
          <t>TS-SET-008-INV</t>
        </is>
      </c>
      <c r="B545" s="4" t="inlineStr">
        <is>
          <t>SET-008</t>
        </is>
      </c>
      <c r="C545" s="4" t="inlineStr">
        <is>
          <t>Default language</t>
        </is>
      </c>
      <c r="D545" s="4" t="inlineStr">
        <is>
          <t>Settings</t>
        </is>
      </c>
      <c r="E545" s="4" t="inlineStr">
        <is>
          <t>Invalid Input</t>
        </is>
      </c>
      <c r="F545" s="4" t="inlineStr">
        <is>
          <t>Default language rejects malformed or unsupported input</t>
        </is>
      </c>
      <c r="G545" s="4" t="inlineStr">
        <is>
          <t>Evidence context: Installed app smoke Relevant surface: PUT /api/settings Fault or invalid data injection is available without exposing secrets.</t>
        </is>
      </c>
      <c r="H545" s="4" t="inlineStr">
        <is>
          <t>Open Settings &gt; Default Language; submit malformed, unsupported, or incomplete input; verify the action is rejected safely. Story: As a user I can set language or auto-detect.</t>
        </is>
      </c>
      <c r="I545" s="4" t="inlineStr">
        <is>
          <t>Language dropdown persists auto/de/en/es/fr/it and providers receive compatible language hints. Invalid input is rejected with a readable message and no unintended side effects.</t>
        </is>
      </c>
      <c r="J545" s="4" t="inlineStr">
        <is>
          <t>settings payloads, provider keys, model choices, microphone devices, desktop bridge state</t>
        </is>
      </c>
      <c r="K545" s="4" t="inlineStr">
        <is>
          <t>Frontend browser smoke / contract test</t>
        </is>
      </c>
      <c r="L545" s="4" t="inlineStr">
        <is>
          <t>automated test output, smoke JSON, or manual evidence note</t>
        </is>
      </c>
      <c r="M545" s="4" t="inlineStr">
        <is>
          <t>Executed - Evidence Linked</t>
        </is>
      </c>
      <c r="N545" s="4" t="inlineStr">
        <is>
          <t>2026-06-23</t>
        </is>
      </c>
      <c r="O545" s="4" t="inlineStr">
        <is>
          <t>TR-20260623-085</t>
        </is>
      </c>
      <c r="P545" s="4" t="inlineStr">
        <is>
          <t>TR-20260623-085 [Passed, Frontend browser smoke with synthetic backend]: tmp/feature-story-work/frontend-browser-smoke-settings-current.json; terminal output in Codex run</t>
        </is>
      </c>
      <c r="Q545" s="4" t="inlineStr">
        <is>
          <t>Linked to existing Passed/Retest Passed run evidence. Non-happy-path links are keyword-matched and should be manually tightened over time.</t>
        </is>
      </c>
    </row>
    <row r="546">
      <c r="A546" s="4" t="inlineStr">
        <is>
          <t>TS-SET-008-SEC</t>
        </is>
      </c>
      <c r="B546" s="4" t="inlineStr">
        <is>
          <t>SET-008</t>
        </is>
      </c>
      <c r="C546" s="4" t="inlineStr">
        <is>
          <t>Default language</t>
        </is>
      </c>
      <c r="D546" s="4" t="inlineStr">
        <is>
          <t>Settings</t>
        </is>
      </c>
      <c r="E546" s="4" t="inlineStr">
        <is>
          <t>Permission/Security</t>
        </is>
      </c>
      <c r="F546" s="4" t="inlineStr">
        <is>
          <t>Default language respects auth, token, redaction, and permission rules</t>
        </is>
      </c>
      <c r="G546" s="4" t="inlineStr">
        <is>
          <t>Evidence context: Installed app smoke Relevant surface: PUT /api/settings Run with missing/invalid token or unavailable permission where applicable.</t>
        </is>
      </c>
      <c r="H546" s="4" t="inlineStr">
        <is>
          <t>Call or use Settings &gt; Default Language without required token/permission or with sensitive data present; inspect redaction and access behavior. Story: As a user I can set language or auto-detect.</t>
        </is>
      </c>
      <c r="I546" s="4" t="inlineStr">
        <is>
          <t>Language dropdown persists auto/de/en/es/fr/it and providers receive compatible language hints. Protected access is denied or redacted exactly as designed; public endpoints remain public where intended.</t>
        </is>
      </c>
      <c r="J546" s="4" t="inlineStr">
        <is>
          <t>settings payloads, provider keys, model choices, microphone devices, desktop bridge state</t>
        </is>
      </c>
      <c r="K546" s="4" t="inlineStr">
        <is>
          <t>Frontend browser smoke / contract test</t>
        </is>
      </c>
      <c r="L546" s="4" t="inlineStr">
        <is>
          <t>HTTP status/log/redaction assertion or security test output</t>
        </is>
      </c>
      <c r="M546" s="4" t="inlineStr">
        <is>
          <t>Executed - Evidence Linked</t>
        </is>
      </c>
      <c r="N546" s="4" t="inlineStr">
        <is>
          <t>2026-06-23</t>
        </is>
      </c>
      <c r="O546" s="4" t="inlineStr">
        <is>
          <t>TR-20260623-085; TR-20260623-195</t>
        </is>
      </c>
      <c r="P546" s="4" t="inlineStr">
        <is>
          <t>TR-20260623-085 [Passed, Frontend browser smoke with synthetic backend]: tmp/feature-story-work/frontend-browser-smoke-settings-current.json; terminal output in Codex run
TR-20260623-195 [Passed, Current Tauri release smoke / installed Settings]: tmp\feature-story-work\installed-settings-smoke.json</t>
        </is>
      </c>
      <c r="Q546" s="4" t="inlineStr">
        <is>
          <t>Linked to existing Passed/Retest Passed run evidence. Non-happy-path links are keyword-matched and should be manually tightened over time.</t>
        </is>
      </c>
    </row>
    <row r="547">
      <c r="A547" s="4" t="inlineStr">
        <is>
          <t>TS-SET-008-PERF</t>
        </is>
      </c>
      <c r="B547" s="4" t="inlineStr">
        <is>
          <t>SET-008</t>
        </is>
      </c>
      <c r="C547" s="4" t="inlineStr">
        <is>
          <t>Default language</t>
        </is>
      </c>
      <c r="D547" s="4" t="inlineStr">
        <is>
          <t>Settings</t>
        </is>
      </c>
      <c r="E547" s="4" t="inlineStr">
        <is>
          <t>Performance</t>
        </is>
      </c>
      <c r="F547" s="4" t="inlineStr">
        <is>
          <t>Default language remains responsive within expected runtime constraints</t>
        </is>
      </c>
      <c r="G547" s="4" t="inlineStr">
        <is>
          <t>Evidence context: Installed app smoke Relevant surface: PUT /api/settings Use current performance threshold or smoke timeout for this area.</t>
        </is>
      </c>
      <c r="H547" s="4" t="inlineStr">
        <is>
          <t>Open Settings &gt; Default Language; repeat the primary workflow or load the largest practical synthetic data set; measure responsiveness and timeout behavior. Story: As a user I can set language or auto-detect.</t>
        </is>
      </c>
      <c r="I547" s="4" t="inlineStr">
        <is>
          <t>Language dropdown persists auto/de/en/es/fr/it and providers receive compatible language hints. The workflow remains within the relevant smoke timeout or measured performance threshold.</t>
        </is>
      </c>
      <c r="J547" s="4" t="inlineStr">
        <is>
          <t>settings payloads, provider keys, model choices, microphone devices, desktop bridge state</t>
        </is>
      </c>
      <c r="K547" s="4" t="inlineStr">
        <is>
          <t>Frontend browser smoke / contract test</t>
        </is>
      </c>
      <c r="L547" s="4" t="inlineStr">
        <is>
          <t>timing report, smoke JSON, or performance trace</t>
        </is>
      </c>
      <c r="M547" s="4" t="inlineStr">
        <is>
          <t>Executed - Evidence Linked</t>
        </is>
      </c>
      <c r="N547" s="4" t="inlineStr">
        <is>
          <t>2026-06-23</t>
        </is>
      </c>
      <c r="O547" s="4" t="inlineStr">
        <is>
          <t>TR-20260623-085; TR-20260623-195</t>
        </is>
      </c>
      <c r="P547" s="4" t="inlineStr">
        <is>
          <t>TR-20260623-085 [Passed, Frontend browser smoke with synthetic backend]: tmp/feature-story-work/frontend-browser-smoke-settings-current.json; terminal output in Codex run
TR-20260623-195 [Passed, Current Tauri release smoke / installed Settings]: tmp\feature-story-work\installed-settings-smoke.json</t>
        </is>
      </c>
      <c r="Q547" s="4" t="inlineStr">
        <is>
          <t>Linked to existing Passed/Retest Passed run evidence. Non-happy-path links are keyword-matched and should be manually tightened over time.</t>
        </is>
      </c>
    </row>
    <row r="548">
      <c r="A548" s="4" t="inlineStr">
        <is>
          <t>TS-SET-008-MOB</t>
        </is>
      </c>
      <c r="B548" s="4" t="inlineStr">
        <is>
          <t>SET-008</t>
        </is>
      </c>
      <c r="C548" s="4" t="inlineStr">
        <is>
          <t>Default language</t>
        </is>
      </c>
      <c r="D548" s="4" t="inlineStr">
        <is>
          <t>Settings</t>
        </is>
      </c>
      <c r="E548" s="4" t="inlineStr">
        <is>
          <t>Mobile/Responsive</t>
        </is>
      </c>
      <c r="F548" s="4" t="inlineStr">
        <is>
          <t>Default language remains usable on narrow/mobile viewport</t>
        </is>
      </c>
      <c r="G548" s="4" t="inlineStr">
        <is>
          <t>Evidence context: Installed app smoke Relevant surface: PUT /api/settings</t>
        </is>
      </c>
      <c r="H548" s="4" t="inlineStr">
        <is>
          <t>Render Settings &gt; Default Language in a narrow viewport; perform the same primary workflow without desktop-only assumptions. Story: As a user I can set language or auto-detect.</t>
        </is>
      </c>
      <c r="I548" s="4" t="inlineStr">
        <is>
          <t>Language dropdown persists auto/de/en/es/fr/it and providers receive compatible language hints. Controls remain visible, tappable, and semantically equivalent to desktop behavior.</t>
        </is>
      </c>
      <c r="J548" s="4" t="inlineStr">
        <is>
          <t>settings payloads, provider keys, model choices, microphone devices, desktop bridge state</t>
        </is>
      </c>
      <c r="K548" s="4" t="inlineStr">
        <is>
          <t>Frontend browser smoke / contract test</t>
        </is>
      </c>
      <c r="L548" s="4" t="inlineStr">
        <is>
          <t>mobile viewport screenshot or browser smoke JSON</t>
        </is>
      </c>
      <c r="M548" s="4" t="inlineStr">
        <is>
          <t>Executed - Evidence Linked</t>
        </is>
      </c>
      <c r="N548" s="4" t="inlineStr">
        <is>
          <t>2026-06-23</t>
        </is>
      </c>
      <c r="O548" s="4" t="inlineStr">
        <is>
          <t>TR-20260623-105; TR-20260623-123</t>
        </is>
      </c>
      <c r="P548" s="4" t="inlineStr">
        <is>
          <t>TR-20260623-105 [Passed, local Chromium mobile viewport]: tmp\feature-story-work\frontend-browser-smoke-mobile-route-layouts-current.json
TR-20260623-123 [Passed, Settings boundary batch]: tmp\feature-story-work\frontend-browser-smoke-mobile-current.json; terminal output in Codex run</t>
        </is>
      </c>
      <c r="Q548" s="4" t="inlineStr">
        <is>
          <t>Linked to existing Passed/Retest Passed run evidence. Non-happy-path links are keyword-matched and should be manually tightened over time.</t>
        </is>
      </c>
    </row>
    <row r="549">
      <c r="A549" s="4" t="inlineStr">
        <is>
          <t>TS-SET-009-HP</t>
        </is>
      </c>
      <c r="B549" s="4" t="inlineStr">
        <is>
          <t>SET-009</t>
        </is>
      </c>
      <c r="C549" s="4" t="inlineStr">
        <is>
          <t>Summarization model</t>
        </is>
      </c>
      <c r="D549" s="4" t="inlineStr">
        <is>
          <t>Settings</t>
        </is>
      </c>
      <c r="E549" s="4" t="inlineStr">
        <is>
          <t>Happy Path</t>
        </is>
      </c>
      <c r="F549" s="4" t="inlineStr">
        <is>
          <t>Summarization model completes through the normal user workflow</t>
        </is>
      </c>
      <c r="G549" s="4" t="inlineStr">
        <is>
          <t>Evidence context: Installed app smoke Relevant surface: PUT /api/settings; summarize_text</t>
        </is>
      </c>
      <c r="H549" s="4" t="inlineStr">
        <is>
          <t>Open Settings &gt; Summarization Model; perform the primary action described by the user story; observe completion state. Story: As a user I can choose Gemini or OpenAI summary models.</t>
        </is>
      </c>
      <c r="I549" s="4" t="inlineStr">
        <is>
          <t>Selection persists and summarize_text uses the chosen provider without surprising fallback unless explicitly enabled. The expected behavior completes with no critical console/runtime errors.</t>
        </is>
      </c>
      <c r="J549" s="4" t="inlineStr">
        <is>
          <t>settings payloads, provider keys, model choices, microphone devices, desktop bridge state</t>
        </is>
      </c>
      <c r="K549" s="4" t="inlineStr">
        <is>
          <t>Frontend browser smoke / contract test</t>
        </is>
      </c>
      <c r="L549" s="4" t="inlineStr">
        <is>
          <t>Installed app smoke</t>
        </is>
      </c>
      <c r="M549" s="4" t="inlineStr">
        <is>
          <t>Executed - Evidence Linked</t>
        </is>
      </c>
      <c r="N549" s="4" t="inlineStr">
        <is>
          <t>2026-06-23</t>
        </is>
      </c>
      <c r="O549" s="4" t="inlineStr">
        <is>
          <t>TR-20260622-077; TR-20260623-085; TR-20260623-105; TR-20260623-123; TR-20260623-177</t>
        </is>
      </c>
      <c r="P549" s="4" t="inlineStr">
        <is>
          <t>TR-20260622-077 [Passed, Local pytest + npm/tsc + official Google docs check]: terminal output in Codex run; https://ai.google.dev/gemini-api/docs/whats-new-gemini-3.5?hl=de; https://ai.google.dev/gemini-api/docs/models/gemini-3.5-flash
TR-20260623-085 [Passed, Frontend browser smoke with synthetic backend]: tmp/feature-story-work/frontend-browser-smoke-settings-current.json; terminal output in Codex run
TR-20260623-105 [Passed, local Chromium mobile viewport]: tmp\feature-story-work\frontend-browser-smoke-mobile-route-layouts-current.json
TR-20260623-123 [Passed, Settings boundary batch]: tmp\feature-story-work\frontend-browser-smoke-mobile-current.json; terminal output in Codex run
TR-20260623-177 [Retest Passed, Current Tauri release smoke / Gemini summary success]: tmp\feature-story-work\summary-gemini-current-release-retry-file-smoke.json; tmp\feature-story-work\summary-gemini-current-release-retry-data\installed-real-media-workflows-smoke.json</t>
        </is>
      </c>
      <c r="Q549" s="4" t="inlineStr">
        <is>
          <t>Linked to existing Passed/Retest Passed run evidence. Non-happy-path links are keyword-matched and should be manually tightened over time.</t>
        </is>
      </c>
    </row>
    <row r="550">
      <c r="A550" s="4" t="inlineStr">
        <is>
          <t>TS-SET-009-ERR</t>
        </is>
      </c>
      <c r="B550" s="4" t="inlineStr">
        <is>
          <t>SET-009</t>
        </is>
      </c>
      <c r="C550" s="4" t="inlineStr">
        <is>
          <t>Summarization model</t>
        </is>
      </c>
      <c r="D550" s="4" t="inlineStr">
        <is>
          <t>Settings</t>
        </is>
      </c>
      <c r="E550" s="4" t="inlineStr">
        <is>
          <t>Error Path</t>
        </is>
      </c>
      <c r="F550" s="4" t="inlineStr">
        <is>
          <t>Summarization model surfaces a recoverable failure state</t>
        </is>
      </c>
      <c r="G550" s="4" t="inlineStr">
        <is>
          <t>Evidence context: Installed app smoke Relevant surface: PUT /api/settings; summarize_text Fault or invalid data injection is available without exposing secrets.</t>
        </is>
      </c>
      <c r="H550" s="4" t="inlineStr">
        <is>
          <t>Open Settings &gt; Summarization Model; trigger a controlled backend/provider/runtime failure; verify visible recovery/error handling. Story: As a user I can choose Gemini or OpenAI summary models.</t>
        </is>
      </c>
      <c r="I550" s="4" t="inlineStr">
        <is>
          <t>Selection persists and summarize_text uses the chosen provider without surprising fallback unless explicitly enabled. The user sees a clear error or retry state; no orphaned job, process, or stale UI remains.</t>
        </is>
      </c>
      <c r="J550" s="4" t="inlineStr">
        <is>
          <t>settings payloads, provider keys, model choices, microphone devices, desktop bridge state</t>
        </is>
      </c>
      <c r="K550" s="4" t="inlineStr">
        <is>
          <t>Frontend browser smoke / contract test</t>
        </is>
      </c>
      <c r="L550" s="4" t="inlineStr">
        <is>
          <t>automated test output, smoke JSON, or manual evidence note</t>
        </is>
      </c>
      <c r="M550" s="4" t="inlineStr">
        <is>
          <t>Executed - Evidence Linked</t>
        </is>
      </c>
      <c r="N550" s="4" t="inlineStr">
        <is>
          <t>2026-06-23</t>
        </is>
      </c>
      <c r="O550" s="4" t="inlineStr">
        <is>
          <t>TR-20260623-085; TR-20260623-177</t>
        </is>
      </c>
      <c r="P550" s="4" t="inlineStr">
        <is>
          <t>TR-20260623-085 [Passed, Frontend browser smoke with synthetic backend]: tmp/feature-story-work/frontend-browser-smoke-settings-current.json; terminal output in Codex run
TR-20260623-177 [Retest Passed, Current Tauri release smoke / Gemini summary success]: tmp\feature-story-work\summary-gemini-current-release-retry-file-smoke.json; tmp\feature-story-work\summary-gemini-current-release-retry-data\installed-real-media-workflows-smoke.json</t>
        </is>
      </c>
      <c r="Q550" s="4" t="inlineStr">
        <is>
          <t>Linked to existing Passed/Retest Passed run evidence. Non-happy-path links are keyword-matched and should be manually tightened over time.</t>
        </is>
      </c>
    </row>
    <row r="551">
      <c r="A551" s="4" t="inlineStr">
        <is>
          <t>TS-SET-009-BND</t>
        </is>
      </c>
      <c r="B551" s="4" t="inlineStr">
        <is>
          <t>SET-009</t>
        </is>
      </c>
      <c r="C551" s="4" t="inlineStr">
        <is>
          <t>Summarization model</t>
        </is>
      </c>
      <c r="D551" s="4" t="inlineStr">
        <is>
          <t>Settings</t>
        </is>
      </c>
      <c r="E551" s="4" t="inlineStr">
        <is>
          <t>Boundary Condition</t>
        </is>
      </c>
      <c r="F551" s="4" t="inlineStr">
        <is>
          <t>Summarization model handles documented limits and empty states</t>
        </is>
      </c>
      <c r="G551" s="4" t="inlineStr">
        <is>
          <t>Evidence context: Installed app smoke Relevant surface: PUT /api/settings; summarize_text</t>
        </is>
      </c>
      <c r="H551" s="4" t="inlineStr">
        <is>
          <t>Open Settings &gt; Summarization Model; exercise empty, minimum, maximum, and pagination/limit states relevant to the feature. Story: As a user I can choose Gemini or OpenAI summary models.</t>
        </is>
      </c>
      <c r="I551" s="4" t="inlineStr">
        <is>
          <t>Selection persists and summarize_text uses the chosen provider without surprising fallback unless explicitly enabled. Limits, empty states, and boundary values render correctly without data loss.</t>
        </is>
      </c>
      <c r="J551" s="4" t="inlineStr">
        <is>
          <t>settings payloads, provider keys, model choices, microphone devices, desktop bridge state</t>
        </is>
      </c>
      <c r="K551" s="4" t="inlineStr">
        <is>
          <t>Frontend browser smoke / contract test</t>
        </is>
      </c>
      <c r="L551" s="4" t="inlineStr">
        <is>
          <t>automated test output, smoke JSON, or manual evidence note</t>
        </is>
      </c>
      <c r="M551" s="4" t="inlineStr">
        <is>
          <t>Executed - Evidence Linked</t>
        </is>
      </c>
      <c r="N551" s="4" t="inlineStr">
        <is>
          <t>2026-06-23</t>
        </is>
      </c>
      <c r="O551" s="4" t="inlineStr">
        <is>
          <t>TR-20260623-123; TR-20260623-177</t>
        </is>
      </c>
      <c r="P551" s="4" t="inlineStr">
        <is>
          <t>TR-20260623-123 [Passed, Settings boundary batch]: tmp\feature-story-work\frontend-browser-smoke-mobile-current.json; terminal output in Codex run
TR-20260623-177 [Retest Passed, Current Tauri release smoke / Gemini summary success]: tmp\feature-story-work\summary-gemini-current-release-retry-file-smoke.json; tmp\feature-story-work\summary-gemini-current-release-retry-data\installed-real-media-workflows-smoke.json</t>
        </is>
      </c>
      <c r="Q551" s="4" t="inlineStr">
        <is>
          <t>Linked to existing Passed/Retest Passed run evidence. Non-happy-path links are keyword-matched and should be manually tightened over time.</t>
        </is>
      </c>
    </row>
    <row r="552">
      <c r="A552" s="4" t="inlineStr">
        <is>
          <t>TS-SET-009-INV</t>
        </is>
      </c>
      <c r="B552" s="4" t="inlineStr">
        <is>
          <t>SET-009</t>
        </is>
      </c>
      <c r="C552" s="4" t="inlineStr">
        <is>
          <t>Summarization model</t>
        </is>
      </c>
      <c r="D552" s="4" t="inlineStr">
        <is>
          <t>Settings</t>
        </is>
      </c>
      <c r="E552" s="4" t="inlineStr">
        <is>
          <t>Invalid Input</t>
        </is>
      </c>
      <c r="F552" s="4" t="inlineStr">
        <is>
          <t>Summarization model rejects malformed or unsupported input</t>
        </is>
      </c>
      <c r="G552" s="4" t="inlineStr">
        <is>
          <t>Evidence context: Installed app smoke Relevant surface: PUT /api/settings; summarize_text Fault or invalid data injection is available without exposing secrets.</t>
        </is>
      </c>
      <c r="H552" s="4" t="inlineStr">
        <is>
          <t>Open Settings &gt; Summarization Model; submit malformed, unsupported, or incomplete input; verify the action is rejected safely. Story: As a user I can choose Gemini or OpenAI summary models.</t>
        </is>
      </c>
      <c r="I552" s="4" t="inlineStr">
        <is>
          <t>Selection persists and summarize_text uses the chosen provider without surprising fallback unless explicitly enabled. Invalid input is rejected with a readable message and no unintended side effects.</t>
        </is>
      </c>
      <c r="J552" s="4" t="inlineStr">
        <is>
          <t>settings payloads, provider keys, model choices, microphone devices, desktop bridge state</t>
        </is>
      </c>
      <c r="K552" s="4" t="inlineStr">
        <is>
          <t>Frontend browser smoke / contract test</t>
        </is>
      </c>
      <c r="L552" s="4" t="inlineStr">
        <is>
          <t>automated test output, smoke JSON, or manual evidence note</t>
        </is>
      </c>
      <c r="M552" s="4" t="inlineStr">
        <is>
          <t>Executed - Evidence Linked</t>
        </is>
      </c>
      <c r="N552" s="4" t="inlineStr">
        <is>
          <t>2026-06-23</t>
        </is>
      </c>
      <c r="O552" s="4" t="inlineStr">
        <is>
          <t>TR-20260622-077; TR-20260623-085</t>
        </is>
      </c>
      <c r="P552" s="4" t="inlineStr">
        <is>
          <t>TR-20260622-077 [Passed, Local pytest + npm/tsc + official Google docs check]: terminal output in Codex run; https://ai.google.dev/gemini-api/docs/whats-new-gemini-3.5?hl=de; https://ai.google.dev/gemini-api/docs/models/gemini-3.5-flash
TR-20260623-085 [Passed, Frontend browser smoke with synthetic backend]: tmp/feature-story-work/frontend-browser-smoke-settings-current.json; terminal output in Codex run</t>
        </is>
      </c>
      <c r="Q552" s="4" t="inlineStr">
        <is>
          <t>Linked to existing Passed/Retest Passed run evidence. Non-happy-path links are keyword-matched and should be manually tightened over time.</t>
        </is>
      </c>
    </row>
    <row r="553">
      <c r="A553" s="4" t="inlineStr">
        <is>
          <t>TS-SET-009-SEC</t>
        </is>
      </c>
      <c r="B553" s="4" t="inlineStr">
        <is>
          <t>SET-009</t>
        </is>
      </c>
      <c r="C553" s="4" t="inlineStr">
        <is>
          <t>Summarization model</t>
        </is>
      </c>
      <c r="D553" s="4" t="inlineStr">
        <is>
          <t>Settings</t>
        </is>
      </c>
      <c r="E553" s="4" t="inlineStr">
        <is>
          <t>Permission/Security</t>
        </is>
      </c>
      <c r="F553" s="4" t="inlineStr">
        <is>
          <t>Summarization model respects auth, token, redaction, and permission rules</t>
        </is>
      </c>
      <c r="G553" s="4" t="inlineStr">
        <is>
          <t>Evidence context: Installed app smoke Relevant surface: PUT /api/settings; summarize_text Run with missing/invalid token or unavailable permission where applicable.</t>
        </is>
      </c>
      <c r="H553" s="4" t="inlineStr">
        <is>
          <t>Call or use Settings &gt; Summarization Model without required token/permission or with sensitive data present; inspect redaction and access behavior. Story: As a user I can choose Gemini or OpenAI summary models.</t>
        </is>
      </c>
      <c r="I553" s="4" t="inlineStr">
        <is>
          <t>Selection persists and summarize_text uses the chosen provider without surprising fallback unless explicitly enabled. Protected access is denied or redacted exactly as designed; public endpoints remain public where intended.</t>
        </is>
      </c>
      <c r="J553" s="4" t="inlineStr">
        <is>
          <t>settings payloads, provider keys, model choices, microphone devices, desktop bridge state</t>
        </is>
      </c>
      <c r="K553" s="4" t="inlineStr">
        <is>
          <t>Frontend browser smoke / contract test</t>
        </is>
      </c>
      <c r="L553" s="4" t="inlineStr">
        <is>
          <t>HTTP status/log/redaction assertion or security test output</t>
        </is>
      </c>
      <c r="M553" s="4" t="inlineStr">
        <is>
          <t>Executed - Evidence Linked</t>
        </is>
      </c>
      <c r="N553" s="4" t="inlineStr">
        <is>
          <t>2026-06-23</t>
        </is>
      </c>
      <c r="O553" s="4" t="inlineStr">
        <is>
          <t>TR-20260622-077; TR-20260623-085; TR-20260623-177</t>
        </is>
      </c>
      <c r="P553" s="4" t="inlineStr">
        <is>
          <t>TR-20260622-077 [Passed, Local pytest + npm/tsc + official Google docs check]: terminal output in Codex run; https://ai.google.dev/gemini-api/docs/whats-new-gemini-3.5?hl=de; https://ai.google.dev/gemini-api/docs/models/gemini-3.5-flash
TR-20260623-085 [Passed, Frontend browser smoke with synthetic backend]: tmp/feature-story-work/frontend-browser-smoke-settings-current.json; terminal output in Codex run
TR-20260623-177 [Retest Passed, Current Tauri release smoke / Gemini summary success]: tmp\feature-story-work\summary-gemini-current-release-retry-file-smoke.json; tmp\feature-story-work\summary-gemini-current-release-retry-data\installed-real-media-workflows-smoke.json</t>
        </is>
      </c>
      <c r="Q553" s="4" t="inlineStr">
        <is>
          <t>Linked to existing Passed/Retest Passed run evidence. Non-happy-path links are keyword-matched and should be manually tightened over time.</t>
        </is>
      </c>
    </row>
    <row r="554">
      <c r="A554" s="4" t="inlineStr">
        <is>
          <t>TS-SET-009-PERF</t>
        </is>
      </c>
      <c r="B554" s="4" t="inlineStr">
        <is>
          <t>SET-009</t>
        </is>
      </c>
      <c r="C554" s="4" t="inlineStr">
        <is>
          <t>Summarization model</t>
        </is>
      </c>
      <c r="D554" s="4" t="inlineStr">
        <is>
          <t>Settings</t>
        </is>
      </c>
      <c r="E554" s="4" t="inlineStr">
        <is>
          <t>Performance</t>
        </is>
      </c>
      <c r="F554" s="4" t="inlineStr">
        <is>
          <t>Summarization model remains responsive within expected runtime constraints</t>
        </is>
      </c>
      <c r="G554" s="4" t="inlineStr">
        <is>
          <t>Evidence context: Installed app smoke Relevant surface: PUT /api/settings; summarize_text Use current performance threshold or smoke timeout for this area.</t>
        </is>
      </c>
      <c r="H554" s="4" t="inlineStr">
        <is>
          <t>Open Settings &gt; Summarization Model; repeat the primary workflow or load the largest practical synthetic data set; measure responsiveness and timeout behavior. Story: As a user I can choose Gemini or OpenAI summary models.</t>
        </is>
      </c>
      <c r="I554" s="4" t="inlineStr">
        <is>
          <t>Selection persists and summarize_text uses the chosen provider without surprising fallback unless explicitly enabled. The workflow remains within the relevant smoke timeout or measured performance threshold.</t>
        </is>
      </c>
      <c r="J554" s="4" t="inlineStr">
        <is>
          <t>settings payloads, provider keys, model choices, microphone devices, desktop bridge state</t>
        </is>
      </c>
      <c r="K554" s="4" t="inlineStr">
        <is>
          <t>Frontend browser smoke / contract test</t>
        </is>
      </c>
      <c r="L554" s="4" t="inlineStr">
        <is>
          <t>timing report, smoke JSON, or performance trace</t>
        </is>
      </c>
      <c r="M554" s="4" t="inlineStr">
        <is>
          <t>Executed - Evidence Linked</t>
        </is>
      </c>
      <c r="N554" s="4" t="inlineStr">
        <is>
          <t>2026-06-23</t>
        </is>
      </c>
      <c r="O554" s="4" t="inlineStr">
        <is>
          <t>TR-20260622-077; TR-20260623-085; TR-20260623-177</t>
        </is>
      </c>
      <c r="P554" s="4" t="inlineStr">
        <is>
          <t>TR-20260622-077 [Passed, Local pytest + npm/tsc + official Google docs check]: terminal output in Codex run; https://ai.google.dev/gemini-api/docs/whats-new-gemini-3.5?hl=de; https://ai.google.dev/gemini-api/docs/models/gemini-3.5-flash
TR-20260623-085 [Passed, Frontend browser smoke with synthetic backend]: tmp/feature-story-work/frontend-browser-smoke-settings-current.json; terminal output in Codex run
TR-20260623-177 [Retest Passed, Current Tauri release smoke / Gemini summary success]: tmp\feature-story-work\summary-gemini-current-release-retry-file-smoke.json; tmp\feature-story-work\summary-gemini-current-release-retry-data\installed-real-media-workflows-smoke.json</t>
        </is>
      </c>
      <c r="Q554" s="4" t="inlineStr">
        <is>
          <t>Linked to existing Passed/Retest Passed run evidence. Non-happy-path links are keyword-matched and should be manually tightened over time.</t>
        </is>
      </c>
    </row>
    <row r="555">
      <c r="A555" s="4" t="inlineStr">
        <is>
          <t>TS-SET-009-MOB</t>
        </is>
      </c>
      <c r="B555" s="4" t="inlineStr">
        <is>
          <t>SET-009</t>
        </is>
      </c>
      <c r="C555" s="4" t="inlineStr">
        <is>
          <t>Summarization model</t>
        </is>
      </c>
      <c r="D555" s="4" t="inlineStr">
        <is>
          <t>Settings</t>
        </is>
      </c>
      <c r="E555" s="4" t="inlineStr">
        <is>
          <t>Mobile/Responsive</t>
        </is>
      </c>
      <c r="F555" s="4" t="inlineStr">
        <is>
          <t>Summarization model remains usable on narrow/mobile viewport</t>
        </is>
      </c>
      <c r="G555" s="4" t="inlineStr">
        <is>
          <t>Evidence context: Installed app smoke Relevant surface: PUT /api/settings; summarize_text</t>
        </is>
      </c>
      <c r="H555" s="4" t="inlineStr">
        <is>
          <t>Render Settings &gt; Summarization Model in a narrow viewport; perform the same primary workflow without desktop-only assumptions. Story: As a user I can choose Gemini or OpenAI summary models.</t>
        </is>
      </c>
      <c r="I555" s="4" t="inlineStr">
        <is>
          <t>Selection persists and summarize_text uses the chosen provider without surprising fallback unless explicitly enabled. Controls remain visible, tappable, and semantically equivalent to desktop behavior.</t>
        </is>
      </c>
      <c r="J555" s="4" t="inlineStr">
        <is>
          <t>settings payloads, provider keys, model choices, microphone devices, desktop bridge state</t>
        </is>
      </c>
      <c r="K555" s="4" t="inlineStr">
        <is>
          <t>Frontend browser smoke / contract test</t>
        </is>
      </c>
      <c r="L555" s="4" t="inlineStr">
        <is>
          <t>mobile viewport screenshot or browser smoke JSON</t>
        </is>
      </c>
      <c r="M555" s="4" t="inlineStr">
        <is>
          <t>Executed - Evidence Linked</t>
        </is>
      </c>
      <c r="N555" s="4" t="inlineStr">
        <is>
          <t>2026-06-23</t>
        </is>
      </c>
      <c r="O555" s="4" t="inlineStr">
        <is>
          <t>TR-20260623-105; TR-20260623-123</t>
        </is>
      </c>
      <c r="P555" s="4" t="inlineStr">
        <is>
          <t>TR-20260623-105 [Passed, local Chromium mobile viewport]: tmp\feature-story-work\frontend-browser-smoke-mobile-route-layouts-current.json
TR-20260623-123 [Passed, Settings boundary batch]: tmp\feature-story-work\frontend-browser-smoke-mobile-current.json; terminal output in Codex run</t>
        </is>
      </c>
      <c r="Q555" s="4" t="inlineStr">
        <is>
          <t>Linked to existing Passed/Retest Passed run evidence. Non-happy-path links are keyword-matched and should be manually tightened over time.</t>
        </is>
      </c>
    </row>
    <row r="556">
      <c r="A556" s="4" t="inlineStr">
        <is>
          <t>TS-SET-010-HP</t>
        </is>
      </c>
      <c r="B556" s="4" t="inlineStr">
        <is>
          <t>SET-010</t>
        </is>
      </c>
      <c r="C556" s="4" t="inlineStr">
        <is>
          <t>Auto-summarize</t>
        </is>
      </c>
      <c r="D556" s="4" t="inlineStr">
        <is>
          <t>Settings</t>
        </is>
      </c>
      <c r="E556" s="4" t="inlineStr">
        <is>
          <t>Happy Path</t>
        </is>
      </c>
      <c r="F556" s="4" t="inlineStr">
        <is>
          <t>Auto-summarize completes through the normal user workflow</t>
        </is>
      </c>
      <c r="G556" s="4" t="inlineStr">
        <is>
          <t>Evidence context: Installed app smoke Relevant surface: PUT /api/settings</t>
        </is>
      </c>
      <c r="H556" s="4" t="inlineStr">
        <is>
          <t>Open Settings &gt; Auto-Summarize; perform the primary action described by the user story; observe completion state. Story: As a user I can enable/disable automatic summaries.</t>
        </is>
      </c>
      <c r="I556" s="4" t="inlineStr">
        <is>
          <t>Toggle controls whether completed file/Youtube jobs immediately start summary generation. The expected behavior completes with no critical console/runtime errors.</t>
        </is>
      </c>
      <c r="J556" s="4" t="inlineStr">
        <is>
          <t>settings payloads, provider keys, model choices, microphone devices, desktop bridge state</t>
        </is>
      </c>
      <c r="K556" s="4" t="inlineStr">
        <is>
          <t>Frontend browser smoke / contract test</t>
        </is>
      </c>
      <c r="L556" s="4" t="inlineStr">
        <is>
          <t>Installed app smoke</t>
        </is>
      </c>
      <c r="M556" s="4" t="inlineStr">
        <is>
          <t>Executed - Evidence Linked</t>
        </is>
      </c>
      <c r="N556" s="4" t="inlineStr">
        <is>
          <t>2026-06-23</t>
        </is>
      </c>
      <c r="O556" s="4" t="inlineStr">
        <is>
          <t>TR-20260623-085; TR-20260623-105; TR-20260623-123; TR-20260623-178</t>
        </is>
      </c>
      <c r="P556" s="4" t="inlineStr">
        <is>
          <t>TR-20260623-085 [Passed, Frontend browser smoke with synthetic backend]: tmp/feature-story-work/frontend-browser-smoke-settings-current.json; terminal output in Codex run
TR-20260623-105 [Passed, local Chromium mobile viewport]: tmp\feature-story-work\frontend-browser-smoke-mobile-route-layouts-current.json
TR-20260623-123 [Passed, Settings boundary batch]: tmp\feature-story-work\frontend-browser-smoke-mobile-current.json; terminal output in Codex run
TR-20260623-178 [Passed, Current Tauri release smoke / file auto-summary]: tmp\feature-story-work\file-auto-summary-current-release-smoke.json</t>
        </is>
      </c>
      <c r="Q556" s="4" t="inlineStr">
        <is>
          <t>Linked to existing Passed/Retest Passed run evidence. Non-happy-path links are keyword-matched and should be manually tightened over time.</t>
        </is>
      </c>
    </row>
    <row r="557">
      <c r="A557" s="4" t="inlineStr">
        <is>
          <t>TS-SET-010-ERR</t>
        </is>
      </c>
      <c r="B557" s="4" t="inlineStr">
        <is>
          <t>SET-010</t>
        </is>
      </c>
      <c r="C557" s="4" t="inlineStr">
        <is>
          <t>Auto-summarize</t>
        </is>
      </c>
      <c r="D557" s="4" t="inlineStr">
        <is>
          <t>Settings</t>
        </is>
      </c>
      <c r="E557" s="4" t="inlineStr">
        <is>
          <t>Error Path</t>
        </is>
      </c>
      <c r="F557" s="4" t="inlineStr">
        <is>
          <t>Auto-summarize surfaces a recoverable failure state</t>
        </is>
      </c>
      <c r="G557" s="4" t="inlineStr">
        <is>
          <t>Evidence context: Installed app smoke Relevant surface: PUT /api/settings Fault or invalid data injection is available without exposing secrets.</t>
        </is>
      </c>
      <c r="H557" s="4" t="inlineStr">
        <is>
          <t>Open Settings &gt; Auto-Summarize; trigger a controlled backend/provider/runtime failure; verify visible recovery/error handling. Story: As a user I can enable/disable automatic summaries.</t>
        </is>
      </c>
      <c r="I557" s="4" t="inlineStr">
        <is>
          <t>Toggle controls whether completed file/Youtube jobs immediately start summary generation. The user sees a clear error or retry state; no orphaned job, process, or stale UI remains.</t>
        </is>
      </c>
      <c r="J557" s="4" t="inlineStr">
        <is>
          <t>settings payloads, provider keys, model choices, microphone devices, desktop bridge state</t>
        </is>
      </c>
      <c r="K557" s="4" t="inlineStr">
        <is>
          <t>Frontend browser smoke / contract test</t>
        </is>
      </c>
      <c r="L557" s="4" t="inlineStr">
        <is>
          <t>automated test output, smoke JSON, or manual evidence note</t>
        </is>
      </c>
      <c r="M557" s="4" t="inlineStr">
        <is>
          <t>Executed - Evidence Linked</t>
        </is>
      </c>
      <c r="N557" s="4" t="inlineStr">
        <is>
          <t>2026-06-23</t>
        </is>
      </c>
      <c r="O557" s="4" t="inlineStr">
        <is>
          <t>TR-20260623-085; TR-20260623-178</t>
        </is>
      </c>
      <c r="P557" s="4" t="inlineStr">
        <is>
          <t>TR-20260623-085 [Passed, Frontend browser smoke with synthetic backend]: tmp/feature-story-work/frontend-browser-smoke-settings-current.json; terminal output in Codex run
TR-20260623-178 [Passed, Current Tauri release smoke / file auto-summary]: tmp\feature-story-work\file-auto-summary-current-release-smoke.json</t>
        </is>
      </c>
      <c r="Q557" s="4" t="inlineStr">
        <is>
          <t>Linked to existing Passed/Retest Passed run evidence. Non-happy-path links are keyword-matched and should be manually tightened over time.</t>
        </is>
      </c>
    </row>
    <row r="558">
      <c r="A558" s="4" t="inlineStr">
        <is>
          <t>TS-SET-010-BND</t>
        </is>
      </c>
      <c r="B558" s="4" t="inlineStr">
        <is>
          <t>SET-010</t>
        </is>
      </c>
      <c r="C558" s="4" t="inlineStr">
        <is>
          <t>Auto-summarize</t>
        </is>
      </c>
      <c r="D558" s="4" t="inlineStr">
        <is>
          <t>Settings</t>
        </is>
      </c>
      <c r="E558" s="4" t="inlineStr">
        <is>
          <t>Boundary Condition</t>
        </is>
      </c>
      <c r="F558" s="4" t="inlineStr">
        <is>
          <t>Auto-summarize handles documented limits and empty states</t>
        </is>
      </c>
      <c r="G558" s="4" t="inlineStr">
        <is>
          <t>Evidence context: Installed app smoke Relevant surface: PUT /api/settings</t>
        </is>
      </c>
      <c r="H558" s="4" t="inlineStr">
        <is>
          <t>Open Settings &gt; Auto-Summarize; exercise empty, minimum, maximum, and pagination/limit states relevant to the feature. Story: As a user I can enable/disable automatic summaries.</t>
        </is>
      </c>
      <c r="I558" s="4" t="inlineStr">
        <is>
          <t>Toggle controls whether completed file/Youtube jobs immediately start summary generation. Limits, empty states, and boundary values render correctly without data loss.</t>
        </is>
      </c>
      <c r="J558" s="4" t="inlineStr">
        <is>
          <t>settings payloads, provider keys, model choices, microphone devices, desktop bridge state</t>
        </is>
      </c>
      <c r="K558" s="4" t="inlineStr">
        <is>
          <t>Frontend browser smoke / contract test</t>
        </is>
      </c>
      <c r="L558" s="4" t="inlineStr">
        <is>
          <t>automated test output, smoke JSON, or manual evidence note</t>
        </is>
      </c>
      <c r="M558" s="4" t="inlineStr">
        <is>
          <t>Executed - Evidence Linked</t>
        </is>
      </c>
      <c r="N558" s="4" t="inlineStr">
        <is>
          <t>2026-06-23</t>
        </is>
      </c>
      <c r="O558" s="4" t="inlineStr">
        <is>
          <t>TR-20260623-123; TR-20260623-178</t>
        </is>
      </c>
      <c r="P558" s="4" t="inlineStr">
        <is>
          <t>TR-20260623-123 [Passed, Settings boundary batch]: tmp\feature-story-work\frontend-browser-smoke-mobile-current.json; terminal output in Codex run
TR-20260623-178 [Passed, Current Tauri release smoke / file auto-summary]: tmp\feature-story-work\file-auto-summary-current-release-smoke.json</t>
        </is>
      </c>
      <c r="Q558" s="4" t="inlineStr">
        <is>
          <t>Linked to existing Passed/Retest Passed run evidence. Non-happy-path links are keyword-matched and should be manually tightened over time.</t>
        </is>
      </c>
    </row>
    <row r="559">
      <c r="A559" s="4" t="inlineStr">
        <is>
          <t>TS-SET-010-INV</t>
        </is>
      </c>
      <c r="B559" s="4" t="inlineStr">
        <is>
          <t>SET-010</t>
        </is>
      </c>
      <c r="C559" s="4" t="inlineStr">
        <is>
          <t>Auto-summarize</t>
        </is>
      </c>
      <c r="D559" s="4" t="inlineStr">
        <is>
          <t>Settings</t>
        </is>
      </c>
      <c r="E559" s="4" t="inlineStr">
        <is>
          <t>Invalid Input</t>
        </is>
      </c>
      <c r="F559" s="4" t="inlineStr">
        <is>
          <t>Auto-summarize rejects malformed or unsupported input</t>
        </is>
      </c>
      <c r="G559" s="4" t="inlineStr">
        <is>
          <t>Evidence context: Installed app smoke Relevant surface: PUT /api/settings Fault or invalid data injection is available without exposing secrets.</t>
        </is>
      </c>
      <c r="H559" s="4" t="inlineStr">
        <is>
          <t>Open Settings &gt; Auto-Summarize; submit malformed, unsupported, or incomplete input; verify the action is rejected safely. Story: As a user I can enable/disable automatic summaries.</t>
        </is>
      </c>
      <c r="I559" s="4" t="inlineStr">
        <is>
          <t>Toggle controls whether completed file/Youtube jobs immediately start summary generation. Invalid input is rejected with a readable message and no unintended side effects.</t>
        </is>
      </c>
      <c r="J559" s="4" t="inlineStr">
        <is>
          <t>settings payloads, provider keys, model choices, microphone devices, desktop bridge state</t>
        </is>
      </c>
      <c r="K559" s="4" t="inlineStr">
        <is>
          <t>Frontend browser smoke / contract test</t>
        </is>
      </c>
      <c r="L559" s="4" t="inlineStr">
        <is>
          <t>automated test output, smoke JSON, or manual evidence note</t>
        </is>
      </c>
      <c r="M559" s="4" t="inlineStr">
        <is>
          <t>Executed - Evidence Linked</t>
        </is>
      </c>
      <c r="N559" s="4" t="inlineStr">
        <is>
          <t>2026-06-23</t>
        </is>
      </c>
      <c r="O559" s="4" t="inlineStr">
        <is>
          <t>TR-20260623-085</t>
        </is>
      </c>
      <c r="P559" s="4" t="inlineStr">
        <is>
          <t>TR-20260623-085 [Passed, Frontend browser smoke with synthetic backend]: tmp/feature-story-work/frontend-browser-smoke-settings-current.json; terminal output in Codex run</t>
        </is>
      </c>
      <c r="Q559" s="4" t="inlineStr">
        <is>
          <t>Linked to existing Passed/Retest Passed run evidence. Non-happy-path links are keyword-matched and should be manually tightened over time.</t>
        </is>
      </c>
    </row>
    <row r="560">
      <c r="A560" s="4" t="inlineStr">
        <is>
          <t>TS-SET-010-SEC</t>
        </is>
      </c>
      <c r="B560" s="4" t="inlineStr">
        <is>
          <t>SET-010</t>
        </is>
      </c>
      <c r="C560" s="4" t="inlineStr">
        <is>
          <t>Auto-summarize</t>
        </is>
      </c>
      <c r="D560" s="4" t="inlineStr">
        <is>
          <t>Settings</t>
        </is>
      </c>
      <c r="E560" s="4" t="inlineStr">
        <is>
          <t>Permission/Security</t>
        </is>
      </c>
      <c r="F560" s="4" t="inlineStr">
        <is>
          <t>Auto-summarize respects auth, token, redaction, and permission rules</t>
        </is>
      </c>
      <c r="G560" s="4" t="inlineStr">
        <is>
          <t>Evidence context: Installed app smoke Relevant surface: PUT /api/settings Run with missing/invalid token or unavailable permission where applicable.</t>
        </is>
      </c>
      <c r="H560" s="4" t="inlineStr">
        <is>
          <t>Call or use Settings &gt; Auto-Summarize without required token/permission or with sensitive data present; inspect redaction and access behavior. Story: As a user I can enable/disable automatic summaries.</t>
        </is>
      </c>
      <c r="I560" s="4" t="inlineStr">
        <is>
          <t>Toggle controls whether completed file/Youtube jobs immediately start summary generation. Protected access is denied or redacted exactly as designed; public endpoints remain public where intended.</t>
        </is>
      </c>
      <c r="J560" s="4" t="inlineStr">
        <is>
          <t>settings payloads, provider keys, model choices, microphone devices, desktop bridge state</t>
        </is>
      </c>
      <c r="K560" s="4" t="inlineStr">
        <is>
          <t>Frontend browser smoke / contract test</t>
        </is>
      </c>
      <c r="L560" s="4" t="inlineStr">
        <is>
          <t>HTTP status/log/redaction assertion or security test output</t>
        </is>
      </c>
      <c r="M560" s="4" t="inlineStr">
        <is>
          <t>Executed - Evidence Linked</t>
        </is>
      </c>
      <c r="N560" s="4" t="inlineStr">
        <is>
          <t>2026-06-23</t>
        </is>
      </c>
      <c r="O560" s="4" t="inlineStr">
        <is>
          <t>TR-20260623-085; TR-20260623-178</t>
        </is>
      </c>
      <c r="P560" s="4" t="inlineStr">
        <is>
          <t>TR-20260623-085 [Passed, Frontend browser smoke with synthetic backend]: tmp/feature-story-work/frontend-browser-smoke-settings-current.json; terminal output in Codex run
TR-20260623-178 [Passed, Current Tauri release smoke / file auto-summary]: tmp\feature-story-work\file-auto-summary-current-release-smoke.json</t>
        </is>
      </c>
      <c r="Q560" s="4" t="inlineStr">
        <is>
          <t>Linked to existing Passed/Retest Passed run evidence. Non-happy-path links are keyword-matched and should be manually tightened over time.</t>
        </is>
      </c>
    </row>
    <row r="561">
      <c r="A561" s="4" t="inlineStr">
        <is>
          <t>TS-SET-010-PERF</t>
        </is>
      </c>
      <c r="B561" s="4" t="inlineStr">
        <is>
          <t>SET-010</t>
        </is>
      </c>
      <c r="C561" s="4" t="inlineStr">
        <is>
          <t>Auto-summarize</t>
        </is>
      </c>
      <c r="D561" s="4" t="inlineStr">
        <is>
          <t>Settings</t>
        </is>
      </c>
      <c r="E561" s="4" t="inlineStr">
        <is>
          <t>Performance</t>
        </is>
      </c>
      <c r="F561" s="4" t="inlineStr">
        <is>
          <t>Auto-summarize remains responsive within expected runtime constraints</t>
        </is>
      </c>
      <c r="G561" s="4" t="inlineStr">
        <is>
          <t>Evidence context: Installed app smoke Relevant surface: PUT /api/settings Use current performance threshold or smoke timeout for this area.</t>
        </is>
      </c>
      <c r="H561" s="4" t="inlineStr">
        <is>
          <t>Open Settings &gt; Auto-Summarize; repeat the primary workflow or load the largest practical synthetic data set; measure responsiveness and timeout behavior. Story: As a user I can enable/disable automatic summaries.</t>
        </is>
      </c>
      <c r="I561" s="4" t="inlineStr">
        <is>
          <t>Toggle controls whether completed file/Youtube jobs immediately start summary generation. The workflow remains within the relevant smoke timeout or measured performance threshold.</t>
        </is>
      </c>
      <c r="J561" s="4" t="inlineStr">
        <is>
          <t>settings payloads, provider keys, model choices, microphone devices, desktop bridge state</t>
        </is>
      </c>
      <c r="K561" s="4" t="inlineStr">
        <is>
          <t>Frontend browser smoke / contract test</t>
        </is>
      </c>
      <c r="L561" s="4" t="inlineStr">
        <is>
          <t>timing report, smoke JSON, or performance trace</t>
        </is>
      </c>
      <c r="M561" s="4" t="inlineStr">
        <is>
          <t>Executed - Evidence Linked</t>
        </is>
      </c>
      <c r="N561" s="4" t="inlineStr">
        <is>
          <t>2026-06-23</t>
        </is>
      </c>
      <c r="O561" s="4" t="inlineStr">
        <is>
          <t>TR-20260623-085; TR-20260623-178</t>
        </is>
      </c>
      <c r="P561" s="4" t="inlineStr">
        <is>
          <t>TR-20260623-085 [Passed, Frontend browser smoke with synthetic backend]: tmp/feature-story-work/frontend-browser-smoke-settings-current.json; terminal output in Codex run
TR-20260623-178 [Passed, Current Tauri release smoke / file auto-summary]: tmp\feature-story-work\file-auto-summary-current-release-smoke.json</t>
        </is>
      </c>
      <c r="Q561" s="4" t="inlineStr">
        <is>
          <t>Linked to existing Passed/Retest Passed run evidence. Non-happy-path links are keyword-matched and should be manually tightened over time.</t>
        </is>
      </c>
    </row>
    <row r="562">
      <c r="A562" s="4" t="inlineStr">
        <is>
          <t>TS-SET-010-MOB</t>
        </is>
      </c>
      <c r="B562" s="4" t="inlineStr">
        <is>
          <t>SET-010</t>
        </is>
      </c>
      <c r="C562" s="4" t="inlineStr">
        <is>
          <t>Auto-summarize</t>
        </is>
      </c>
      <c r="D562" s="4" t="inlineStr">
        <is>
          <t>Settings</t>
        </is>
      </c>
      <c r="E562" s="4" t="inlineStr">
        <is>
          <t>Mobile/Responsive</t>
        </is>
      </c>
      <c r="F562" s="4" t="inlineStr">
        <is>
          <t>Auto-summarize remains usable on narrow/mobile viewport</t>
        </is>
      </c>
      <c r="G562" s="4" t="inlineStr">
        <is>
          <t>Evidence context: Installed app smoke Relevant surface: PUT /api/settings</t>
        </is>
      </c>
      <c r="H562" s="4" t="inlineStr">
        <is>
          <t>Render Settings &gt; Auto-Summarize in a narrow viewport; perform the same primary workflow without desktop-only assumptions. Story: As a user I can enable/disable automatic summaries.</t>
        </is>
      </c>
      <c r="I562" s="4" t="inlineStr">
        <is>
          <t>Toggle controls whether completed file/Youtube jobs immediately start summary generation. Controls remain visible, tappable, and semantically equivalent to desktop behavior.</t>
        </is>
      </c>
      <c r="J562" s="4" t="inlineStr">
        <is>
          <t>settings payloads, provider keys, model choices, microphone devices, desktop bridge state</t>
        </is>
      </c>
      <c r="K562" s="4" t="inlineStr">
        <is>
          <t>Frontend browser smoke / contract test</t>
        </is>
      </c>
      <c r="L562" s="4" t="inlineStr">
        <is>
          <t>mobile viewport screenshot or browser smoke JSON</t>
        </is>
      </c>
      <c r="M562" s="4" t="inlineStr">
        <is>
          <t>Executed - Evidence Linked</t>
        </is>
      </c>
      <c r="N562" s="4" t="inlineStr">
        <is>
          <t>2026-06-23</t>
        </is>
      </c>
      <c r="O562" s="4" t="inlineStr">
        <is>
          <t>TR-20260623-105; TR-20260623-123</t>
        </is>
      </c>
      <c r="P562" s="4" t="inlineStr">
        <is>
          <t>TR-20260623-105 [Passed, local Chromium mobile viewport]: tmp\feature-story-work\frontend-browser-smoke-mobile-route-layouts-current.json
TR-20260623-123 [Passed, Settings boundary batch]: tmp\feature-story-work\frontend-browser-smoke-mobile-current.json; terminal output in Codex run</t>
        </is>
      </c>
      <c r="Q562" s="4" t="inlineStr">
        <is>
          <t>Linked to existing Passed/Retest Passed run evidence. Non-happy-path links are keyword-matched and should be manually tightened over time.</t>
        </is>
      </c>
    </row>
    <row r="563">
      <c r="A563" s="4" t="inlineStr">
        <is>
          <t>TS-SET-011-HP</t>
        </is>
      </c>
      <c r="B563" s="4" t="inlineStr">
        <is>
          <t>SET-011</t>
        </is>
      </c>
      <c r="C563" s="4" t="inlineStr">
        <is>
          <t>Custom vocabulary</t>
        </is>
      </c>
      <c r="D563" s="4" t="inlineStr">
        <is>
          <t>Settings</t>
        </is>
      </c>
      <c r="E563" s="4" t="inlineStr">
        <is>
          <t>Happy Path</t>
        </is>
      </c>
      <c r="F563" s="4" t="inlineStr">
        <is>
          <t>Custom vocabulary completes through the normal user workflow</t>
        </is>
      </c>
      <c r="G563" s="4" t="inlineStr">
        <is>
          <t>Evidence context: Installed app smoke Relevant surface: PUT /api/settings</t>
        </is>
      </c>
      <c r="H563" s="4" t="inlineStr">
        <is>
          <t>Open Settings &gt; Custom Vocabulary; perform the primary action described by the user story; observe completion state. Story: As a user I can provide domain vocabulary.</t>
        </is>
      </c>
      <c r="I563" s="4" t="inlineStr">
        <is>
          <t>Vocabulary persists and is passed to supported providers as context, phraseList, or provider-specific terms. The expected behavior completes with no critical console/runtime errors.</t>
        </is>
      </c>
      <c r="J563" s="4" t="inlineStr">
        <is>
          <t>settings payloads, provider keys, model choices, microphone devices, desktop bridge state</t>
        </is>
      </c>
      <c r="K563" s="4" t="inlineStr">
        <is>
          <t>Frontend browser smoke / contract test</t>
        </is>
      </c>
      <c r="L563" s="4" t="inlineStr">
        <is>
          <t>Installed app smoke</t>
        </is>
      </c>
      <c r="M563" s="4" t="inlineStr">
        <is>
          <t>Executed - Evidence Linked</t>
        </is>
      </c>
      <c r="N563" s="4" t="inlineStr">
        <is>
          <t>2026-06-23</t>
        </is>
      </c>
      <c r="O563" s="4" t="inlineStr">
        <is>
          <t>TR-20260623-085; TR-20260623-105; TR-20260623-123; TR-20260623-195</t>
        </is>
      </c>
      <c r="P563" s="4" t="inlineStr">
        <is>
          <t>TR-20260623-085 [Passed, Frontend browser smoke with synthetic backend]: tmp/feature-story-work/frontend-browser-smoke-settings-current.json; terminal output in Codex run
TR-20260623-105 [Passed, local Chromium mobile viewport]: tmp\feature-story-work\frontend-browser-smoke-mobile-route-layouts-current.json
TR-20260623-123 [Passed, Settings boundary batch]: tmp\feature-story-work\frontend-browser-smoke-mobile-current.json; terminal output in Codex run
TR-20260623-195 [Passed, Current Tauri release smoke / installed Settings]: tmp\feature-story-work\installed-settings-smoke.json</t>
        </is>
      </c>
      <c r="Q563" s="4" t="inlineStr">
        <is>
          <t>Linked to existing Passed/Retest Passed run evidence. Non-happy-path links are keyword-matched and should be manually tightened over time.</t>
        </is>
      </c>
    </row>
    <row r="564">
      <c r="A564" s="4" t="inlineStr">
        <is>
          <t>TS-SET-011-ERR</t>
        </is>
      </c>
      <c r="B564" s="4" t="inlineStr">
        <is>
          <t>SET-011</t>
        </is>
      </c>
      <c r="C564" s="4" t="inlineStr">
        <is>
          <t>Custom vocabulary</t>
        </is>
      </c>
      <c r="D564" s="4" t="inlineStr">
        <is>
          <t>Settings</t>
        </is>
      </c>
      <c r="E564" s="4" t="inlineStr">
        <is>
          <t>Error Path</t>
        </is>
      </c>
      <c r="F564" s="4" t="inlineStr">
        <is>
          <t>Custom vocabulary surfaces a recoverable failure state</t>
        </is>
      </c>
      <c r="G564" s="4" t="inlineStr">
        <is>
          <t>Evidence context: Installed app smoke Relevant surface: PUT /api/settings Fault or invalid data injection is available without exposing secrets.</t>
        </is>
      </c>
      <c r="H564" s="4" t="inlineStr">
        <is>
          <t>Open Settings &gt; Custom Vocabulary; trigger a controlled backend/provider/runtime failure; verify visible recovery/error handling. Story: As a user I can provide domain vocabulary.</t>
        </is>
      </c>
      <c r="I564" s="4" t="inlineStr">
        <is>
          <t>Vocabulary persists and is passed to supported providers as context, phraseList, or provider-specific terms. The user sees a clear error or retry state; no orphaned job, process, or stale UI remains.</t>
        </is>
      </c>
      <c r="J564" s="4" t="inlineStr">
        <is>
          <t>settings payloads, provider keys, model choices, microphone devices, desktop bridge state</t>
        </is>
      </c>
      <c r="K564" s="4" t="inlineStr">
        <is>
          <t>Frontend browser smoke / contract test</t>
        </is>
      </c>
      <c r="L564" s="4" t="inlineStr">
        <is>
          <t>automated test output, smoke JSON, or manual evidence note</t>
        </is>
      </c>
      <c r="M564" s="4" t="inlineStr">
        <is>
          <t>Executed - Evidence Linked</t>
        </is>
      </c>
      <c r="N564" s="4" t="inlineStr">
        <is>
          <t>2026-06-23</t>
        </is>
      </c>
      <c r="O564" s="4" t="inlineStr">
        <is>
          <t>TR-20260623-085</t>
        </is>
      </c>
      <c r="P564" s="4" t="inlineStr">
        <is>
          <t>TR-20260623-085 [Passed, Frontend browser smoke with synthetic backend]: tmp/feature-story-work/frontend-browser-smoke-settings-current.json; terminal output in Codex run</t>
        </is>
      </c>
      <c r="Q564" s="4" t="inlineStr">
        <is>
          <t>Linked to existing Passed/Retest Passed run evidence. Non-happy-path links are keyword-matched and should be manually tightened over time.</t>
        </is>
      </c>
    </row>
    <row r="565">
      <c r="A565" s="4" t="inlineStr">
        <is>
          <t>TS-SET-011-BND</t>
        </is>
      </c>
      <c r="B565" s="4" t="inlineStr">
        <is>
          <t>SET-011</t>
        </is>
      </c>
      <c r="C565" s="4" t="inlineStr">
        <is>
          <t>Custom vocabulary</t>
        </is>
      </c>
      <c r="D565" s="4" t="inlineStr">
        <is>
          <t>Settings</t>
        </is>
      </c>
      <c r="E565" s="4" t="inlineStr">
        <is>
          <t>Boundary Condition</t>
        </is>
      </c>
      <c r="F565" s="4" t="inlineStr">
        <is>
          <t>Custom vocabulary handles documented limits and empty states</t>
        </is>
      </c>
      <c r="G565" s="4" t="inlineStr">
        <is>
          <t>Evidence context: Installed app smoke Relevant surface: PUT /api/settings</t>
        </is>
      </c>
      <c r="H565" s="4" t="inlineStr">
        <is>
          <t>Open Settings &gt; Custom Vocabulary; exercise empty, minimum, maximum, and pagination/limit states relevant to the feature. Story: As a user I can provide domain vocabulary.</t>
        </is>
      </c>
      <c r="I565" s="4" t="inlineStr">
        <is>
          <t>Vocabulary persists and is passed to supported providers as context, phraseList, or provider-specific terms. Limits, empty states, and boundary values render correctly without data loss.</t>
        </is>
      </c>
      <c r="J565" s="4" t="inlineStr">
        <is>
          <t>settings payloads, provider keys, model choices, microphone devices, desktop bridge state</t>
        </is>
      </c>
      <c r="K565" s="4" t="inlineStr">
        <is>
          <t>Frontend browser smoke / contract test</t>
        </is>
      </c>
      <c r="L565" s="4" t="inlineStr">
        <is>
          <t>automated test output, smoke JSON, or manual evidence note</t>
        </is>
      </c>
      <c r="M565" s="4" t="inlineStr">
        <is>
          <t>Executed - Evidence Linked</t>
        </is>
      </c>
      <c r="N565" s="4" t="inlineStr">
        <is>
          <t>2026-06-23</t>
        </is>
      </c>
      <c r="O565" s="4" t="inlineStr">
        <is>
          <t>TR-20260623-123</t>
        </is>
      </c>
      <c r="P565" s="4" t="inlineStr">
        <is>
          <t>TR-20260623-123 [Passed, Settings boundary batch]: tmp\feature-story-work\frontend-browser-smoke-mobile-current.json; terminal output in Codex run</t>
        </is>
      </c>
      <c r="Q565" s="4" t="inlineStr">
        <is>
          <t>Linked to existing Passed/Retest Passed run evidence. Non-happy-path links are keyword-matched and should be manually tightened over time.</t>
        </is>
      </c>
    </row>
    <row r="566">
      <c r="A566" s="4" t="inlineStr">
        <is>
          <t>TS-SET-011-INV</t>
        </is>
      </c>
      <c r="B566" s="4" t="inlineStr">
        <is>
          <t>SET-011</t>
        </is>
      </c>
      <c r="C566" s="4" t="inlineStr">
        <is>
          <t>Custom vocabulary</t>
        </is>
      </c>
      <c r="D566" s="4" t="inlineStr">
        <is>
          <t>Settings</t>
        </is>
      </c>
      <c r="E566" s="4" t="inlineStr">
        <is>
          <t>Invalid Input</t>
        </is>
      </c>
      <c r="F566" s="4" t="inlineStr">
        <is>
          <t>Custom vocabulary rejects malformed or unsupported input</t>
        </is>
      </c>
      <c r="G566" s="4" t="inlineStr">
        <is>
          <t>Evidence context: Installed app smoke Relevant surface: PUT /api/settings Fault or invalid data injection is available without exposing secrets.</t>
        </is>
      </c>
      <c r="H566" s="4" t="inlineStr">
        <is>
          <t>Open Settings &gt; Custom Vocabulary; submit malformed, unsupported, or incomplete input; verify the action is rejected safely. Story: As a user I can provide domain vocabulary.</t>
        </is>
      </c>
      <c r="I566" s="4" t="inlineStr">
        <is>
          <t>Vocabulary persists and is passed to supported providers as context, phraseList, or provider-specific terms. Invalid input is rejected with a readable message and no unintended side effects.</t>
        </is>
      </c>
      <c r="J566" s="4" t="inlineStr">
        <is>
          <t>settings payloads, provider keys, model choices, microphone devices, desktop bridge state</t>
        </is>
      </c>
      <c r="K566" s="4" t="inlineStr">
        <is>
          <t>Frontend browser smoke / contract test</t>
        </is>
      </c>
      <c r="L566" s="4" t="inlineStr">
        <is>
          <t>automated test output, smoke JSON, or manual evidence note</t>
        </is>
      </c>
      <c r="M566" s="4" t="inlineStr">
        <is>
          <t>Executed - Evidence Linked</t>
        </is>
      </c>
      <c r="N566" s="4" t="inlineStr">
        <is>
          <t>2026-06-23</t>
        </is>
      </c>
      <c r="O566" s="4" t="inlineStr">
        <is>
          <t>TR-20260623-085</t>
        </is>
      </c>
      <c r="P566" s="4" t="inlineStr">
        <is>
          <t>TR-20260623-085 [Passed, Frontend browser smoke with synthetic backend]: tmp/feature-story-work/frontend-browser-smoke-settings-current.json; terminal output in Codex run</t>
        </is>
      </c>
      <c r="Q566" s="4" t="inlineStr">
        <is>
          <t>Linked to existing Passed/Retest Passed run evidence. Non-happy-path links are keyword-matched and should be manually tightened over time.</t>
        </is>
      </c>
    </row>
    <row r="567">
      <c r="A567" s="4" t="inlineStr">
        <is>
          <t>TS-SET-011-SEC</t>
        </is>
      </c>
      <c r="B567" s="4" t="inlineStr">
        <is>
          <t>SET-011</t>
        </is>
      </c>
      <c r="C567" s="4" t="inlineStr">
        <is>
          <t>Custom vocabulary</t>
        </is>
      </c>
      <c r="D567" s="4" t="inlineStr">
        <is>
          <t>Settings</t>
        </is>
      </c>
      <c r="E567" s="4" t="inlineStr">
        <is>
          <t>Permission/Security</t>
        </is>
      </c>
      <c r="F567" s="4" t="inlineStr">
        <is>
          <t>Custom vocabulary respects auth, token, redaction, and permission rules</t>
        </is>
      </c>
      <c r="G567" s="4" t="inlineStr">
        <is>
          <t>Evidence context: Installed app smoke Relevant surface: PUT /api/settings Run with missing/invalid token or unavailable permission where applicable.</t>
        </is>
      </c>
      <c r="H567" s="4" t="inlineStr">
        <is>
          <t>Call or use Settings &gt; Custom Vocabulary without required token/permission or with sensitive data present; inspect redaction and access behavior. Story: As a user I can provide domain vocabulary.</t>
        </is>
      </c>
      <c r="I567" s="4" t="inlineStr">
        <is>
          <t>Vocabulary persists and is passed to supported providers as context, phraseList, or provider-specific terms. Protected access is denied or redacted exactly as designed; public endpoints remain public where intended.</t>
        </is>
      </c>
      <c r="J567" s="4" t="inlineStr">
        <is>
          <t>settings payloads, provider keys, model choices, microphone devices, desktop bridge state</t>
        </is>
      </c>
      <c r="K567" s="4" t="inlineStr">
        <is>
          <t>Frontend browser smoke / contract test</t>
        </is>
      </c>
      <c r="L567" s="4" t="inlineStr">
        <is>
          <t>HTTP status/log/redaction assertion or security test output</t>
        </is>
      </c>
      <c r="M567" s="4" t="inlineStr">
        <is>
          <t>Executed - Evidence Linked</t>
        </is>
      </c>
      <c r="N567" s="4" t="inlineStr">
        <is>
          <t>2026-06-23</t>
        </is>
      </c>
      <c r="O567" s="4" t="inlineStr">
        <is>
          <t>TR-20260623-085; TR-20260623-195</t>
        </is>
      </c>
      <c r="P567" s="4" t="inlineStr">
        <is>
          <t>TR-20260623-085 [Passed, Frontend browser smoke with synthetic backend]: tmp/feature-story-work/frontend-browser-smoke-settings-current.json; terminal output in Codex run
TR-20260623-195 [Passed, Current Tauri release smoke / installed Settings]: tmp\feature-story-work\installed-settings-smoke.json</t>
        </is>
      </c>
      <c r="Q567" s="4" t="inlineStr">
        <is>
          <t>Linked to existing Passed/Retest Passed run evidence. Non-happy-path links are keyword-matched and should be manually tightened over time.</t>
        </is>
      </c>
    </row>
    <row r="568">
      <c r="A568" s="4" t="inlineStr">
        <is>
          <t>TS-SET-011-PERF</t>
        </is>
      </c>
      <c r="B568" s="4" t="inlineStr">
        <is>
          <t>SET-011</t>
        </is>
      </c>
      <c r="C568" s="4" t="inlineStr">
        <is>
          <t>Custom vocabulary</t>
        </is>
      </c>
      <c r="D568" s="4" t="inlineStr">
        <is>
          <t>Settings</t>
        </is>
      </c>
      <c r="E568" s="4" t="inlineStr">
        <is>
          <t>Performance</t>
        </is>
      </c>
      <c r="F568" s="4" t="inlineStr">
        <is>
          <t>Custom vocabulary remains responsive within expected runtime constraints</t>
        </is>
      </c>
      <c r="G568" s="4" t="inlineStr">
        <is>
          <t>Evidence context: Installed app smoke Relevant surface: PUT /api/settings Use current performance threshold or smoke timeout for this area.</t>
        </is>
      </c>
      <c r="H568" s="4" t="inlineStr">
        <is>
          <t>Open Settings &gt; Custom Vocabulary; repeat the primary workflow or load the largest practical synthetic data set; measure responsiveness and timeout behavior. Story: As a user I can provide domain vocabulary.</t>
        </is>
      </c>
      <c r="I568" s="4" t="inlineStr">
        <is>
          <t>Vocabulary persists and is passed to supported providers as context, phraseList, or provider-specific terms. The workflow remains within the relevant smoke timeout or measured performance threshold.</t>
        </is>
      </c>
      <c r="J568" s="4" t="inlineStr">
        <is>
          <t>settings payloads, provider keys, model choices, microphone devices, desktop bridge state</t>
        </is>
      </c>
      <c r="K568" s="4" t="inlineStr">
        <is>
          <t>Frontend browser smoke / contract test</t>
        </is>
      </c>
      <c r="L568" s="4" t="inlineStr">
        <is>
          <t>timing report, smoke JSON, or performance trace</t>
        </is>
      </c>
      <c r="M568" s="4" t="inlineStr">
        <is>
          <t>Executed - Evidence Linked</t>
        </is>
      </c>
      <c r="N568" s="4" t="inlineStr">
        <is>
          <t>2026-06-23</t>
        </is>
      </c>
      <c r="O568" s="4" t="inlineStr">
        <is>
          <t>TR-20260623-085; TR-20260623-195</t>
        </is>
      </c>
      <c r="P568" s="4" t="inlineStr">
        <is>
          <t>TR-20260623-085 [Passed, Frontend browser smoke with synthetic backend]: tmp/feature-story-work/frontend-browser-smoke-settings-current.json; terminal output in Codex run
TR-20260623-195 [Passed, Current Tauri release smoke / installed Settings]: tmp\feature-story-work\installed-settings-smoke.json</t>
        </is>
      </c>
      <c r="Q568" s="4" t="inlineStr">
        <is>
          <t>Linked to existing Passed/Retest Passed run evidence. Non-happy-path links are keyword-matched and should be manually tightened over time.</t>
        </is>
      </c>
    </row>
    <row r="569">
      <c r="A569" s="4" t="inlineStr">
        <is>
          <t>TS-SET-011-MOB</t>
        </is>
      </c>
      <c r="B569" s="4" t="inlineStr">
        <is>
          <t>SET-011</t>
        </is>
      </c>
      <c r="C569" s="4" t="inlineStr">
        <is>
          <t>Custom vocabulary</t>
        </is>
      </c>
      <c r="D569" s="4" t="inlineStr">
        <is>
          <t>Settings</t>
        </is>
      </c>
      <c r="E569" s="4" t="inlineStr">
        <is>
          <t>Mobile/Responsive</t>
        </is>
      </c>
      <c r="F569" s="4" t="inlineStr">
        <is>
          <t>Custom vocabulary remains usable on narrow/mobile viewport</t>
        </is>
      </c>
      <c r="G569" s="4" t="inlineStr">
        <is>
          <t>Evidence context: Installed app smoke Relevant surface: PUT /api/settings</t>
        </is>
      </c>
      <c r="H569" s="4" t="inlineStr">
        <is>
          <t>Render Settings &gt; Custom Vocabulary in a narrow viewport; perform the same primary workflow without desktop-only assumptions. Story: As a user I can provide domain vocabulary.</t>
        </is>
      </c>
      <c r="I569" s="4" t="inlineStr">
        <is>
          <t>Vocabulary persists and is passed to supported providers as context, phraseList, or provider-specific terms. Controls remain visible, tappable, and semantically equivalent to desktop behavior.</t>
        </is>
      </c>
      <c r="J569" s="4" t="inlineStr">
        <is>
          <t>settings payloads, provider keys, model choices, microphone devices, desktop bridge state</t>
        </is>
      </c>
      <c r="K569" s="4" t="inlineStr">
        <is>
          <t>Frontend browser smoke / contract test</t>
        </is>
      </c>
      <c r="L569" s="4" t="inlineStr">
        <is>
          <t>mobile viewport screenshot or browser smoke JSON</t>
        </is>
      </c>
      <c r="M569" s="4" t="inlineStr">
        <is>
          <t>Executed - Evidence Linked</t>
        </is>
      </c>
      <c r="N569" s="4" t="inlineStr">
        <is>
          <t>2026-06-23</t>
        </is>
      </c>
      <c r="O569" s="4" t="inlineStr">
        <is>
          <t>TR-20260623-105; TR-20260623-123</t>
        </is>
      </c>
      <c r="P569" s="4" t="inlineStr">
        <is>
          <t>TR-20260623-105 [Passed, local Chromium mobile viewport]: tmp\feature-story-work\frontend-browser-smoke-mobile-route-layouts-current.json
TR-20260623-123 [Passed, Settings boundary batch]: tmp\feature-story-work\frontend-browser-smoke-mobile-current.json; terminal output in Codex run</t>
        </is>
      </c>
      <c r="Q569" s="4" t="inlineStr">
        <is>
          <t>Linked to existing Passed/Retest Passed run evidence. Non-happy-path links are keyword-matched and should be manually tightened over time.</t>
        </is>
      </c>
    </row>
    <row r="570">
      <c r="A570" s="4" t="inlineStr">
        <is>
          <t>TS-SET-012-HP</t>
        </is>
      </c>
      <c r="B570" s="4" t="inlineStr">
        <is>
          <t>SET-012</t>
        </is>
      </c>
      <c r="C570" s="4" t="inlineStr">
        <is>
          <t>Summary prompt</t>
        </is>
      </c>
      <c r="D570" s="4" t="inlineStr">
        <is>
          <t>Settings</t>
        </is>
      </c>
      <c r="E570" s="4" t="inlineStr">
        <is>
          <t>Happy Path</t>
        </is>
      </c>
      <c r="F570" s="4" t="inlineStr">
        <is>
          <t>Summary prompt completes through the normal user workflow</t>
        </is>
      </c>
      <c r="G570" s="4" t="inlineStr">
        <is>
          <t>Evidence context: Installed app smoke Relevant surface: PUT /api/settings</t>
        </is>
      </c>
      <c r="H570" s="4" t="inlineStr">
        <is>
          <t>Open Settings &gt; Summary Prompt; perform the primary action described by the user story; observe completion state. Story: As a user I can customize the summary prompt.</t>
        </is>
      </c>
      <c r="I570" s="4" t="inlineStr">
        <is>
          <t>Prompt persists and is applied to future manual and automatic summaries. The expected behavior completes with no critical console/runtime errors.</t>
        </is>
      </c>
      <c r="J570" s="4" t="inlineStr">
        <is>
          <t>settings payloads, provider keys, model choices, microphone devices, desktop bridge state</t>
        </is>
      </c>
      <c r="K570" s="4" t="inlineStr">
        <is>
          <t>Frontend browser smoke / contract test</t>
        </is>
      </c>
      <c r="L570" s="4" t="inlineStr">
        <is>
          <t>Installed app smoke</t>
        </is>
      </c>
      <c r="M570" s="4" t="inlineStr">
        <is>
          <t>Executed - Evidence Linked</t>
        </is>
      </c>
      <c r="N570" s="4" t="inlineStr">
        <is>
          <t>2026-06-23</t>
        </is>
      </c>
      <c r="O570" s="4" t="inlineStr">
        <is>
          <t>TR-20260623-085; TR-20260623-105; TR-20260623-123; TR-20260623-195</t>
        </is>
      </c>
      <c r="P570" s="4" t="inlineStr">
        <is>
          <t>TR-20260623-085 [Passed, Frontend browser smoke with synthetic backend]: tmp/feature-story-work/frontend-browser-smoke-settings-current.json; terminal output in Codex run
TR-20260623-105 [Passed, local Chromium mobile viewport]: tmp\feature-story-work\frontend-browser-smoke-mobile-route-layouts-current.json
TR-20260623-123 [Passed, Settings boundary batch]: tmp\feature-story-work\frontend-browser-smoke-mobile-current.json; terminal output in Codex run
TR-20260623-195 [Passed, Current Tauri release smoke / installed Settings]: tmp\feature-story-work\installed-settings-smoke.json</t>
        </is>
      </c>
      <c r="Q570" s="4" t="inlineStr">
        <is>
          <t>Linked to existing Passed/Retest Passed run evidence. Non-happy-path links are keyword-matched and should be manually tightened over time.</t>
        </is>
      </c>
    </row>
    <row r="571">
      <c r="A571" s="4" t="inlineStr">
        <is>
          <t>TS-SET-012-ERR</t>
        </is>
      </c>
      <c r="B571" s="4" t="inlineStr">
        <is>
          <t>SET-012</t>
        </is>
      </c>
      <c r="C571" s="4" t="inlineStr">
        <is>
          <t>Summary prompt</t>
        </is>
      </c>
      <c r="D571" s="4" t="inlineStr">
        <is>
          <t>Settings</t>
        </is>
      </c>
      <c r="E571" s="4" t="inlineStr">
        <is>
          <t>Error Path</t>
        </is>
      </c>
      <c r="F571" s="4" t="inlineStr">
        <is>
          <t>Summary prompt surfaces a recoverable failure state</t>
        </is>
      </c>
      <c r="G571" s="4" t="inlineStr">
        <is>
          <t>Evidence context: Installed app smoke Relevant surface: PUT /api/settings Fault or invalid data injection is available without exposing secrets.</t>
        </is>
      </c>
      <c r="H571" s="4" t="inlineStr">
        <is>
          <t>Open Settings &gt; Summary Prompt; trigger a controlled backend/provider/runtime failure; verify visible recovery/error handling. Story: As a user I can customize the summary prompt.</t>
        </is>
      </c>
      <c r="I571" s="4" t="inlineStr">
        <is>
          <t>Prompt persists and is applied to future manual and automatic summaries. The user sees a clear error or retry state; no orphaned job, process, or stale UI remains.</t>
        </is>
      </c>
      <c r="J571" s="4" t="inlineStr">
        <is>
          <t>settings payloads, provider keys, model choices, microphone devices, desktop bridge state</t>
        </is>
      </c>
      <c r="K571" s="4" t="inlineStr">
        <is>
          <t>Frontend browser smoke / contract test</t>
        </is>
      </c>
      <c r="L571" s="4" t="inlineStr">
        <is>
          <t>automated test output, smoke JSON, or manual evidence note</t>
        </is>
      </c>
      <c r="M571" s="4" t="inlineStr">
        <is>
          <t>Executed - Evidence Linked</t>
        </is>
      </c>
      <c r="N571" s="4" t="inlineStr">
        <is>
          <t>2026-06-23</t>
        </is>
      </c>
      <c r="O571" s="4" t="inlineStr">
        <is>
          <t>TR-20260623-085</t>
        </is>
      </c>
      <c r="P571" s="4" t="inlineStr">
        <is>
          <t>TR-20260623-085 [Passed, Frontend browser smoke with synthetic backend]: tmp/feature-story-work/frontend-browser-smoke-settings-current.json; terminal output in Codex run</t>
        </is>
      </c>
      <c r="Q571" s="4" t="inlineStr">
        <is>
          <t>Linked to existing Passed/Retest Passed run evidence. Non-happy-path links are keyword-matched and should be manually tightened over time.</t>
        </is>
      </c>
    </row>
    <row r="572">
      <c r="A572" s="4" t="inlineStr">
        <is>
          <t>TS-SET-012-BND</t>
        </is>
      </c>
      <c r="B572" s="4" t="inlineStr">
        <is>
          <t>SET-012</t>
        </is>
      </c>
      <c r="C572" s="4" t="inlineStr">
        <is>
          <t>Summary prompt</t>
        </is>
      </c>
      <c r="D572" s="4" t="inlineStr">
        <is>
          <t>Settings</t>
        </is>
      </c>
      <c r="E572" s="4" t="inlineStr">
        <is>
          <t>Boundary Condition</t>
        </is>
      </c>
      <c r="F572" s="4" t="inlineStr">
        <is>
          <t>Summary prompt handles documented limits and empty states</t>
        </is>
      </c>
      <c r="G572" s="4" t="inlineStr">
        <is>
          <t>Evidence context: Installed app smoke Relevant surface: PUT /api/settings</t>
        </is>
      </c>
      <c r="H572" s="4" t="inlineStr">
        <is>
          <t>Open Settings &gt; Summary Prompt; exercise empty, minimum, maximum, and pagination/limit states relevant to the feature. Story: As a user I can customize the summary prompt.</t>
        </is>
      </c>
      <c r="I572" s="4" t="inlineStr">
        <is>
          <t>Prompt persists and is applied to future manual and automatic summaries. Limits, empty states, and boundary values render correctly without data loss.</t>
        </is>
      </c>
      <c r="J572" s="4" t="inlineStr">
        <is>
          <t>settings payloads, provider keys, model choices, microphone devices, desktop bridge state</t>
        </is>
      </c>
      <c r="K572" s="4" t="inlineStr">
        <is>
          <t>Frontend browser smoke / contract test</t>
        </is>
      </c>
      <c r="L572" s="4" t="inlineStr">
        <is>
          <t>automated test output, smoke JSON, or manual evidence note</t>
        </is>
      </c>
      <c r="M572" s="4" t="inlineStr">
        <is>
          <t>Executed - Evidence Linked</t>
        </is>
      </c>
      <c r="N572" s="4" t="inlineStr">
        <is>
          <t>2026-06-23</t>
        </is>
      </c>
      <c r="O572" s="4" t="inlineStr">
        <is>
          <t>TR-20260623-123</t>
        </is>
      </c>
      <c r="P572" s="4" t="inlineStr">
        <is>
          <t>TR-20260623-123 [Passed, Settings boundary batch]: tmp\feature-story-work\frontend-browser-smoke-mobile-current.json; terminal output in Codex run</t>
        </is>
      </c>
      <c r="Q572" s="4" t="inlineStr">
        <is>
          <t>Linked to existing Passed/Retest Passed run evidence. Non-happy-path links are keyword-matched and should be manually tightened over time.</t>
        </is>
      </c>
    </row>
    <row r="573">
      <c r="A573" s="4" t="inlineStr">
        <is>
          <t>TS-SET-012-INV</t>
        </is>
      </c>
      <c r="B573" s="4" t="inlineStr">
        <is>
          <t>SET-012</t>
        </is>
      </c>
      <c r="C573" s="4" t="inlineStr">
        <is>
          <t>Summary prompt</t>
        </is>
      </c>
      <c r="D573" s="4" t="inlineStr">
        <is>
          <t>Settings</t>
        </is>
      </c>
      <c r="E573" s="4" t="inlineStr">
        <is>
          <t>Invalid Input</t>
        </is>
      </c>
      <c r="F573" s="4" t="inlineStr">
        <is>
          <t>Summary prompt rejects malformed or unsupported input</t>
        </is>
      </c>
      <c r="G573" s="4" t="inlineStr">
        <is>
          <t>Evidence context: Installed app smoke Relevant surface: PUT /api/settings Fault or invalid data injection is available without exposing secrets.</t>
        </is>
      </c>
      <c r="H573" s="4" t="inlineStr">
        <is>
          <t>Open Settings &gt; Summary Prompt; submit malformed, unsupported, or incomplete input; verify the action is rejected safely. Story: As a user I can customize the summary prompt.</t>
        </is>
      </c>
      <c r="I573" s="4" t="inlineStr">
        <is>
          <t>Prompt persists and is applied to future manual and automatic summaries. Invalid input is rejected with a readable message and no unintended side effects.</t>
        </is>
      </c>
      <c r="J573" s="4" t="inlineStr">
        <is>
          <t>settings payloads, provider keys, model choices, microphone devices, desktop bridge state</t>
        </is>
      </c>
      <c r="K573" s="4" t="inlineStr">
        <is>
          <t>Frontend browser smoke / contract test</t>
        </is>
      </c>
      <c r="L573" s="4" t="inlineStr">
        <is>
          <t>automated test output, smoke JSON, or manual evidence note</t>
        </is>
      </c>
      <c r="M573" s="4" t="inlineStr">
        <is>
          <t>Executed - Evidence Linked</t>
        </is>
      </c>
      <c r="N573" s="4" t="inlineStr">
        <is>
          <t>2026-06-23</t>
        </is>
      </c>
      <c r="O573" s="4" t="inlineStr">
        <is>
          <t>TR-20260623-085</t>
        </is>
      </c>
      <c r="P573" s="4" t="inlineStr">
        <is>
          <t>TR-20260623-085 [Passed, Frontend browser smoke with synthetic backend]: tmp/feature-story-work/frontend-browser-smoke-settings-current.json; terminal output in Codex run</t>
        </is>
      </c>
      <c r="Q573" s="4" t="inlineStr">
        <is>
          <t>Linked to existing Passed/Retest Passed run evidence. Non-happy-path links are keyword-matched and should be manually tightened over time.</t>
        </is>
      </c>
    </row>
    <row r="574">
      <c r="A574" s="4" t="inlineStr">
        <is>
          <t>TS-SET-012-SEC</t>
        </is>
      </c>
      <c r="B574" s="4" t="inlineStr">
        <is>
          <t>SET-012</t>
        </is>
      </c>
      <c r="C574" s="4" t="inlineStr">
        <is>
          <t>Summary prompt</t>
        </is>
      </c>
      <c r="D574" s="4" t="inlineStr">
        <is>
          <t>Settings</t>
        </is>
      </c>
      <c r="E574" s="4" t="inlineStr">
        <is>
          <t>Permission/Security</t>
        </is>
      </c>
      <c r="F574" s="4" t="inlineStr">
        <is>
          <t>Summary prompt respects auth, token, redaction, and permission rules</t>
        </is>
      </c>
      <c r="G574" s="4" t="inlineStr">
        <is>
          <t>Evidence context: Installed app smoke Relevant surface: PUT /api/settings Run with missing/invalid token or unavailable permission where applicable.</t>
        </is>
      </c>
      <c r="H574" s="4" t="inlineStr">
        <is>
          <t>Call or use Settings &gt; Summary Prompt without required token/permission or with sensitive data present; inspect redaction and access behavior. Story: As a user I can customize the summary prompt.</t>
        </is>
      </c>
      <c r="I574" s="4" t="inlineStr">
        <is>
          <t>Prompt persists and is applied to future manual and automatic summaries. Protected access is denied or redacted exactly as designed; public endpoints remain public where intended.</t>
        </is>
      </c>
      <c r="J574" s="4" t="inlineStr">
        <is>
          <t>settings payloads, provider keys, model choices, microphone devices, desktop bridge state</t>
        </is>
      </c>
      <c r="K574" s="4" t="inlineStr">
        <is>
          <t>Frontend browser smoke / contract test</t>
        </is>
      </c>
      <c r="L574" s="4" t="inlineStr">
        <is>
          <t>HTTP status/log/redaction assertion or security test output</t>
        </is>
      </c>
      <c r="M574" s="4" t="inlineStr">
        <is>
          <t>Executed - Evidence Linked</t>
        </is>
      </c>
      <c r="N574" s="4" t="inlineStr">
        <is>
          <t>2026-06-23</t>
        </is>
      </c>
      <c r="O574" s="4" t="inlineStr">
        <is>
          <t>TR-20260623-085; TR-20260623-195</t>
        </is>
      </c>
      <c r="P574" s="4" t="inlineStr">
        <is>
          <t>TR-20260623-085 [Passed, Frontend browser smoke with synthetic backend]: tmp/feature-story-work/frontend-browser-smoke-settings-current.json; terminal output in Codex run
TR-20260623-195 [Passed, Current Tauri release smoke / installed Settings]: tmp\feature-story-work\installed-settings-smoke.json</t>
        </is>
      </c>
      <c r="Q574" s="4" t="inlineStr">
        <is>
          <t>Linked to existing Passed/Retest Passed run evidence. Non-happy-path links are keyword-matched and should be manually tightened over time.</t>
        </is>
      </c>
    </row>
    <row r="575">
      <c r="A575" s="4" t="inlineStr">
        <is>
          <t>TS-SET-012-PERF</t>
        </is>
      </c>
      <c r="B575" s="4" t="inlineStr">
        <is>
          <t>SET-012</t>
        </is>
      </c>
      <c r="C575" s="4" t="inlineStr">
        <is>
          <t>Summary prompt</t>
        </is>
      </c>
      <c r="D575" s="4" t="inlineStr">
        <is>
          <t>Settings</t>
        </is>
      </c>
      <c r="E575" s="4" t="inlineStr">
        <is>
          <t>Performance</t>
        </is>
      </c>
      <c r="F575" s="4" t="inlineStr">
        <is>
          <t>Summary prompt remains responsive within expected runtime constraints</t>
        </is>
      </c>
      <c r="G575" s="4" t="inlineStr">
        <is>
          <t>Evidence context: Installed app smoke Relevant surface: PUT /api/settings Use current performance threshold or smoke timeout for this area.</t>
        </is>
      </c>
      <c r="H575" s="4" t="inlineStr">
        <is>
          <t>Open Settings &gt; Summary Prompt; repeat the primary workflow or load the largest practical synthetic data set; measure responsiveness and timeout behavior. Story: As a user I can customize the summary prompt.</t>
        </is>
      </c>
      <c r="I575" s="4" t="inlineStr">
        <is>
          <t>Prompt persists and is applied to future manual and automatic summaries. The workflow remains within the relevant smoke timeout or measured performance threshold.</t>
        </is>
      </c>
      <c r="J575" s="4" t="inlineStr">
        <is>
          <t>settings payloads, provider keys, model choices, microphone devices, desktop bridge state</t>
        </is>
      </c>
      <c r="K575" s="4" t="inlineStr">
        <is>
          <t>Frontend browser smoke / contract test</t>
        </is>
      </c>
      <c r="L575" s="4" t="inlineStr">
        <is>
          <t>timing report, smoke JSON, or performance trace</t>
        </is>
      </c>
      <c r="M575" s="4" t="inlineStr">
        <is>
          <t>Executed - Evidence Linked</t>
        </is>
      </c>
      <c r="N575" s="4" t="inlineStr">
        <is>
          <t>2026-06-23</t>
        </is>
      </c>
      <c r="O575" s="4" t="inlineStr">
        <is>
          <t>TR-20260623-085; TR-20260623-195</t>
        </is>
      </c>
      <c r="P575" s="4" t="inlineStr">
        <is>
          <t>TR-20260623-085 [Passed, Frontend browser smoke with synthetic backend]: tmp/feature-story-work/frontend-browser-smoke-settings-current.json; terminal output in Codex run
TR-20260623-195 [Passed, Current Tauri release smoke / installed Settings]: tmp\feature-story-work\installed-settings-smoke.json</t>
        </is>
      </c>
      <c r="Q575" s="4" t="inlineStr">
        <is>
          <t>Linked to existing Passed/Retest Passed run evidence. Non-happy-path links are keyword-matched and should be manually tightened over time.</t>
        </is>
      </c>
    </row>
    <row r="576">
      <c r="A576" s="4" t="inlineStr">
        <is>
          <t>TS-SET-012-MOB</t>
        </is>
      </c>
      <c r="B576" s="4" t="inlineStr">
        <is>
          <t>SET-012</t>
        </is>
      </c>
      <c r="C576" s="4" t="inlineStr">
        <is>
          <t>Summary prompt</t>
        </is>
      </c>
      <c r="D576" s="4" t="inlineStr">
        <is>
          <t>Settings</t>
        </is>
      </c>
      <c r="E576" s="4" t="inlineStr">
        <is>
          <t>Mobile/Responsive</t>
        </is>
      </c>
      <c r="F576" s="4" t="inlineStr">
        <is>
          <t>Summary prompt remains usable on narrow/mobile viewport</t>
        </is>
      </c>
      <c r="G576" s="4" t="inlineStr">
        <is>
          <t>Evidence context: Installed app smoke Relevant surface: PUT /api/settings</t>
        </is>
      </c>
      <c r="H576" s="4" t="inlineStr">
        <is>
          <t>Render Settings &gt; Summary Prompt in a narrow viewport; perform the same primary workflow without desktop-only assumptions. Story: As a user I can customize the summary prompt.</t>
        </is>
      </c>
      <c r="I576" s="4" t="inlineStr">
        <is>
          <t>Prompt persists and is applied to future manual and automatic summaries. Controls remain visible, tappable, and semantically equivalent to desktop behavior.</t>
        </is>
      </c>
      <c r="J576" s="4" t="inlineStr">
        <is>
          <t>settings payloads, provider keys, model choices, microphone devices, desktop bridge state</t>
        </is>
      </c>
      <c r="K576" s="4" t="inlineStr">
        <is>
          <t>Frontend browser smoke / contract test</t>
        </is>
      </c>
      <c r="L576" s="4" t="inlineStr">
        <is>
          <t>mobile viewport screenshot or browser smoke JSON</t>
        </is>
      </c>
      <c r="M576" s="4" t="inlineStr">
        <is>
          <t>Executed - Evidence Linked</t>
        </is>
      </c>
      <c r="N576" s="4" t="inlineStr">
        <is>
          <t>2026-06-23</t>
        </is>
      </c>
      <c r="O576" s="4" t="inlineStr">
        <is>
          <t>TR-20260623-105; TR-20260623-123</t>
        </is>
      </c>
      <c r="P576" s="4" t="inlineStr">
        <is>
          <t>TR-20260623-105 [Passed, local Chromium mobile viewport]: tmp\feature-story-work\frontend-browser-smoke-mobile-route-layouts-current.json
TR-20260623-123 [Passed, Settings boundary batch]: tmp\feature-story-work\frontend-browser-smoke-mobile-current.json; terminal output in Codex run</t>
        </is>
      </c>
      <c r="Q576" s="4" t="inlineStr">
        <is>
          <t>Linked to existing Passed/Retest Passed run evidence. Non-happy-path links are keyword-matched and should be manually tightened over time.</t>
        </is>
      </c>
    </row>
    <row r="577">
      <c r="A577" s="4" t="inlineStr">
        <is>
          <t>TS-SET-013-HP</t>
        </is>
      </c>
      <c r="B577" s="4" t="inlineStr">
        <is>
          <t>SET-013</t>
        </is>
      </c>
      <c r="C577" s="4" t="inlineStr">
        <is>
          <t>Hotkey capture</t>
        </is>
      </c>
      <c r="D577" s="4" t="inlineStr">
        <is>
          <t>Settings</t>
        </is>
      </c>
      <c r="E577" s="4" t="inlineStr">
        <is>
          <t>Happy Path</t>
        </is>
      </c>
      <c r="F577" s="4" t="inlineStr">
        <is>
          <t>Hotkey capture completes through the normal user workflow</t>
        </is>
      </c>
      <c r="G577" s="4" t="inlineStr">
        <is>
          <t>Evidence context: Installed app smoke Relevant surface: set_global_hotkey_capture_active; refresh_global_hotkey</t>
        </is>
      </c>
      <c r="H577" s="4" t="inlineStr">
        <is>
          <t>Open Settings &gt; Hotkey; perform the primary action described by the user story; observe completion state. Story: As a user I can record and save a new global shortcut.</t>
        </is>
      </c>
      <c r="I577" s="4" t="inlineStr">
        <is>
          <t>Hotkey capture suspends the current global hotkey, records keyboard combo, saves it, refreshes registration, and resumes capture. The expected behavior completes with no critical console/runtime errors.</t>
        </is>
      </c>
      <c r="J577" s="4" t="inlineStr">
        <is>
          <t>settings payloads, provider keys, model choices, microphone devices, desktop bridge state</t>
        </is>
      </c>
      <c r="K577" s="4" t="inlineStr">
        <is>
          <t>Frontend browser smoke / contract test</t>
        </is>
      </c>
      <c r="L577" s="4" t="inlineStr">
        <is>
          <t>Installed app smoke</t>
        </is>
      </c>
      <c r="M577" s="4" t="inlineStr">
        <is>
          <t>Executed - Evidence Linked</t>
        </is>
      </c>
      <c r="N577" s="4" t="inlineStr">
        <is>
          <t>2026-06-23</t>
        </is>
      </c>
      <c r="O577" s="4" t="inlineStr">
        <is>
          <t>TR-20260623-105; TR-20260623-123; TR-20260623-137; TR-20260623-195; TR-20260623-201</t>
        </is>
      </c>
      <c r="P577" s="4" t="inlineStr">
        <is>
          <t>TR-20260623-105 [Passed, local Chromium mobile viewport]: tmp\feature-story-work\frontend-browser-smoke-mobile-route-layouts-current.json
TR-20260623-123 [Passed, Settings boundary batch]: tmp\feature-story-work\frontend-browser-smoke-mobile-current.json; terminal output in Codex run
TR-20260623-137 [Passed, Frontend authenticated settings and YouTube mutation gates]: Terminal output in Codex run
TR-20260623-195 [Passed, Current Tauri release smoke / installed Settings]: tmp\feature-story-work\installed-settings-smoke.json
TR-20260623-201 [Passed, Static surface inventory audit / current worktree]: tmp\feature-story-work\surface-inventory-audit-20260623.json</t>
        </is>
      </c>
      <c r="Q577" s="4" t="inlineStr">
        <is>
          <t>Linked to existing Passed/Retest Passed run evidence. Non-happy-path links are keyword-matched and should be manually tightened over time.</t>
        </is>
      </c>
    </row>
    <row r="578">
      <c r="A578" s="4" t="inlineStr">
        <is>
          <t>TS-SET-013-ERR</t>
        </is>
      </c>
      <c r="B578" s="4" t="inlineStr">
        <is>
          <t>SET-013</t>
        </is>
      </c>
      <c r="C578" s="4" t="inlineStr">
        <is>
          <t>Hotkey capture</t>
        </is>
      </c>
      <c r="D578" s="4" t="inlineStr">
        <is>
          <t>Settings</t>
        </is>
      </c>
      <c r="E578" s="4" t="inlineStr">
        <is>
          <t>Error Path</t>
        </is>
      </c>
      <c r="F578" s="4" t="inlineStr">
        <is>
          <t>Hotkey capture surfaces a recoverable failure state</t>
        </is>
      </c>
      <c r="G578" s="4" t="inlineStr">
        <is>
          <t>Evidence context: Installed app smoke Relevant surface: set_global_hotkey_capture_active; refresh_global_hotkey Fault or invalid data injection is available without exposing secrets.</t>
        </is>
      </c>
      <c r="H578" s="4" t="inlineStr">
        <is>
          <t>Open Settings &gt; Hotkey; trigger a controlled backend/provider/runtime failure; verify visible recovery/error handling. Story: As a user I can record and save a new global shortcut.</t>
        </is>
      </c>
      <c r="I578" s="4" t="inlineStr">
        <is>
          <t>Hotkey capture suspends the current global hotkey, records keyboard combo, saves it, refreshes registration, and resumes capture. The user sees a clear error or retry state; no orphaned job, process, or stale UI remains.</t>
        </is>
      </c>
      <c r="J578" s="4" t="inlineStr">
        <is>
          <t>settings payloads, provider keys, model choices, microphone devices, desktop bridge state</t>
        </is>
      </c>
      <c r="K578" s="4" t="inlineStr">
        <is>
          <t>Frontend browser smoke / contract test</t>
        </is>
      </c>
      <c r="L578" s="4" t="inlineStr">
        <is>
          <t>automated test output, smoke JSON, or manual evidence note</t>
        </is>
      </c>
      <c r="M578" s="4" t="inlineStr">
        <is>
          <t>Executed - Evidence Linked</t>
        </is>
      </c>
      <c r="N578" s="4" t="inlineStr">
        <is>
          <t>2026-06-23</t>
        </is>
      </c>
      <c r="O578" s="4" t="inlineStr">
        <is>
          <t>TR-20260623-093; TR-20260623-137; TR-20260623-201</t>
        </is>
      </c>
      <c r="P578" s="4" t="inlineStr">
        <is>
          <t>TR-20260623-093 [Passed, Frontend browser smoke with synthetic backend]: tmp/feature-story-work/frontend-browser-smoke-settings-desktop-controls-current.json; terminal output in Codex run
TR-20260623-137 [Passed, Frontend authenticated settings and YouTube mutation gates]: Terminal output in Codex run
TR-20260623-201 [Passed, Static surface inventory audit / current worktree]: tmp\feature-story-work\surface-inventory-audit-20260623.json</t>
        </is>
      </c>
      <c r="Q578" s="4" t="inlineStr">
        <is>
          <t>Linked to existing Passed/Retest Passed run evidence. Non-happy-path links are keyword-matched and should be manually tightened over time.</t>
        </is>
      </c>
    </row>
    <row r="579">
      <c r="A579" s="4" t="inlineStr">
        <is>
          <t>TS-SET-013-BND</t>
        </is>
      </c>
      <c r="B579" s="4" t="inlineStr">
        <is>
          <t>SET-013</t>
        </is>
      </c>
      <c r="C579" s="4" t="inlineStr">
        <is>
          <t>Hotkey capture</t>
        </is>
      </c>
      <c r="D579" s="4" t="inlineStr">
        <is>
          <t>Settings</t>
        </is>
      </c>
      <c r="E579" s="4" t="inlineStr">
        <is>
          <t>Boundary Condition</t>
        </is>
      </c>
      <c r="F579" s="4" t="inlineStr">
        <is>
          <t>Hotkey capture handles documented limits and empty states</t>
        </is>
      </c>
      <c r="G579" s="4" t="inlineStr">
        <is>
          <t>Evidence context: Installed app smoke Relevant surface: set_global_hotkey_capture_active; refresh_global_hotkey</t>
        </is>
      </c>
      <c r="H579" s="4" t="inlineStr">
        <is>
          <t>Open Settings &gt; Hotkey; exercise empty, minimum, maximum, and pagination/limit states relevant to the feature. Story: As a user I can record and save a new global shortcut.</t>
        </is>
      </c>
      <c r="I579" s="4" t="inlineStr">
        <is>
          <t>Hotkey capture suspends the current global hotkey, records keyboard combo, saves it, refreshes registration, and resumes capture. Limits, empty states, and boundary values render correctly without data loss.</t>
        </is>
      </c>
      <c r="J579" s="4" t="inlineStr">
        <is>
          <t>settings payloads, provider keys, model choices, microphone devices, desktop bridge state</t>
        </is>
      </c>
      <c r="K579" s="4" t="inlineStr">
        <is>
          <t>Frontend browser smoke / contract test</t>
        </is>
      </c>
      <c r="L579" s="4" t="inlineStr">
        <is>
          <t>automated test output, smoke JSON, or manual evidence note</t>
        </is>
      </c>
      <c r="M579" s="4" t="inlineStr">
        <is>
          <t>Executed - Evidence Linked</t>
        </is>
      </c>
      <c r="N579" s="4" t="inlineStr">
        <is>
          <t>2026-06-23</t>
        </is>
      </c>
      <c r="O579" s="4" t="inlineStr">
        <is>
          <t>TR-20260623-123</t>
        </is>
      </c>
      <c r="P579" s="4" t="inlineStr">
        <is>
          <t>TR-20260623-123 [Passed, Settings boundary batch]: tmp\feature-story-work\frontend-browser-smoke-mobile-current.json; terminal output in Codex run</t>
        </is>
      </c>
      <c r="Q579" s="4" t="inlineStr">
        <is>
          <t>Linked to existing Passed/Retest Passed run evidence. Non-happy-path links are keyword-matched and should be manually tightened over time.</t>
        </is>
      </c>
    </row>
    <row r="580">
      <c r="A580" s="4" t="inlineStr">
        <is>
          <t>TS-SET-013-INV</t>
        </is>
      </c>
      <c r="B580" s="4" t="inlineStr">
        <is>
          <t>SET-013</t>
        </is>
      </c>
      <c r="C580" s="4" t="inlineStr">
        <is>
          <t>Hotkey capture</t>
        </is>
      </c>
      <c r="D580" s="4" t="inlineStr">
        <is>
          <t>Settings</t>
        </is>
      </c>
      <c r="E580" s="4" t="inlineStr">
        <is>
          <t>Invalid Input</t>
        </is>
      </c>
      <c r="F580" s="4" t="inlineStr">
        <is>
          <t>Hotkey capture rejects malformed or unsupported input</t>
        </is>
      </c>
      <c r="G580" s="4" t="inlineStr">
        <is>
          <t>Evidence context: Installed app smoke Relevant surface: set_global_hotkey_capture_active; refresh_global_hotkey Fault or invalid data injection is available without exposing secrets.</t>
        </is>
      </c>
      <c r="H580" s="4" t="inlineStr">
        <is>
          <t>Open Settings &gt; Hotkey; submit malformed, unsupported, or incomplete input; verify the action is rejected safely. Story: As a user I can record and save a new global shortcut.</t>
        </is>
      </c>
      <c r="I580" s="4" t="inlineStr">
        <is>
          <t>Hotkey capture suspends the current global hotkey, records keyboard combo, saves it, refreshes registration, and resumes capture. Invalid input is rejected with a readable message and no unintended side effects.</t>
        </is>
      </c>
      <c r="J580" s="4" t="inlineStr">
        <is>
          <t>settings payloads, provider keys, model choices, microphone devices, desktop bridge state</t>
        </is>
      </c>
      <c r="K580" s="4" t="inlineStr">
        <is>
          <t>Frontend browser smoke / contract test</t>
        </is>
      </c>
      <c r="L580" s="4" t="inlineStr">
        <is>
          <t>automated test output, smoke JSON, or manual evidence note</t>
        </is>
      </c>
      <c r="M580" s="4" t="inlineStr">
        <is>
          <t>Executed - Evidence Linked</t>
        </is>
      </c>
      <c r="N580" s="4" t="inlineStr">
        <is>
          <t>2026-06-23</t>
        </is>
      </c>
      <c r="O580" s="4" t="inlineStr">
        <is>
          <t>TR-20260623-093</t>
        </is>
      </c>
      <c r="P580" s="4" t="inlineStr">
        <is>
          <t>TR-20260623-093 [Passed, Frontend browser smoke with synthetic backend]: tmp/feature-story-work/frontend-browser-smoke-settings-desktop-controls-current.json; terminal output in Codex run</t>
        </is>
      </c>
      <c r="Q580" s="4" t="inlineStr">
        <is>
          <t>Linked to existing Passed/Retest Passed run evidence. Non-happy-path links are keyword-matched and should be manually tightened over time.</t>
        </is>
      </c>
    </row>
    <row r="581">
      <c r="A581" s="4" t="inlineStr">
        <is>
          <t>TS-SET-013-SEC</t>
        </is>
      </c>
      <c r="B581" s="4" t="inlineStr">
        <is>
          <t>SET-013</t>
        </is>
      </c>
      <c r="C581" s="4" t="inlineStr">
        <is>
          <t>Hotkey capture</t>
        </is>
      </c>
      <c r="D581" s="4" t="inlineStr">
        <is>
          <t>Settings</t>
        </is>
      </c>
      <c r="E581" s="4" t="inlineStr">
        <is>
          <t>Permission/Security</t>
        </is>
      </c>
      <c r="F581" s="4" t="inlineStr">
        <is>
          <t>Hotkey capture respects auth, token, redaction, and permission rules</t>
        </is>
      </c>
      <c r="G581" s="4" t="inlineStr">
        <is>
          <t>Evidence context: Installed app smoke Relevant surface: set_global_hotkey_capture_active; refresh_global_hotkey Run with missing/invalid token or unavailable permission where applicable.</t>
        </is>
      </c>
      <c r="H581" s="4" t="inlineStr">
        <is>
          <t>Call or use Settings &gt; Hotkey without required token/permission or with sensitive data present; inspect redaction and access behavior. Story: As a user I can record and save a new global shortcut.</t>
        </is>
      </c>
      <c r="I581" s="4" t="inlineStr">
        <is>
          <t>Hotkey capture suspends the current global hotkey, records keyboard combo, saves it, refreshes registration, and resumes capture. Protected access is denied or redacted exactly as designed; public endpoints remain public where intended.</t>
        </is>
      </c>
      <c r="J581" s="4" t="inlineStr">
        <is>
          <t>settings payloads, provider keys, model choices, microphone devices, desktop bridge state</t>
        </is>
      </c>
      <c r="K581" s="4" t="inlineStr">
        <is>
          <t>Frontend browser smoke / contract test</t>
        </is>
      </c>
      <c r="L581" s="4" t="inlineStr">
        <is>
          <t>HTTP status/log/redaction assertion or security test output</t>
        </is>
      </c>
      <c r="M581" s="4" t="inlineStr">
        <is>
          <t>Executed - Evidence Linked</t>
        </is>
      </c>
      <c r="N581" s="4" t="inlineStr">
        <is>
          <t>2026-06-23</t>
        </is>
      </c>
      <c r="O581" s="4" t="inlineStr">
        <is>
          <t>TR-20260623-137; TR-20260623-195</t>
        </is>
      </c>
      <c r="P581" s="4" t="inlineStr">
        <is>
          <t>TR-20260623-137 [Passed, Frontend authenticated settings and YouTube mutation gates]: Terminal output in Codex run
TR-20260623-195 [Passed, Current Tauri release smoke / installed Settings]: tmp\feature-story-work\installed-settings-smoke.json</t>
        </is>
      </c>
      <c r="Q581" s="4" t="inlineStr">
        <is>
          <t>Linked to existing Passed/Retest Passed run evidence. Non-happy-path links are keyword-matched and should be manually tightened over time.</t>
        </is>
      </c>
    </row>
    <row r="582">
      <c r="A582" s="4" t="inlineStr">
        <is>
          <t>TS-SET-013-PERF</t>
        </is>
      </c>
      <c r="B582" s="4" t="inlineStr">
        <is>
          <t>SET-013</t>
        </is>
      </c>
      <c r="C582" s="4" t="inlineStr">
        <is>
          <t>Hotkey capture</t>
        </is>
      </c>
      <c r="D582" s="4" t="inlineStr">
        <is>
          <t>Settings</t>
        </is>
      </c>
      <c r="E582" s="4" t="inlineStr">
        <is>
          <t>Performance</t>
        </is>
      </c>
      <c r="F582" s="4" t="inlineStr">
        <is>
          <t>Hotkey capture remains responsive within expected runtime constraints</t>
        </is>
      </c>
      <c r="G582" s="4" t="inlineStr">
        <is>
          <t>Evidence context: Installed app smoke Relevant surface: set_global_hotkey_capture_active; refresh_global_hotkey Use current performance threshold or smoke timeout for this area.</t>
        </is>
      </c>
      <c r="H582" s="4" t="inlineStr">
        <is>
          <t>Open Settings &gt; Hotkey; repeat the primary workflow or load the largest practical synthetic data set; measure responsiveness and timeout behavior. Story: As a user I can record and save a new global shortcut.</t>
        </is>
      </c>
      <c r="I582" s="4" t="inlineStr">
        <is>
          <t>Hotkey capture suspends the current global hotkey, records keyboard combo, saves it, refreshes registration, and resumes capture. The workflow remains within the relevant smoke timeout or measured performance threshold.</t>
        </is>
      </c>
      <c r="J582" s="4" t="inlineStr">
        <is>
          <t>settings payloads, provider keys, model choices, microphone devices, desktop bridge state</t>
        </is>
      </c>
      <c r="K582" s="4" t="inlineStr">
        <is>
          <t>Frontend browser smoke / contract test</t>
        </is>
      </c>
      <c r="L582" s="4" t="inlineStr">
        <is>
          <t>timing report, smoke JSON, or performance trace</t>
        </is>
      </c>
      <c r="M582" s="4" t="inlineStr">
        <is>
          <t>Executed - Evidence Linked</t>
        </is>
      </c>
      <c r="N582" s="4" t="inlineStr">
        <is>
          <t>2026-06-23</t>
        </is>
      </c>
      <c r="O582" s="4" t="inlineStr">
        <is>
          <t>TR-20260623-093; TR-20260623-195</t>
        </is>
      </c>
      <c r="P582" s="4" t="inlineStr">
        <is>
          <t>TR-20260623-093 [Passed, Frontend browser smoke with synthetic backend]: tmp/feature-story-work/frontend-browser-smoke-settings-desktop-controls-current.json; terminal output in Codex run
TR-20260623-195 [Passed, Current Tauri release smoke / installed Settings]: tmp\feature-story-work\installed-settings-smoke.json</t>
        </is>
      </c>
      <c r="Q582" s="4" t="inlineStr">
        <is>
          <t>Linked to existing Passed/Retest Passed run evidence. Non-happy-path links are keyword-matched and should be manually tightened over time.</t>
        </is>
      </c>
    </row>
    <row r="583">
      <c r="A583" s="4" t="inlineStr">
        <is>
          <t>TS-SET-013-MOB</t>
        </is>
      </c>
      <c r="B583" s="4" t="inlineStr">
        <is>
          <t>SET-013</t>
        </is>
      </c>
      <c r="C583" s="4" t="inlineStr">
        <is>
          <t>Hotkey capture</t>
        </is>
      </c>
      <c r="D583" s="4" t="inlineStr">
        <is>
          <t>Settings</t>
        </is>
      </c>
      <c r="E583" s="4" t="inlineStr">
        <is>
          <t>Mobile/Responsive</t>
        </is>
      </c>
      <c r="F583" s="4" t="inlineStr">
        <is>
          <t>Hotkey capture remains usable on narrow/mobile viewport</t>
        </is>
      </c>
      <c r="G583" s="4" t="inlineStr">
        <is>
          <t>Evidence context: Installed app smoke Relevant surface: set_global_hotkey_capture_active; refresh_global_hotkey</t>
        </is>
      </c>
      <c r="H583" s="4" t="inlineStr">
        <is>
          <t>Render Settings &gt; Hotkey in a narrow viewport; perform the same primary workflow without desktop-only assumptions. Story: As a user I can record and save a new global shortcut.</t>
        </is>
      </c>
      <c r="I583" s="4" t="inlineStr">
        <is>
          <t>Hotkey capture suspends the current global hotkey, records keyboard combo, saves it, refreshes registration, and resumes capture. Controls remain visible, tappable, and semantically equivalent to desktop behavior.</t>
        </is>
      </c>
      <c r="J583" s="4" t="inlineStr">
        <is>
          <t>settings payloads, provider keys, model choices, microphone devices, desktop bridge state</t>
        </is>
      </c>
      <c r="K583" s="4" t="inlineStr">
        <is>
          <t>Frontend browser smoke / contract test</t>
        </is>
      </c>
      <c r="L583" s="4" t="inlineStr">
        <is>
          <t>mobile viewport screenshot or browser smoke JSON</t>
        </is>
      </c>
      <c r="M583" s="4" t="inlineStr">
        <is>
          <t>Executed - Evidence Linked</t>
        </is>
      </c>
      <c r="N583" s="4" t="inlineStr">
        <is>
          <t>2026-06-23</t>
        </is>
      </c>
      <c r="O583" s="4" t="inlineStr">
        <is>
          <t>TR-20260623-105; TR-20260623-123</t>
        </is>
      </c>
      <c r="P583" s="4" t="inlineStr">
        <is>
          <t>TR-20260623-105 [Passed, local Chromium mobile viewport]: tmp\feature-story-work\frontend-browser-smoke-mobile-route-layouts-current.json
TR-20260623-123 [Passed, Settings boundary batch]: tmp\feature-story-work\frontend-browser-smoke-mobile-current.json; terminal output in Codex run</t>
        </is>
      </c>
      <c r="Q583" s="4" t="inlineStr">
        <is>
          <t>Linked to existing Passed/Retest Passed run evidence. Non-happy-path links are keyword-matched and should be manually tightened over time.</t>
        </is>
      </c>
    </row>
    <row r="584">
      <c r="A584" s="4" t="inlineStr">
        <is>
          <t>TS-SET-014-HP</t>
        </is>
      </c>
      <c r="B584" s="4" t="inlineStr">
        <is>
          <t>SET-014</t>
        </is>
      </c>
      <c r="C584" s="4" t="inlineStr">
        <is>
          <t>Recording mode</t>
        </is>
      </c>
      <c r="D584" s="4" t="inlineStr">
        <is>
          <t>Settings</t>
        </is>
      </c>
      <c r="E584" s="4" t="inlineStr">
        <is>
          <t>Happy Path</t>
        </is>
      </c>
      <c r="F584" s="4" t="inlineStr">
        <is>
          <t>Recording mode completes through the normal user workflow</t>
        </is>
      </c>
      <c r="G584" s="4" t="inlineStr">
        <is>
          <t>Evidence context: Installed app smoke Relevant surface: PUT /api/settings mode</t>
        </is>
      </c>
      <c r="H584" s="4" t="inlineStr">
        <is>
          <t>Open Settings &gt; Recording Mode; perform the primary action described by the user story; observe completion state. Story: As a user I can choose toggle or push-to-talk.</t>
        </is>
      </c>
      <c r="I584" s="4" t="inlineStr">
        <is>
          <t>Mode persists and the Tauri hotkey handler maps events to the correct backend endpoints. The expected behavior completes with no critical console/runtime errors.</t>
        </is>
      </c>
      <c r="J584" s="4" t="inlineStr">
        <is>
          <t>settings payloads, provider keys, model choices, microphone devices, desktop bridge state</t>
        </is>
      </c>
      <c r="K584" s="4" t="inlineStr">
        <is>
          <t>Frontend browser smoke / contract test</t>
        </is>
      </c>
      <c r="L584" s="4" t="inlineStr">
        <is>
          <t>Installed app smoke</t>
        </is>
      </c>
      <c r="M584" s="4" t="inlineStr">
        <is>
          <t>Executed - Evidence Linked</t>
        </is>
      </c>
      <c r="N584" s="4" t="inlineStr">
        <is>
          <t>2026-06-23</t>
        </is>
      </c>
      <c r="O584" s="4" t="inlineStr">
        <is>
          <t>TR-20260623-093; TR-20260623-105; TR-20260623-123; TR-20260623-137; TR-20260623-195</t>
        </is>
      </c>
      <c r="P584" s="4" t="inlineStr">
        <is>
          <t>TR-20260623-093 [Passed, Frontend browser smoke with synthetic backend]: tmp/feature-story-work/frontend-browser-smoke-settings-desktop-controls-current.json; terminal output in Codex run
TR-20260623-105 [Passed, local Chromium mobile viewport]: tmp\feature-story-work\frontend-browser-smoke-mobile-route-layouts-current.json
TR-20260623-123 [Passed, Settings boundary batch]: tmp\feature-story-work\frontend-browser-smoke-mobile-current.json; terminal output in Codex run
TR-20260623-137 [Passed, Frontend authenticated settings and YouTube mutation gates]: Terminal output in Codex run
TR-20260623-195 [Passed, Current Tauri release smoke / installed Settings]: tmp\feature-story-work\installed-settings-smoke.json</t>
        </is>
      </c>
      <c r="Q584" s="4" t="inlineStr">
        <is>
          <t>Linked to existing Passed/Retest Passed run evidence. Non-happy-path links are keyword-matched and should be manually tightened over time.</t>
        </is>
      </c>
    </row>
    <row r="585">
      <c r="A585" s="4" t="inlineStr">
        <is>
          <t>TS-SET-014-ERR</t>
        </is>
      </c>
      <c r="B585" s="4" t="inlineStr">
        <is>
          <t>SET-014</t>
        </is>
      </c>
      <c r="C585" s="4" t="inlineStr">
        <is>
          <t>Recording mode</t>
        </is>
      </c>
      <c r="D585" s="4" t="inlineStr">
        <is>
          <t>Settings</t>
        </is>
      </c>
      <c r="E585" s="4" t="inlineStr">
        <is>
          <t>Error Path</t>
        </is>
      </c>
      <c r="F585" s="4" t="inlineStr">
        <is>
          <t>Recording mode surfaces a recoverable failure state</t>
        </is>
      </c>
      <c r="G585" s="4" t="inlineStr">
        <is>
          <t>Evidence context: Installed app smoke Relevant surface: PUT /api/settings mode Fault or invalid data injection is available without exposing secrets.</t>
        </is>
      </c>
      <c r="H585" s="4" t="inlineStr">
        <is>
          <t>Open Settings &gt; Recording Mode; trigger a controlled backend/provider/runtime failure; verify visible recovery/error handling. Story: As a user I can choose toggle or push-to-talk.</t>
        </is>
      </c>
      <c r="I585" s="4" t="inlineStr">
        <is>
          <t>Mode persists and the Tauri hotkey handler maps events to the correct backend endpoints. The user sees a clear error or retry state; no orphaned job, process, or stale UI remains.</t>
        </is>
      </c>
      <c r="J585" s="4" t="inlineStr">
        <is>
          <t>settings payloads, provider keys, model choices, microphone devices, desktop bridge state</t>
        </is>
      </c>
      <c r="K585" s="4" t="inlineStr">
        <is>
          <t>Frontend browser smoke / contract test</t>
        </is>
      </c>
      <c r="L585" s="4" t="inlineStr">
        <is>
          <t>automated test output, smoke JSON, or manual evidence note</t>
        </is>
      </c>
      <c r="M585" s="4" t="inlineStr">
        <is>
          <t>Executed - Evidence Linked</t>
        </is>
      </c>
      <c r="N585" s="4" t="inlineStr">
        <is>
          <t>2026-06-23</t>
        </is>
      </c>
      <c r="O585" s="4" t="inlineStr">
        <is>
          <t>TR-20260623-093; TR-20260623-137</t>
        </is>
      </c>
      <c r="P585" s="4" t="inlineStr">
        <is>
          <t>TR-20260623-093 [Passed, Frontend browser smoke with synthetic backend]: tmp/feature-story-work/frontend-browser-smoke-settings-desktop-controls-current.json; terminal output in Codex run
TR-20260623-137 [Passed, Frontend authenticated settings and YouTube mutation gates]: Terminal output in Codex run</t>
        </is>
      </c>
      <c r="Q585" s="4" t="inlineStr">
        <is>
          <t>Linked to existing Passed/Retest Passed run evidence. Non-happy-path links are keyword-matched and should be manually tightened over time.</t>
        </is>
      </c>
    </row>
    <row r="586">
      <c r="A586" s="4" t="inlineStr">
        <is>
          <t>TS-SET-014-BND</t>
        </is>
      </c>
      <c r="B586" s="4" t="inlineStr">
        <is>
          <t>SET-014</t>
        </is>
      </c>
      <c r="C586" s="4" t="inlineStr">
        <is>
          <t>Recording mode</t>
        </is>
      </c>
      <c r="D586" s="4" t="inlineStr">
        <is>
          <t>Settings</t>
        </is>
      </c>
      <c r="E586" s="4" t="inlineStr">
        <is>
          <t>Boundary Condition</t>
        </is>
      </c>
      <c r="F586" s="4" t="inlineStr">
        <is>
          <t>Recording mode handles documented limits and empty states</t>
        </is>
      </c>
      <c r="G586" s="4" t="inlineStr">
        <is>
          <t>Evidence context: Installed app smoke Relevant surface: PUT /api/settings mode</t>
        </is>
      </c>
      <c r="H586" s="4" t="inlineStr">
        <is>
          <t>Open Settings &gt; Recording Mode; exercise empty, minimum, maximum, and pagination/limit states relevant to the feature. Story: As a user I can choose toggle or push-to-talk.</t>
        </is>
      </c>
      <c r="I586" s="4" t="inlineStr">
        <is>
          <t>Mode persists and the Tauri hotkey handler maps events to the correct backend endpoints. Limits, empty states, and boundary values render correctly without data loss.</t>
        </is>
      </c>
      <c r="J586" s="4" t="inlineStr">
        <is>
          <t>settings payloads, provider keys, model choices, microphone devices, desktop bridge state</t>
        </is>
      </c>
      <c r="K586" s="4" t="inlineStr">
        <is>
          <t>Frontend browser smoke / contract test</t>
        </is>
      </c>
      <c r="L586" s="4" t="inlineStr">
        <is>
          <t>automated test output, smoke JSON, or manual evidence note</t>
        </is>
      </c>
      <c r="M586" s="4" t="inlineStr">
        <is>
          <t>Executed - Evidence Linked</t>
        </is>
      </c>
      <c r="N586" s="4" t="inlineStr">
        <is>
          <t>2026-06-23</t>
        </is>
      </c>
      <c r="O586" s="4" t="inlineStr">
        <is>
          <t>TR-20260623-123</t>
        </is>
      </c>
      <c r="P586" s="4" t="inlineStr">
        <is>
          <t>TR-20260623-123 [Passed, Settings boundary batch]: tmp\feature-story-work\frontend-browser-smoke-mobile-current.json; terminal output in Codex run</t>
        </is>
      </c>
      <c r="Q586" s="4" t="inlineStr">
        <is>
          <t>Linked to existing Passed/Retest Passed run evidence. Non-happy-path links are keyword-matched and should be manually tightened over time.</t>
        </is>
      </c>
    </row>
    <row r="587">
      <c r="A587" s="4" t="inlineStr">
        <is>
          <t>TS-SET-014-INV</t>
        </is>
      </c>
      <c r="B587" s="4" t="inlineStr">
        <is>
          <t>SET-014</t>
        </is>
      </c>
      <c r="C587" s="4" t="inlineStr">
        <is>
          <t>Recording mode</t>
        </is>
      </c>
      <c r="D587" s="4" t="inlineStr">
        <is>
          <t>Settings</t>
        </is>
      </c>
      <c r="E587" s="4" t="inlineStr">
        <is>
          <t>Invalid Input</t>
        </is>
      </c>
      <c r="F587" s="4" t="inlineStr">
        <is>
          <t>Recording mode rejects malformed or unsupported input</t>
        </is>
      </c>
      <c r="G587" s="4" t="inlineStr">
        <is>
          <t>Evidence context: Installed app smoke Relevant surface: PUT /api/settings mode Fault or invalid data injection is available without exposing secrets.</t>
        </is>
      </c>
      <c r="H587" s="4" t="inlineStr">
        <is>
          <t>Open Settings &gt; Recording Mode; submit malformed, unsupported, or incomplete input; verify the action is rejected safely. Story: As a user I can choose toggle or push-to-talk.</t>
        </is>
      </c>
      <c r="I587" s="4" t="inlineStr">
        <is>
          <t>Mode persists and the Tauri hotkey handler maps events to the correct backend endpoints. Invalid input is rejected with a readable message and no unintended side effects.</t>
        </is>
      </c>
      <c r="J587" s="4" t="inlineStr">
        <is>
          <t>settings payloads, provider keys, model choices, microphone devices, desktop bridge state</t>
        </is>
      </c>
      <c r="K587" s="4" t="inlineStr">
        <is>
          <t>Frontend browser smoke / contract test</t>
        </is>
      </c>
      <c r="L587" s="4" t="inlineStr">
        <is>
          <t>automated test output, smoke JSON, or manual evidence note</t>
        </is>
      </c>
      <c r="M587" s="4" t="inlineStr">
        <is>
          <t>Executed - Evidence Linked</t>
        </is>
      </c>
      <c r="N587" s="4" t="inlineStr">
        <is>
          <t>2026-06-23</t>
        </is>
      </c>
      <c r="O587" s="4" t="inlineStr">
        <is>
          <t>TR-20260623-093</t>
        </is>
      </c>
      <c r="P587" s="4" t="inlineStr">
        <is>
          <t>TR-20260623-093 [Passed, Frontend browser smoke with synthetic backend]: tmp/feature-story-work/frontend-browser-smoke-settings-desktop-controls-current.json; terminal output in Codex run</t>
        </is>
      </c>
      <c r="Q587" s="4" t="inlineStr">
        <is>
          <t>Linked to existing Passed/Retest Passed run evidence. Non-happy-path links are keyword-matched and should be manually tightened over time.</t>
        </is>
      </c>
    </row>
    <row r="588">
      <c r="A588" s="4" t="inlineStr">
        <is>
          <t>TS-SET-014-SEC</t>
        </is>
      </c>
      <c r="B588" s="4" t="inlineStr">
        <is>
          <t>SET-014</t>
        </is>
      </c>
      <c r="C588" s="4" t="inlineStr">
        <is>
          <t>Recording mode</t>
        </is>
      </c>
      <c r="D588" s="4" t="inlineStr">
        <is>
          <t>Settings</t>
        </is>
      </c>
      <c r="E588" s="4" t="inlineStr">
        <is>
          <t>Permission/Security</t>
        </is>
      </c>
      <c r="F588" s="4" t="inlineStr">
        <is>
          <t>Recording mode respects auth, token, redaction, and permission rules</t>
        </is>
      </c>
      <c r="G588" s="4" t="inlineStr">
        <is>
          <t>Evidence context: Installed app smoke Relevant surface: PUT /api/settings mode Run with missing/invalid token or unavailable permission where applicable.</t>
        </is>
      </c>
      <c r="H588" s="4" t="inlineStr">
        <is>
          <t>Call or use Settings &gt; Recording Mode without required token/permission or with sensitive data present; inspect redaction and access behavior. Story: As a user I can choose toggle or push-to-talk.</t>
        </is>
      </c>
      <c r="I588" s="4" t="inlineStr">
        <is>
          <t>Mode persists and the Tauri hotkey handler maps events to the correct backend endpoints. Protected access is denied or redacted exactly as designed; public endpoints remain public where intended.</t>
        </is>
      </c>
      <c r="J588" s="4" t="inlineStr">
        <is>
          <t>settings payloads, provider keys, model choices, microphone devices, desktop bridge state</t>
        </is>
      </c>
      <c r="K588" s="4" t="inlineStr">
        <is>
          <t>Frontend browser smoke / contract test</t>
        </is>
      </c>
      <c r="L588" s="4" t="inlineStr">
        <is>
          <t>HTTP status/log/redaction assertion or security test output</t>
        </is>
      </c>
      <c r="M588" s="4" t="inlineStr">
        <is>
          <t>Executed - Evidence Linked</t>
        </is>
      </c>
      <c r="N588" s="4" t="inlineStr">
        <is>
          <t>2026-06-23</t>
        </is>
      </c>
      <c r="O588" s="4" t="inlineStr">
        <is>
          <t>TR-20260623-137; TR-20260623-195</t>
        </is>
      </c>
      <c r="P588" s="4" t="inlineStr">
        <is>
          <t>TR-20260623-137 [Passed, Frontend authenticated settings and YouTube mutation gates]: Terminal output in Codex run
TR-20260623-195 [Passed, Current Tauri release smoke / installed Settings]: tmp\feature-story-work\installed-settings-smoke.json</t>
        </is>
      </c>
      <c r="Q588" s="4" t="inlineStr">
        <is>
          <t>Linked to existing Passed/Retest Passed run evidence. Non-happy-path links are keyword-matched and should be manually tightened over time.</t>
        </is>
      </c>
    </row>
    <row r="589">
      <c r="A589" s="4" t="inlineStr">
        <is>
          <t>TS-SET-014-PERF</t>
        </is>
      </c>
      <c r="B589" s="4" t="inlineStr">
        <is>
          <t>SET-014</t>
        </is>
      </c>
      <c r="C589" s="4" t="inlineStr">
        <is>
          <t>Recording mode</t>
        </is>
      </c>
      <c r="D589" s="4" t="inlineStr">
        <is>
          <t>Settings</t>
        </is>
      </c>
      <c r="E589" s="4" t="inlineStr">
        <is>
          <t>Performance</t>
        </is>
      </c>
      <c r="F589" s="4" t="inlineStr">
        <is>
          <t>Recording mode remains responsive within expected runtime constraints</t>
        </is>
      </c>
      <c r="G589" s="4" t="inlineStr">
        <is>
          <t>Evidence context: Installed app smoke Relevant surface: PUT /api/settings mode Use current performance threshold or smoke timeout for this area.</t>
        </is>
      </c>
      <c r="H589" s="4" t="inlineStr">
        <is>
          <t>Open Settings &gt; Recording Mode; repeat the primary workflow or load the largest practical synthetic data set; measure responsiveness and timeout behavior. Story: As a user I can choose toggle or push-to-talk.</t>
        </is>
      </c>
      <c r="I589" s="4" t="inlineStr">
        <is>
          <t>Mode persists and the Tauri hotkey handler maps events to the correct backend endpoints. The workflow remains within the relevant smoke timeout or measured performance threshold.</t>
        </is>
      </c>
      <c r="J589" s="4" t="inlineStr">
        <is>
          <t>settings payloads, provider keys, model choices, microphone devices, desktop bridge state</t>
        </is>
      </c>
      <c r="K589" s="4" t="inlineStr">
        <is>
          <t>Frontend browser smoke / contract test</t>
        </is>
      </c>
      <c r="L589" s="4" t="inlineStr">
        <is>
          <t>timing report, smoke JSON, or performance trace</t>
        </is>
      </c>
      <c r="M589" s="4" t="inlineStr">
        <is>
          <t>Executed - Evidence Linked</t>
        </is>
      </c>
      <c r="N589" s="4" t="inlineStr">
        <is>
          <t>2026-06-23</t>
        </is>
      </c>
      <c r="O589" s="4" t="inlineStr">
        <is>
          <t>TR-20260623-093; TR-20260623-195</t>
        </is>
      </c>
      <c r="P589" s="4" t="inlineStr">
        <is>
          <t>TR-20260623-093 [Passed, Frontend browser smoke with synthetic backend]: tmp/feature-story-work/frontend-browser-smoke-settings-desktop-controls-current.json; terminal output in Codex run
TR-20260623-195 [Passed, Current Tauri release smoke / installed Settings]: tmp\feature-story-work\installed-settings-smoke.json</t>
        </is>
      </c>
      <c r="Q589" s="4" t="inlineStr">
        <is>
          <t>Linked to existing Passed/Retest Passed run evidence. Non-happy-path links are keyword-matched and should be manually tightened over time.</t>
        </is>
      </c>
    </row>
    <row r="590">
      <c r="A590" s="4" t="inlineStr">
        <is>
          <t>TS-SET-014-MOB</t>
        </is>
      </c>
      <c r="B590" s="4" t="inlineStr">
        <is>
          <t>SET-014</t>
        </is>
      </c>
      <c r="C590" s="4" t="inlineStr">
        <is>
          <t>Recording mode</t>
        </is>
      </c>
      <c r="D590" s="4" t="inlineStr">
        <is>
          <t>Settings</t>
        </is>
      </c>
      <c r="E590" s="4" t="inlineStr">
        <is>
          <t>Mobile/Responsive</t>
        </is>
      </c>
      <c r="F590" s="4" t="inlineStr">
        <is>
          <t>Recording mode remains usable on narrow/mobile viewport</t>
        </is>
      </c>
      <c r="G590" s="4" t="inlineStr">
        <is>
          <t>Evidence context: Installed app smoke Relevant surface: PUT /api/settings mode</t>
        </is>
      </c>
      <c r="H590" s="4" t="inlineStr">
        <is>
          <t>Render Settings &gt; Recording Mode in a narrow viewport; perform the same primary workflow without desktop-only assumptions. Story: As a user I can choose toggle or push-to-talk.</t>
        </is>
      </c>
      <c r="I590" s="4" t="inlineStr">
        <is>
          <t>Mode persists and the Tauri hotkey handler maps events to the correct backend endpoints. Controls remain visible, tappable, and semantically equivalent to desktop behavior.</t>
        </is>
      </c>
      <c r="J590" s="4" t="inlineStr">
        <is>
          <t>settings payloads, provider keys, model choices, microphone devices, desktop bridge state</t>
        </is>
      </c>
      <c r="K590" s="4" t="inlineStr">
        <is>
          <t>Frontend browser smoke / contract test</t>
        </is>
      </c>
      <c r="L590" s="4" t="inlineStr">
        <is>
          <t>mobile viewport screenshot or browser smoke JSON</t>
        </is>
      </c>
      <c r="M590" s="4" t="inlineStr">
        <is>
          <t>Executed - Evidence Linked</t>
        </is>
      </c>
      <c r="N590" s="4" t="inlineStr">
        <is>
          <t>2026-06-23</t>
        </is>
      </c>
      <c r="O590" s="4" t="inlineStr">
        <is>
          <t>TR-20260623-105; TR-20260623-123</t>
        </is>
      </c>
      <c r="P590" s="4" t="inlineStr">
        <is>
          <t>TR-20260623-105 [Passed, local Chromium mobile viewport]: tmp\feature-story-work\frontend-browser-smoke-mobile-route-layouts-current.json
TR-20260623-123 [Passed, Settings boundary batch]: tmp\feature-story-work\frontend-browser-smoke-mobile-current.json; terminal output in Codex run</t>
        </is>
      </c>
      <c r="Q590" s="4" t="inlineStr">
        <is>
          <t>Linked to existing Passed/Retest Passed run evidence. Non-happy-path links are keyword-matched and should be manually tightened over time.</t>
        </is>
      </c>
    </row>
    <row r="591">
      <c r="A591" s="4" t="inlineStr">
        <is>
          <t>TS-SET-015-HP</t>
        </is>
      </c>
      <c r="B591" s="4" t="inlineStr">
        <is>
          <t>SET-015</t>
        </is>
      </c>
      <c r="C591" s="4" t="inlineStr">
        <is>
          <t>Visualizer bar count</t>
        </is>
      </c>
      <c r="D591" s="4" t="inlineStr">
        <is>
          <t>Settings</t>
        </is>
      </c>
      <c r="E591" s="4" t="inlineStr">
        <is>
          <t>Happy Path</t>
        </is>
      </c>
      <c r="F591" s="4" t="inlineStr">
        <is>
          <t>Visualizer bar count completes through the normal user workflow</t>
        </is>
      </c>
      <c r="G591" s="4" t="inlineStr">
        <is>
          <t>Evidence context: Installed app smoke Relevant surface: PUT /api/settings visualizerBarCount</t>
        </is>
      </c>
      <c r="H591" s="4" t="inlineStr">
        <is>
          <t>Open Settings &gt; Visualizer; perform the primary action described by the user story; observe completion state. Story: As a user I can tune visualizer density.</t>
        </is>
      </c>
      <c r="I591" s="4" t="inlineStr">
        <is>
          <t>Slider persists a bounded bar count and overlays/pages use it without layout shifts. The expected behavior completes with no critical console/runtime errors.</t>
        </is>
      </c>
      <c r="J591" s="4" t="inlineStr">
        <is>
          <t>settings payloads, provider keys, model choices, microphone devices, desktop bridge state</t>
        </is>
      </c>
      <c r="K591" s="4" t="inlineStr">
        <is>
          <t>Frontend browser smoke / contract test</t>
        </is>
      </c>
      <c r="L591" s="4" t="inlineStr">
        <is>
          <t>Installed app smoke</t>
        </is>
      </c>
      <c r="M591" s="4" t="inlineStr">
        <is>
          <t>Executed - Evidence Linked</t>
        </is>
      </c>
      <c r="N591" s="4" t="inlineStr">
        <is>
          <t>2026-06-23</t>
        </is>
      </c>
      <c r="O591" s="4" t="inlineStr">
        <is>
          <t>TR-20260622-038; TR-20260623-105; TR-20260623-106; TR-20260623-137</t>
        </is>
      </c>
      <c r="P591" s="4" t="inlineStr">
        <is>
          <t>TR-20260622-038 [Retest Passed, Local pytest, tsc, synthetic browser smoke]: tmp/frontend-visualizer-settings-smoke.json; terminal output in Codex run
TR-20260623-105 [Passed, local Chromium mobile viewport]: tmp\feature-story-work\frontend-browser-smoke-mobile-route-layouts-current.json
TR-20260623-106 [Retest Passed, Frontend visualizer bar count boundary and invalid-input gate]: terminal output in Codex run
TR-20260623-137 [Passed, Frontend authenticated settings and YouTube mutation gates]: Terminal output in Codex run</t>
        </is>
      </c>
      <c r="Q591" s="4" t="inlineStr">
        <is>
          <t>Linked to existing Passed/Retest Passed run evidence. Non-happy-path links are keyword-matched and should be manually tightened over time.</t>
        </is>
      </c>
    </row>
    <row r="592">
      <c r="A592" s="4" t="inlineStr">
        <is>
          <t>TS-SET-015-ERR</t>
        </is>
      </c>
      <c r="B592" s="4" t="inlineStr">
        <is>
          <t>SET-015</t>
        </is>
      </c>
      <c r="C592" s="4" t="inlineStr">
        <is>
          <t>Visualizer bar count</t>
        </is>
      </c>
      <c r="D592" s="4" t="inlineStr">
        <is>
          <t>Settings</t>
        </is>
      </c>
      <c r="E592" s="4" t="inlineStr">
        <is>
          <t>Error Path</t>
        </is>
      </c>
      <c r="F592" s="4" t="inlineStr">
        <is>
          <t>Visualizer bar count surfaces a recoverable failure state</t>
        </is>
      </c>
      <c r="G592" s="4" t="inlineStr">
        <is>
          <t>Evidence context: Installed app smoke Relevant surface: PUT /api/settings visualizerBarCount Fault or invalid data injection is available without exposing secrets.</t>
        </is>
      </c>
      <c r="H592" s="4" t="inlineStr">
        <is>
          <t>Open Settings &gt; Visualizer; trigger a controlled backend/provider/runtime failure; verify visible recovery/error handling. Story: As a user I can tune visualizer density.</t>
        </is>
      </c>
      <c r="I592" s="4" t="inlineStr">
        <is>
          <t>Slider persists a bounded bar count and overlays/pages use it without layout shifts. The user sees a clear error or retry state; no orphaned job, process, or stale UI remains.</t>
        </is>
      </c>
      <c r="J592" s="4" t="inlineStr">
        <is>
          <t>settings payloads, provider keys, model choices, microphone devices, desktop bridge state</t>
        </is>
      </c>
      <c r="K592" s="4" t="inlineStr">
        <is>
          <t>Frontend browser smoke / contract test</t>
        </is>
      </c>
      <c r="L592" s="4" t="inlineStr">
        <is>
          <t>automated test output, smoke JSON, or manual evidence note</t>
        </is>
      </c>
      <c r="M592" s="4" t="inlineStr">
        <is>
          <t>Executed - Evidence Linked</t>
        </is>
      </c>
      <c r="N592" s="4" t="inlineStr">
        <is>
          <t>2026-06-23</t>
        </is>
      </c>
      <c r="O592" s="4" t="inlineStr">
        <is>
          <t>TR-20260622-038; TR-20260623-137</t>
        </is>
      </c>
      <c r="P592" s="4" t="inlineStr">
        <is>
          <t>TR-20260622-038 [Retest Passed, Local pytest, tsc, synthetic browser smoke]: tmp/frontend-visualizer-settings-smoke.json; terminal output in Codex run
TR-20260623-137 [Passed, Frontend authenticated settings and YouTube mutation gates]: Terminal output in Codex run</t>
        </is>
      </c>
      <c r="Q592" s="4" t="inlineStr">
        <is>
          <t>Linked to existing Passed/Retest Passed run evidence. Non-happy-path links are keyword-matched and should be manually tightened over time.</t>
        </is>
      </c>
    </row>
    <row r="593">
      <c r="A593" s="4" t="inlineStr">
        <is>
          <t>TS-SET-015-BND</t>
        </is>
      </c>
      <c r="B593" s="4" t="inlineStr">
        <is>
          <t>SET-015</t>
        </is>
      </c>
      <c r="C593" s="4" t="inlineStr">
        <is>
          <t>Visualizer bar count</t>
        </is>
      </c>
      <c r="D593" s="4" t="inlineStr">
        <is>
          <t>Settings</t>
        </is>
      </c>
      <c r="E593" s="4" t="inlineStr">
        <is>
          <t>Boundary Condition</t>
        </is>
      </c>
      <c r="F593" s="4" t="inlineStr">
        <is>
          <t>Visualizer bar count handles documented limits and empty states</t>
        </is>
      </c>
      <c r="G593" s="4" t="inlineStr">
        <is>
          <t>Evidence context: Installed app smoke Relevant surface: PUT /api/settings visualizerBarCount</t>
        </is>
      </c>
      <c r="H593" s="4" t="inlineStr">
        <is>
          <t>Open Settings &gt; Visualizer; exercise empty, minimum, maximum, and pagination/limit states relevant to the feature. Story: As a user I can tune visualizer density.</t>
        </is>
      </c>
      <c r="I593" s="4" t="inlineStr">
        <is>
          <t>Slider persists a bounded bar count and overlays/pages use it without layout shifts. Limits, empty states, and boundary values render correctly without data loss.</t>
        </is>
      </c>
      <c r="J593" s="4" t="inlineStr">
        <is>
          <t>settings payloads, provider keys, model choices, microphone devices, desktop bridge state</t>
        </is>
      </c>
      <c r="K593" s="4" t="inlineStr">
        <is>
          <t>Frontend browser smoke / contract test</t>
        </is>
      </c>
      <c r="L593" s="4" t="inlineStr">
        <is>
          <t>automated test output, smoke JSON, or manual evidence note</t>
        </is>
      </c>
      <c r="M593" s="4" t="inlineStr">
        <is>
          <t>Executed - Evidence Linked</t>
        </is>
      </c>
      <c r="N593" s="4" t="inlineStr">
        <is>
          <t>2026-06-23</t>
        </is>
      </c>
      <c r="O593" s="4" t="inlineStr">
        <is>
          <t>TR-20260622-038; TR-20260623-106</t>
        </is>
      </c>
      <c r="P593" s="4" t="inlineStr">
        <is>
          <t>TR-20260622-038 [Retest Passed, Local pytest, tsc, synthetic browser smoke]: tmp/frontend-visualizer-settings-smoke.json; terminal output in Codex run
TR-20260623-106 [Retest Passed, Frontend visualizer bar count boundary and invalid-input gate]: terminal output in Codex run</t>
        </is>
      </c>
      <c r="Q593" s="4" t="inlineStr">
        <is>
          <t>Linked to existing Passed/Retest Passed run evidence. Non-happy-path links are keyword-matched and should be manually tightened over time.</t>
        </is>
      </c>
    </row>
    <row r="594">
      <c r="A594" s="4" t="inlineStr">
        <is>
          <t>TS-SET-015-INV</t>
        </is>
      </c>
      <c r="B594" s="4" t="inlineStr">
        <is>
          <t>SET-015</t>
        </is>
      </c>
      <c r="C594" s="4" t="inlineStr">
        <is>
          <t>Visualizer bar count</t>
        </is>
      </c>
      <c r="D594" s="4" t="inlineStr">
        <is>
          <t>Settings</t>
        </is>
      </c>
      <c r="E594" s="4" t="inlineStr">
        <is>
          <t>Invalid Input</t>
        </is>
      </c>
      <c r="F594" s="4" t="inlineStr">
        <is>
          <t>Visualizer bar count rejects malformed or unsupported input</t>
        </is>
      </c>
      <c r="G594" s="4" t="inlineStr">
        <is>
          <t>Evidence context: Installed app smoke Relevant surface: PUT /api/settings visualizerBarCount Fault or invalid data injection is available without exposing secrets.</t>
        </is>
      </c>
      <c r="H594" s="4" t="inlineStr">
        <is>
          <t>Open Settings &gt; Visualizer; submit malformed, unsupported, or incomplete input; verify the action is rejected safely. Story: As a user I can tune visualizer density.</t>
        </is>
      </c>
      <c r="I594" s="4" t="inlineStr">
        <is>
          <t>Slider persists a bounded bar count and overlays/pages use it without layout shifts. Invalid input is rejected with a readable message and no unintended side effects.</t>
        </is>
      </c>
      <c r="J594" s="4" t="inlineStr">
        <is>
          <t>settings payloads, provider keys, model choices, microphone devices, desktop bridge state</t>
        </is>
      </c>
      <c r="K594" s="4" t="inlineStr">
        <is>
          <t>Frontend browser smoke / contract test</t>
        </is>
      </c>
      <c r="L594" s="4" t="inlineStr">
        <is>
          <t>automated test output, smoke JSON, or manual evidence note</t>
        </is>
      </c>
      <c r="M594" s="4" t="inlineStr">
        <is>
          <t>Executed - Evidence Linked</t>
        </is>
      </c>
      <c r="N594" s="4" t="inlineStr">
        <is>
          <t>2026-06-23</t>
        </is>
      </c>
      <c r="O594" s="4" t="inlineStr">
        <is>
          <t>TR-20260623-106</t>
        </is>
      </c>
      <c r="P594" s="4" t="inlineStr">
        <is>
          <t>TR-20260623-106 [Retest Passed, Frontend visualizer bar count boundary and invalid-input gate]: terminal output in Codex run</t>
        </is>
      </c>
      <c r="Q594" s="4" t="inlineStr">
        <is>
          <t>Linked to existing Passed/Retest Passed run evidence. Non-happy-path links are keyword-matched and should be manually tightened over time.</t>
        </is>
      </c>
    </row>
    <row r="595">
      <c r="A595" s="4" t="inlineStr">
        <is>
          <t>TS-SET-015-SEC</t>
        </is>
      </c>
      <c r="B595" s="4" t="inlineStr">
        <is>
          <t>SET-015</t>
        </is>
      </c>
      <c r="C595" s="4" t="inlineStr">
        <is>
          <t>Visualizer bar count</t>
        </is>
      </c>
      <c r="D595" s="4" t="inlineStr">
        <is>
          <t>Settings</t>
        </is>
      </c>
      <c r="E595" s="4" t="inlineStr">
        <is>
          <t>Permission/Security</t>
        </is>
      </c>
      <c r="F595" s="4" t="inlineStr">
        <is>
          <t>Visualizer bar count respects auth, token, redaction, and permission rules</t>
        </is>
      </c>
      <c r="G595" s="4" t="inlineStr">
        <is>
          <t>Evidence context: Installed app smoke Relevant surface: PUT /api/settings visualizerBarCount Run with missing/invalid token or unavailable permission where applicable.</t>
        </is>
      </c>
      <c r="H595" s="4" t="inlineStr">
        <is>
          <t>Call or use Settings &gt; Visualizer without required token/permission or with sensitive data present; inspect redaction and access behavior. Story: As a user I can tune visualizer density.</t>
        </is>
      </c>
      <c r="I595" s="4" t="inlineStr">
        <is>
          <t>Slider persists a bounded bar count and overlays/pages use it without layout shifts. Protected access is denied or redacted exactly as designed; public endpoints remain public where intended.</t>
        </is>
      </c>
      <c r="J595" s="4" t="inlineStr">
        <is>
          <t>settings payloads, provider keys, model choices, microphone devices, desktop bridge state</t>
        </is>
      </c>
      <c r="K595" s="4" t="inlineStr">
        <is>
          <t>Frontend browser smoke / contract test</t>
        </is>
      </c>
      <c r="L595" s="4" t="inlineStr">
        <is>
          <t>HTTP status/log/redaction assertion or security test output</t>
        </is>
      </c>
      <c r="M595" s="4" t="inlineStr">
        <is>
          <t>Executed - Evidence Linked</t>
        </is>
      </c>
      <c r="N595" s="4" t="inlineStr">
        <is>
          <t>2026-06-23</t>
        </is>
      </c>
      <c r="O595" s="4" t="inlineStr">
        <is>
          <t>TR-20260623-137</t>
        </is>
      </c>
      <c r="P595" s="4" t="inlineStr">
        <is>
          <t>TR-20260623-137 [Passed, Frontend authenticated settings and YouTube mutation gates]: Terminal output in Codex run</t>
        </is>
      </c>
      <c r="Q595" s="4" t="inlineStr">
        <is>
          <t>Linked to existing Passed/Retest Passed run evidence. Non-happy-path links are keyword-matched and should be manually tightened over time.</t>
        </is>
      </c>
    </row>
    <row r="596">
      <c r="A596" s="4" t="inlineStr">
        <is>
          <t>TS-SET-015-PERF</t>
        </is>
      </c>
      <c r="B596" s="4" t="inlineStr">
        <is>
          <t>SET-015</t>
        </is>
      </c>
      <c r="C596" s="4" t="inlineStr">
        <is>
          <t>Visualizer bar count</t>
        </is>
      </c>
      <c r="D596" s="4" t="inlineStr">
        <is>
          <t>Settings</t>
        </is>
      </c>
      <c r="E596" s="4" t="inlineStr">
        <is>
          <t>Performance</t>
        </is>
      </c>
      <c r="F596" s="4" t="inlineStr">
        <is>
          <t>Visualizer bar count remains responsive within expected runtime constraints</t>
        </is>
      </c>
      <c r="G596" s="4" t="inlineStr">
        <is>
          <t>Evidence context: Installed app smoke Relevant surface: PUT /api/settings visualizerBarCount Use current performance threshold or smoke timeout for this area.</t>
        </is>
      </c>
      <c r="H596" s="4" t="inlineStr">
        <is>
          <t>Open Settings &gt; Visualizer; repeat the primary workflow or load the largest practical synthetic data set; measure responsiveness and timeout behavior. Story: As a user I can tune visualizer density.</t>
        </is>
      </c>
      <c r="I596" s="4" t="inlineStr">
        <is>
          <t>Slider persists a bounded bar count and overlays/pages use it without layout shifts. The workflow remains within the relevant smoke timeout or measured performance threshold.</t>
        </is>
      </c>
      <c r="J596" s="4" t="inlineStr">
        <is>
          <t>settings payloads, provider keys, model choices, microphone devices, desktop bridge state</t>
        </is>
      </c>
      <c r="K596" s="4" t="inlineStr">
        <is>
          <t>Frontend browser smoke / contract test</t>
        </is>
      </c>
      <c r="L596" s="4" t="inlineStr">
        <is>
          <t>timing report, smoke JSON, or performance trace</t>
        </is>
      </c>
      <c r="M596" s="4" t="inlineStr">
        <is>
          <t>Executed - Evidence Linked</t>
        </is>
      </c>
      <c r="N596" s="4" t="inlineStr">
        <is>
          <t>2026-06-23</t>
        </is>
      </c>
      <c r="O596" s="4" t="inlineStr">
        <is>
          <t>TR-20260622-038</t>
        </is>
      </c>
      <c r="P596" s="4" t="inlineStr">
        <is>
          <t>TR-20260622-038 [Retest Passed, Local pytest, tsc, synthetic browser smoke]: tmp/frontend-visualizer-settings-smoke.json; terminal output in Codex run</t>
        </is>
      </c>
      <c r="Q596" s="4" t="inlineStr">
        <is>
          <t>Linked to existing Passed/Retest Passed run evidence. Non-happy-path links are keyword-matched and should be manually tightened over time.</t>
        </is>
      </c>
    </row>
    <row r="597">
      <c r="A597" s="4" t="inlineStr">
        <is>
          <t>TS-SET-015-MOB</t>
        </is>
      </c>
      <c r="B597" s="4" t="inlineStr">
        <is>
          <t>SET-015</t>
        </is>
      </c>
      <c r="C597" s="4" t="inlineStr">
        <is>
          <t>Visualizer bar count</t>
        </is>
      </c>
      <c r="D597" s="4" t="inlineStr">
        <is>
          <t>Settings</t>
        </is>
      </c>
      <c r="E597" s="4" t="inlineStr">
        <is>
          <t>Mobile/Responsive</t>
        </is>
      </c>
      <c r="F597" s="4" t="inlineStr">
        <is>
          <t>Visualizer bar count remains usable on narrow/mobile viewport</t>
        </is>
      </c>
      <c r="G597" s="4" t="inlineStr">
        <is>
          <t>Evidence context: Installed app smoke Relevant surface: PUT /api/settings visualizerBarCount</t>
        </is>
      </c>
      <c r="H597" s="4" t="inlineStr">
        <is>
          <t>Render Settings &gt; Visualizer in a narrow viewport; perform the same primary workflow without desktop-only assumptions. Story: As a user I can tune visualizer density.</t>
        </is>
      </c>
      <c r="I597" s="4" t="inlineStr">
        <is>
          <t>Slider persists a bounded bar count and overlays/pages use it without layout shifts. Controls remain visible, tappable, and semantically equivalent to desktop behavior.</t>
        </is>
      </c>
      <c r="J597" s="4" t="inlineStr">
        <is>
          <t>settings payloads, provider keys, model choices, microphone devices, desktop bridge state</t>
        </is>
      </c>
      <c r="K597" s="4" t="inlineStr">
        <is>
          <t>Frontend browser smoke / contract test</t>
        </is>
      </c>
      <c r="L597" s="4" t="inlineStr">
        <is>
          <t>mobile viewport screenshot or browser smoke JSON</t>
        </is>
      </c>
      <c r="M597" s="4" t="inlineStr">
        <is>
          <t>Executed - Evidence Linked</t>
        </is>
      </c>
      <c r="N597" s="4" t="inlineStr">
        <is>
          <t>2026-06-23</t>
        </is>
      </c>
      <c r="O597" s="4" t="inlineStr">
        <is>
          <t>TR-20260623-105</t>
        </is>
      </c>
      <c r="P597" s="4" t="inlineStr">
        <is>
          <t>TR-20260623-105 [Passed, local Chromium mobile viewport]: tmp\feature-story-work\frontend-browser-smoke-mobile-route-layouts-current.json</t>
        </is>
      </c>
      <c r="Q597" s="4" t="inlineStr">
        <is>
          <t>Linked to existing Passed/Retest Passed run evidence. Non-happy-path links are keyword-matched and should be manually tightened over time.</t>
        </is>
      </c>
    </row>
    <row r="598">
      <c r="A598" s="4" t="inlineStr">
        <is>
          <t>TS-SET-016-HP</t>
        </is>
      </c>
      <c r="B598" s="4" t="inlineStr">
        <is>
          <t>SET-016</t>
        </is>
      </c>
      <c r="C598" s="4" t="inlineStr">
        <is>
          <t>Autostart</t>
        </is>
      </c>
      <c r="D598" s="4" t="inlineStr">
        <is>
          <t>Settings</t>
        </is>
      </c>
      <c r="E598" s="4" t="inlineStr">
        <is>
          <t>Happy Path</t>
        </is>
      </c>
      <c r="F598" s="4" t="inlineStr">
        <is>
          <t>Autostart completes through the normal user workflow</t>
        </is>
      </c>
      <c r="G598" s="4" t="inlineStr">
        <is>
          <t>Evidence context: Installed app smoke Relevant surface: GET/POST /api/autostart; get/set_desktop_autostart</t>
        </is>
      </c>
      <c r="H598" s="4" t="inlineStr">
        <is>
          <t>Open Settings &gt; Autostart; perform the primary action described by the user story; observe completion state. Story: As a user I can enable or disable launch at Windows login.</t>
        </is>
      </c>
      <c r="I598" s="4" t="inlineStr">
        <is>
          <t>Toggle uses Tauri desktop autostart in installed app and persists explicit user choice. The expected behavior completes with no critical console/runtime errors.</t>
        </is>
      </c>
      <c r="J598" s="4" t="inlineStr">
        <is>
          <t>settings payloads, provider keys, model choices, microphone devices, desktop bridge state</t>
        </is>
      </c>
      <c r="K598" s="4" t="inlineStr">
        <is>
          <t>Frontend browser smoke / contract test</t>
        </is>
      </c>
      <c r="L598" s="4" t="inlineStr">
        <is>
          <t>Installed app smoke</t>
        </is>
      </c>
      <c r="M598" s="4" t="inlineStr">
        <is>
          <t>Executed - Evidence Linked</t>
        </is>
      </c>
      <c r="N598" s="4" t="inlineStr">
        <is>
          <t>2026-06-23</t>
        </is>
      </c>
      <c r="O598" s="4" t="inlineStr">
        <is>
          <t>TR-20260623-099; TR-20260623-105; TR-20260623-123; TR-20260623-195; TR-20260623-201</t>
        </is>
      </c>
      <c r="P598" s="4" t="inlineStr">
        <is>
          <t>TR-20260623-099 [Passed, Route inventory audit]: tmp/feature-story-work/api-route-inventory-audit.json; terminal output in Codex run
TR-20260623-105 [Passed, local Chromium mobile viewport]: tmp\feature-story-work\frontend-browser-smoke-mobile-route-layouts-current.json
TR-20260623-123 [Passed, Settings boundary batch]: tmp\feature-story-work\frontend-browser-smoke-mobile-current.json; terminal output in Codex run
TR-20260623-195 [Passed, Current Tauri release smoke / installed Settings]: tmp\feature-story-work\installed-settings-smoke.json
TR-20260623-201 [Passed, Static surface inventory audit / current worktree]: tmp\feature-story-work\surface-inventory-audit-20260623.json</t>
        </is>
      </c>
      <c r="Q598" s="4" t="inlineStr">
        <is>
          <t>Linked to existing Passed/Retest Passed run evidence. Non-happy-path links are keyword-matched and should be manually tightened over time.</t>
        </is>
      </c>
    </row>
    <row r="599">
      <c r="A599" s="4" t="inlineStr">
        <is>
          <t>TS-SET-016-ERR</t>
        </is>
      </c>
      <c r="B599" s="4" t="inlineStr">
        <is>
          <t>SET-016</t>
        </is>
      </c>
      <c r="C599" s="4" t="inlineStr">
        <is>
          <t>Autostart</t>
        </is>
      </c>
      <c r="D599" s="4" t="inlineStr">
        <is>
          <t>Settings</t>
        </is>
      </c>
      <c r="E599" s="4" t="inlineStr">
        <is>
          <t>Error Path</t>
        </is>
      </c>
      <c r="F599" s="4" t="inlineStr">
        <is>
          <t>Autostart surfaces a recoverable failure state</t>
        </is>
      </c>
      <c r="G599" s="4" t="inlineStr">
        <is>
          <t>Evidence context: Installed app smoke Relevant surface: GET/POST /api/autostart; get/set_desktop_autostart Fault or invalid data injection is available without exposing secrets.</t>
        </is>
      </c>
      <c r="H599" s="4" t="inlineStr">
        <is>
          <t>Open Settings &gt; Autostart; trigger a controlled backend/provider/runtime failure; verify visible recovery/error handling. Story: As a user I can enable or disable launch at Windows login.</t>
        </is>
      </c>
      <c r="I599" s="4" t="inlineStr">
        <is>
          <t>Toggle uses Tauri desktop autostart in installed app and persists explicit user choice. The user sees a clear error or retry state; no orphaned job, process, or stale UI remains.</t>
        </is>
      </c>
      <c r="J599" s="4" t="inlineStr">
        <is>
          <t>settings payloads, provider keys, model choices, microphone devices, desktop bridge state</t>
        </is>
      </c>
      <c r="K599" s="4" t="inlineStr">
        <is>
          <t>Frontend browser smoke / contract test</t>
        </is>
      </c>
      <c r="L599" s="4" t="inlineStr">
        <is>
          <t>automated test output, smoke JSON, or manual evidence note</t>
        </is>
      </c>
      <c r="M599" s="4" t="inlineStr">
        <is>
          <t>Executed - Evidence Linked</t>
        </is>
      </c>
      <c r="N599" s="4" t="inlineStr">
        <is>
          <t>2026-06-23</t>
        </is>
      </c>
      <c r="O599" s="4" t="inlineStr">
        <is>
          <t>TR-20260623-093; TR-20260623-201</t>
        </is>
      </c>
      <c r="P599" s="4" t="inlineStr">
        <is>
          <t>TR-20260623-093 [Passed, Frontend browser smoke with synthetic backend]: tmp/feature-story-work/frontend-browser-smoke-settings-desktop-controls-current.json; terminal output in Codex run
TR-20260623-201 [Passed, Static surface inventory audit / current worktree]: tmp\feature-story-work\surface-inventory-audit-20260623.json</t>
        </is>
      </c>
      <c r="Q599" s="4" t="inlineStr">
        <is>
          <t>Linked to existing Passed/Retest Passed run evidence. Non-happy-path links are keyword-matched and should be manually tightened over time.</t>
        </is>
      </c>
    </row>
    <row r="600">
      <c r="A600" s="4" t="inlineStr">
        <is>
          <t>TS-SET-016-BND</t>
        </is>
      </c>
      <c r="B600" s="4" t="inlineStr">
        <is>
          <t>SET-016</t>
        </is>
      </c>
      <c r="C600" s="4" t="inlineStr">
        <is>
          <t>Autostart</t>
        </is>
      </c>
      <c r="D600" s="4" t="inlineStr">
        <is>
          <t>Settings</t>
        </is>
      </c>
      <c r="E600" s="4" t="inlineStr">
        <is>
          <t>Boundary Condition</t>
        </is>
      </c>
      <c r="F600" s="4" t="inlineStr">
        <is>
          <t>Autostart handles documented limits and empty states</t>
        </is>
      </c>
      <c r="G600" s="4" t="inlineStr">
        <is>
          <t>Evidence context: Installed app smoke Relevant surface: GET/POST /api/autostart; get/set_desktop_autostart</t>
        </is>
      </c>
      <c r="H600" s="4" t="inlineStr">
        <is>
          <t>Open Settings &gt; Autostart; exercise empty, minimum, maximum, and pagination/limit states relevant to the feature. Story: As a user I can enable or disable launch at Windows login.</t>
        </is>
      </c>
      <c r="I600" s="4" t="inlineStr">
        <is>
          <t>Toggle uses Tauri desktop autostart in installed app and persists explicit user choice. Limits, empty states, and boundary values render correctly without data loss.</t>
        </is>
      </c>
      <c r="J600" s="4" t="inlineStr">
        <is>
          <t>settings payloads, provider keys, model choices, microphone devices, desktop bridge state</t>
        </is>
      </c>
      <c r="K600" s="4" t="inlineStr">
        <is>
          <t>Frontend browser smoke / contract test</t>
        </is>
      </c>
      <c r="L600" s="4" t="inlineStr">
        <is>
          <t>automated test output, smoke JSON, or manual evidence note</t>
        </is>
      </c>
      <c r="M600" s="4" t="inlineStr">
        <is>
          <t>Executed - Evidence Linked</t>
        </is>
      </c>
      <c r="N600" s="4" t="inlineStr">
        <is>
          <t>2026-06-23</t>
        </is>
      </c>
      <c r="O600" s="4" t="inlineStr">
        <is>
          <t>TR-20260623-123</t>
        </is>
      </c>
      <c r="P600" s="4" t="inlineStr">
        <is>
          <t>TR-20260623-123 [Passed, Settings boundary batch]: tmp\feature-story-work\frontend-browser-smoke-mobile-current.json; terminal output in Codex run</t>
        </is>
      </c>
      <c r="Q600" s="4" t="inlineStr">
        <is>
          <t>Linked to existing Passed/Retest Passed run evidence. Non-happy-path links are keyword-matched and should be manually tightened over time.</t>
        </is>
      </c>
    </row>
    <row r="601">
      <c r="A601" s="4" t="inlineStr">
        <is>
          <t>TS-SET-016-INV</t>
        </is>
      </c>
      <c r="B601" s="4" t="inlineStr">
        <is>
          <t>SET-016</t>
        </is>
      </c>
      <c r="C601" s="4" t="inlineStr">
        <is>
          <t>Autostart</t>
        </is>
      </c>
      <c r="D601" s="4" t="inlineStr">
        <is>
          <t>Settings</t>
        </is>
      </c>
      <c r="E601" s="4" t="inlineStr">
        <is>
          <t>Invalid Input</t>
        </is>
      </c>
      <c r="F601" s="4" t="inlineStr">
        <is>
          <t>Autostart rejects malformed or unsupported input</t>
        </is>
      </c>
      <c r="G601" s="4" t="inlineStr">
        <is>
          <t>Evidence context: Installed app smoke Relevant surface: GET/POST /api/autostart; get/set_desktop_autostart Fault or invalid data injection is available without exposing secrets.</t>
        </is>
      </c>
      <c r="H601" s="4" t="inlineStr">
        <is>
          <t>Open Settings &gt; Autostart; submit malformed, unsupported, or incomplete input; verify the action is rejected safely. Story: As a user I can enable or disable launch at Windows login.</t>
        </is>
      </c>
      <c r="I601" s="4" t="inlineStr">
        <is>
          <t>Toggle uses Tauri desktop autostart in installed app and persists explicit user choice. Invalid input is rejected with a readable message and no unintended side effects.</t>
        </is>
      </c>
      <c r="J601" s="4" t="inlineStr">
        <is>
          <t>settings payloads, provider keys, model choices, microphone devices, desktop bridge state</t>
        </is>
      </c>
      <c r="K601" s="4" t="inlineStr">
        <is>
          <t>Frontend browser smoke / contract test</t>
        </is>
      </c>
      <c r="L601" s="4" t="inlineStr">
        <is>
          <t>automated test output, smoke JSON, or manual evidence note</t>
        </is>
      </c>
      <c r="M601" s="4" t="inlineStr">
        <is>
          <t>Executed - Evidence Linked</t>
        </is>
      </c>
      <c r="N601" s="4" t="inlineStr">
        <is>
          <t>2026-06-23</t>
        </is>
      </c>
      <c r="O601" s="4" t="inlineStr">
        <is>
          <t>TR-20260623-093</t>
        </is>
      </c>
      <c r="P601" s="4" t="inlineStr">
        <is>
          <t>TR-20260623-093 [Passed, Frontend browser smoke with synthetic backend]: tmp/feature-story-work/frontend-browser-smoke-settings-desktop-controls-current.json; terminal output in Codex run</t>
        </is>
      </c>
      <c r="Q601" s="4" t="inlineStr">
        <is>
          <t>Linked to existing Passed/Retest Passed run evidence. Non-happy-path links are keyword-matched and should be manually tightened over time.</t>
        </is>
      </c>
    </row>
    <row r="602">
      <c r="A602" s="4" t="inlineStr">
        <is>
          <t>TS-SET-016-SEC</t>
        </is>
      </c>
      <c r="B602" s="4" t="inlineStr">
        <is>
          <t>SET-016</t>
        </is>
      </c>
      <c r="C602" s="4" t="inlineStr">
        <is>
          <t>Autostart</t>
        </is>
      </c>
      <c r="D602" s="4" t="inlineStr">
        <is>
          <t>Settings</t>
        </is>
      </c>
      <c r="E602" s="4" t="inlineStr">
        <is>
          <t>Permission/Security</t>
        </is>
      </c>
      <c r="F602" s="4" t="inlineStr">
        <is>
          <t>Autostart respects auth, token, redaction, and permission rules</t>
        </is>
      </c>
      <c r="G602" s="4" t="inlineStr">
        <is>
          <t>Evidence context: Installed app smoke Relevant surface: GET/POST /api/autostart; get/set_desktop_autostart Run with missing/invalid token or unavailable permission where applicable.</t>
        </is>
      </c>
      <c r="H602" s="4" t="inlineStr">
        <is>
          <t>Call or use Settings &gt; Autostart without required token/permission or with sensitive data present; inspect redaction and access behavior. Story: As a user I can enable or disable launch at Windows login.</t>
        </is>
      </c>
      <c r="I602" s="4" t="inlineStr">
        <is>
          <t>Toggle uses Tauri desktop autostart in installed app and persists explicit user choice. Protected access is denied or redacted exactly as designed; public endpoints remain public where intended.</t>
        </is>
      </c>
      <c r="J602" s="4" t="inlineStr">
        <is>
          <t>settings payloads, provider keys, model choices, microphone devices, desktop bridge state</t>
        </is>
      </c>
      <c r="K602" s="4" t="inlineStr">
        <is>
          <t>Frontend browser smoke / contract test</t>
        </is>
      </c>
      <c r="L602" s="4" t="inlineStr">
        <is>
          <t>HTTP status/log/redaction assertion or security test output</t>
        </is>
      </c>
      <c r="M602" s="4" t="inlineStr">
        <is>
          <t>Executed - Evidence Linked</t>
        </is>
      </c>
      <c r="N602" s="4" t="inlineStr">
        <is>
          <t>2026-06-23</t>
        </is>
      </c>
      <c r="O602" s="4" t="inlineStr">
        <is>
          <t>TR-20260623-099; TR-20260623-195</t>
        </is>
      </c>
      <c r="P602" s="4" t="inlineStr">
        <is>
          <t>TR-20260623-099 [Passed, Route inventory audit]: tmp/feature-story-work/api-route-inventory-audit.json; terminal output in Codex run
TR-20260623-195 [Passed, Current Tauri release smoke / installed Settings]: tmp\feature-story-work\installed-settings-smoke.json</t>
        </is>
      </c>
      <c r="Q602" s="4" t="inlineStr">
        <is>
          <t>Linked to existing Passed/Retest Passed run evidence. Non-happy-path links are keyword-matched and should be manually tightened over time.</t>
        </is>
      </c>
    </row>
    <row r="603">
      <c r="A603" s="4" t="inlineStr">
        <is>
          <t>TS-SET-016-PERF</t>
        </is>
      </c>
      <c r="B603" s="4" t="inlineStr">
        <is>
          <t>SET-016</t>
        </is>
      </c>
      <c r="C603" s="4" t="inlineStr">
        <is>
          <t>Autostart</t>
        </is>
      </c>
      <c r="D603" s="4" t="inlineStr">
        <is>
          <t>Settings</t>
        </is>
      </c>
      <c r="E603" s="4" t="inlineStr">
        <is>
          <t>Performance</t>
        </is>
      </c>
      <c r="F603" s="4" t="inlineStr">
        <is>
          <t>Autostart remains responsive within expected runtime constraints</t>
        </is>
      </c>
      <c r="G603" s="4" t="inlineStr">
        <is>
          <t>Evidence context: Installed app smoke Relevant surface: GET/POST /api/autostart; get/set_desktop_autostart Use current performance threshold or smoke timeout for this area.</t>
        </is>
      </c>
      <c r="H603" s="4" t="inlineStr">
        <is>
          <t>Open Settings &gt; Autostart; repeat the primary workflow or load the largest practical synthetic data set; measure responsiveness and timeout behavior. Story: As a user I can enable or disable launch at Windows login.</t>
        </is>
      </c>
      <c r="I603" s="4" t="inlineStr">
        <is>
          <t>Toggle uses Tauri desktop autostart in installed app and persists explicit user choice. The workflow remains within the relevant smoke timeout or measured performance threshold.</t>
        </is>
      </c>
      <c r="J603" s="4" t="inlineStr">
        <is>
          <t>settings payloads, provider keys, model choices, microphone devices, desktop bridge state</t>
        </is>
      </c>
      <c r="K603" s="4" t="inlineStr">
        <is>
          <t>Frontend browser smoke / contract test</t>
        </is>
      </c>
      <c r="L603" s="4" t="inlineStr">
        <is>
          <t>timing report, smoke JSON, or performance trace</t>
        </is>
      </c>
      <c r="M603" s="4" t="inlineStr">
        <is>
          <t>Executed - Evidence Linked</t>
        </is>
      </c>
      <c r="N603" s="4" t="inlineStr">
        <is>
          <t>2026-06-23</t>
        </is>
      </c>
      <c r="O603" s="4" t="inlineStr">
        <is>
          <t>TR-20260623-093; TR-20260623-195</t>
        </is>
      </c>
      <c r="P603" s="4" t="inlineStr">
        <is>
          <t>TR-20260623-093 [Passed, Frontend browser smoke with synthetic backend]: tmp/feature-story-work/frontend-browser-smoke-settings-desktop-controls-current.json; terminal output in Codex run
TR-20260623-195 [Passed, Current Tauri release smoke / installed Settings]: tmp\feature-story-work\installed-settings-smoke.json</t>
        </is>
      </c>
      <c r="Q603" s="4" t="inlineStr">
        <is>
          <t>Linked to existing Passed/Retest Passed run evidence. Non-happy-path links are keyword-matched and should be manually tightened over time.</t>
        </is>
      </c>
    </row>
    <row r="604">
      <c r="A604" s="4" t="inlineStr">
        <is>
          <t>TS-SET-016-MOB</t>
        </is>
      </c>
      <c r="B604" s="4" t="inlineStr">
        <is>
          <t>SET-016</t>
        </is>
      </c>
      <c r="C604" s="4" t="inlineStr">
        <is>
          <t>Autostart</t>
        </is>
      </c>
      <c r="D604" s="4" t="inlineStr">
        <is>
          <t>Settings</t>
        </is>
      </c>
      <c r="E604" s="4" t="inlineStr">
        <is>
          <t>Mobile/Responsive</t>
        </is>
      </c>
      <c r="F604" s="4" t="inlineStr">
        <is>
          <t>Autostart remains usable on narrow/mobile viewport</t>
        </is>
      </c>
      <c r="G604" s="4" t="inlineStr">
        <is>
          <t>Evidence context: Installed app smoke Relevant surface: GET/POST /api/autostart; get/set_desktop_autostart</t>
        </is>
      </c>
      <c r="H604" s="4" t="inlineStr">
        <is>
          <t>Render Settings &gt; Autostart in a narrow viewport; perform the same primary workflow without desktop-only assumptions. Story: As a user I can enable or disable launch at Windows login.</t>
        </is>
      </c>
      <c r="I604" s="4" t="inlineStr">
        <is>
          <t>Toggle uses Tauri desktop autostart in installed app and persists explicit user choice. Controls remain visible, tappable, and semantically equivalent to desktop behavior.</t>
        </is>
      </c>
      <c r="J604" s="4" t="inlineStr">
        <is>
          <t>settings payloads, provider keys, model choices, microphone devices, desktop bridge state</t>
        </is>
      </c>
      <c r="K604" s="4" t="inlineStr">
        <is>
          <t>Frontend browser smoke / contract test</t>
        </is>
      </c>
      <c r="L604" s="4" t="inlineStr">
        <is>
          <t>mobile viewport screenshot or browser smoke JSON</t>
        </is>
      </c>
      <c r="M604" s="4" t="inlineStr">
        <is>
          <t>Executed - Evidence Linked</t>
        </is>
      </c>
      <c r="N604" s="4" t="inlineStr">
        <is>
          <t>2026-06-23</t>
        </is>
      </c>
      <c r="O604" s="4" t="inlineStr">
        <is>
          <t>TR-20260623-105; TR-20260623-123</t>
        </is>
      </c>
      <c r="P604" s="4" t="inlineStr">
        <is>
          <t>TR-20260623-105 [Passed, local Chromium mobile viewport]: tmp\feature-story-work\frontend-browser-smoke-mobile-route-layouts-current.json
TR-20260623-123 [Passed, Settings boundary batch]: tmp\feature-story-work\frontend-browser-smoke-mobile-current.json; terminal output in Codex run</t>
        </is>
      </c>
      <c r="Q604" s="4" t="inlineStr">
        <is>
          <t>Linked to existing Passed/Retest Passed run evidence. Non-happy-path links are keyword-matched and should be manually tightened over time.</t>
        </is>
      </c>
    </row>
    <row r="605">
      <c r="A605" s="4" t="inlineStr">
        <is>
          <t>TS-SET-017-HP</t>
        </is>
      </c>
      <c r="B605" s="4" t="inlineStr">
        <is>
          <t>SET-017</t>
        </is>
      </c>
      <c r="C605" s="4" t="inlineStr">
        <is>
          <t>ONNX local models</t>
        </is>
      </c>
      <c r="D605" s="4" t="inlineStr">
        <is>
          <t>Settings</t>
        </is>
      </c>
      <c r="E605" s="4" t="inlineStr">
        <is>
          <t>Happy Path</t>
        </is>
      </c>
      <c r="F605" s="4" t="inlineStr">
        <is>
          <t>ONNX local models completes through the normal user workflow</t>
        </is>
      </c>
      <c r="G605" s="4" t="inlineStr">
        <is>
          <t>Evidence context: Installed app smoke Relevant surface: GET /api/onnx/models; GET /api/onnx/models/{model_id}; POST /api/onnx/download; DELETE /api/onnx/models/{model_id}</t>
        </is>
      </c>
      <c r="H605" s="4" t="inlineStr">
        <is>
          <t>Open Settings &gt; Local Models; perform the primary action described by the user story; observe completion state. Story: As a user I can manage local ONNX transcription models.</t>
        </is>
      </c>
      <c r="I605" s="4" t="inlineStr">
        <is>
          <t>Selecting ONNX loads models, supports quantization, downloads with progress, deletes cache entries, and uses no API key. The expected behavior completes with no critical console/runtime errors.</t>
        </is>
      </c>
      <c r="J605" s="4" t="inlineStr">
        <is>
          <t>settings payloads, provider keys, model choices, microphone devices, desktop bridge state</t>
        </is>
      </c>
      <c r="K605" s="4" t="inlineStr">
        <is>
          <t>Frontend browser smoke / contract test</t>
        </is>
      </c>
      <c r="L605" s="4" t="inlineStr">
        <is>
          <t>Installed app smoke</t>
        </is>
      </c>
      <c r="M605" s="4" t="inlineStr">
        <is>
          <t>Executed - Evidence Linked</t>
        </is>
      </c>
      <c r="N605" s="4" t="inlineStr">
        <is>
          <t>2026-06-23</t>
        </is>
      </c>
      <c r="O605" s="4" t="inlineStr">
        <is>
          <t>TR-20260623-099; TR-20260623-105; TR-20260623-108; TR-20260623-201; TR-20260623-202</t>
        </is>
      </c>
      <c r="P605" s="4" t="inlineStr">
        <is>
          <t>TR-20260623-099 [Passed, Route inventory audit]: tmp/feature-story-work/api-route-inventory-audit.json; terminal output in Codex run
TR-20260623-105 [Passed, local Chromium mobile viewport]: tmp\feature-story-work\frontend-browser-smoke-mobile-route-layouts-current.json
TR-20260623-108 [Passed, Local model route error, empty-body boundary, and invalid-id gate]: terminal output in Codex run
TR-20260623-201 [Passed, Static surface inventory audit / current worktree]: tmp\feature-story-work\surface-inventory-audit-20260623.json
TR-20260623-202 [Passed, Static WebSocket event inventory audit / current worktree]: tmp\feature-story-work\ws-event-inventory-audit-20260623.json</t>
        </is>
      </c>
      <c r="Q605" s="4" t="inlineStr">
        <is>
          <t>Linked to existing Passed/Retest Passed run evidence. Non-happy-path links are keyword-matched and should be manually tightened over time.</t>
        </is>
      </c>
    </row>
    <row r="606">
      <c r="A606" s="4" t="inlineStr">
        <is>
          <t>TS-SET-017-ERR</t>
        </is>
      </c>
      <c r="B606" s="4" t="inlineStr">
        <is>
          <t>SET-017</t>
        </is>
      </c>
      <c r="C606" s="4" t="inlineStr">
        <is>
          <t>ONNX local models</t>
        </is>
      </c>
      <c r="D606" s="4" t="inlineStr">
        <is>
          <t>Settings</t>
        </is>
      </c>
      <c r="E606" s="4" t="inlineStr">
        <is>
          <t>Error Path</t>
        </is>
      </c>
      <c r="F606" s="4" t="inlineStr">
        <is>
          <t>ONNX local models surfaces a recoverable failure state</t>
        </is>
      </c>
      <c r="G606" s="4" t="inlineStr">
        <is>
          <t>Evidence context: Installed app smoke Relevant surface: GET /api/onnx/models; GET /api/onnx/models/{model_id}; POST /api/onnx/download; DELETE /api/onnx/models/{model_id} Fault or invalid data injection is available without exposing secrets.</t>
        </is>
      </c>
      <c r="H606" s="4" t="inlineStr">
        <is>
          <t>Open Settings &gt; Local Models; trigger a controlled backend/provider/runtime failure; verify visible recovery/error handling. Story: As a user I can manage local ONNX transcription models.</t>
        </is>
      </c>
      <c r="I606" s="4" t="inlineStr">
        <is>
          <t>Selecting ONNX loads models, supports quantization, downloads with progress, deletes cache entries, and uses no API key. The user sees a clear error or retry state; no orphaned job, process, or stale UI remains.</t>
        </is>
      </c>
      <c r="J606" s="4" t="inlineStr">
        <is>
          <t>settings payloads, provider keys, model choices, microphone devices, desktop bridge state</t>
        </is>
      </c>
      <c r="K606" s="4" t="inlineStr">
        <is>
          <t>Frontend browser smoke / contract test</t>
        </is>
      </c>
      <c r="L606" s="4" t="inlineStr">
        <is>
          <t>automated test output, smoke JSON, or manual evidence note</t>
        </is>
      </c>
      <c r="M606" s="4" t="inlineStr">
        <is>
          <t>Executed - Evidence Linked</t>
        </is>
      </c>
      <c r="N606" s="4" t="inlineStr">
        <is>
          <t>2026-06-23</t>
        </is>
      </c>
      <c r="O606" s="4" t="inlineStr">
        <is>
          <t>TR-20260623-108; TR-20260623-201; TR-20260623-202</t>
        </is>
      </c>
      <c r="P606" s="4" t="inlineStr">
        <is>
          <t>TR-20260623-108 [Passed, Local model route error, empty-body boundary, and invalid-id gate]: terminal output in Codex run
TR-20260623-201 [Passed, Static surface inventory audit / current worktree]: tmp\feature-story-work\surface-inventory-audit-20260623.json
TR-20260623-202 [Passed, Static WebSocket event inventory audit / current worktree]: tmp\feature-story-work\ws-event-inventory-audit-20260623.json</t>
        </is>
      </c>
      <c r="Q606" s="4" t="inlineStr">
        <is>
          <t>Linked to existing Passed/Retest Passed run evidence. Non-happy-path links are keyword-matched and should be manually tightened over time.</t>
        </is>
      </c>
    </row>
    <row r="607">
      <c r="A607" s="4" t="inlineStr">
        <is>
          <t>TS-SET-017-BND</t>
        </is>
      </c>
      <c r="B607" s="4" t="inlineStr">
        <is>
          <t>SET-017</t>
        </is>
      </c>
      <c r="C607" s="4" t="inlineStr">
        <is>
          <t>ONNX local models</t>
        </is>
      </c>
      <c r="D607" s="4" t="inlineStr">
        <is>
          <t>Settings</t>
        </is>
      </c>
      <c r="E607" s="4" t="inlineStr">
        <is>
          <t>Boundary Condition</t>
        </is>
      </c>
      <c r="F607" s="4" t="inlineStr">
        <is>
          <t>ONNX local models handles documented limits and empty states</t>
        </is>
      </c>
      <c r="G607" s="4" t="inlineStr">
        <is>
          <t>Evidence context: Installed app smoke Relevant surface: GET /api/onnx/models; GET /api/onnx/models/{model_id}; POST /api/onnx/download; DELETE /api/onnx/models/{model_id}</t>
        </is>
      </c>
      <c r="H607" s="4" t="inlineStr">
        <is>
          <t>Open Settings &gt; Local Models; exercise empty, minimum, maximum, and pagination/limit states relevant to the feature. Story: As a user I can manage local ONNX transcription models.</t>
        </is>
      </c>
      <c r="I607" s="4" t="inlineStr">
        <is>
          <t>Selecting ONNX loads models, supports quantization, downloads with progress, deletes cache entries, and uses no API key. Limits, empty states, and boundary values render correctly without data loss.</t>
        </is>
      </c>
      <c r="J607" s="4" t="inlineStr">
        <is>
          <t>settings payloads, provider keys, model choices, microphone devices, desktop bridge state</t>
        </is>
      </c>
      <c r="K607" s="4" t="inlineStr">
        <is>
          <t>Frontend browser smoke / contract test</t>
        </is>
      </c>
      <c r="L607" s="4" t="inlineStr">
        <is>
          <t>automated test output, smoke JSON, or manual evidence note</t>
        </is>
      </c>
      <c r="M607" s="4" t="inlineStr">
        <is>
          <t>Executed - Evidence Linked</t>
        </is>
      </c>
      <c r="N607" s="4" t="inlineStr">
        <is>
          <t>2026-06-23</t>
        </is>
      </c>
      <c r="O607" s="4" t="inlineStr">
        <is>
          <t>TR-20260623-108</t>
        </is>
      </c>
      <c r="P607" s="4" t="inlineStr">
        <is>
          <t>TR-20260623-108 [Passed, Local model route error, empty-body boundary, and invalid-id gate]: terminal output in Codex run</t>
        </is>
      </c>
      <c r="Q607" s="4" t="inlineStr">
        <is>
          <t>Linked to existing Passed/Retest Passed run evidence. Non-happy-path links are keyword-matched and should be manually tightened over time.</t>
        </is>
      </c>
    </row>
    <row r="608">
      <c r="A608" s="4" t="inlineStr">
        <is>
          <t>TS-SET-017-INV</t>
        </is>
      </c>
      <c r="B608" s="4" t="inlineStr">
        <is>
          <t>SET-017</t>
        </is>
      </c>
      <c r="C608" s="4" t="inlineStr">
        <is>
          <t>ONNX local models</t>
        </is>
      </c>
      <c r="D608" s="4" t="inlineStr">
        <is>
          <t>Settings</t>
        </is>
      </c>
      <c r="E608" s="4" t="inlineStr">
        <is>
          <t>Invalid Input</t>
        </is>
      </c>
      <c r="F608" s="4" t="inlineStr">
        <is>
          <t>ONNX local models rejects malformed or unsupported input</t>
        </is>
      </c>
      <c r="G608" s="4" t="inlineStr">
        <is>
          <t>Evidence context: Installed app smoke Relevant surface: GET /api/onnx/models; GET /api/onnx/models/{model_id}; POST /api/onnx/download; DELETE /api/onnx/models/{model_id} Fault or invalid data injection is available without exposing secrets.</t>
        </is>
      </c>
      <c r="H608" s="4" t="inlineStr">
        <is>
          <t>Open Settings &gt; Local Models; submit malformed, unsupported, or incomplete input; verify the action is rejected safely. Story: As a user I can manage local ONNX transcription models.</t>
        </is>
      </c>
      <c r="I608" s="4" t="inlineStr">
        <is>
          <t>Selecting ONNX loads models, supports quantization, downloads with progress, deletes cache entries, and uses no API key. Invalid input is rejected with a readable message and no unintended side effects.</t>
        </is>
      </c>
      <c r="J608" s="4" t="inlineStr">
        <is>
          <t>settings payloads, provider keys, model choices, microphone devices, desktop bridge state</t>
        </is>
      </c>
      <c r="K608" s="4" t="inlineStr">
        <is>
          <t>Frontend browser smoke / contract test</t>
        </is>
      </c>
      <c r="L608" s="4" t="inlineStr">
        <is>
          <t>automated test output, smoke JSON, or manual evidence note</t>
        </is>
      </c>
      <c r="M608" s="4" t="inlineStr">
        <is>
          <t>Executed - Evidence Linked</t>
        </is>
      </c>
      <c r="N608" s="4" t="inlineStr">
        <is>
          <t>2026-06-23</t>
        </is>
      </c>
      <c r="O608" s="4" t="inlineStr">
        <is>
          <t>TR-20260623-108</t>
        </is>
      </c>
      <c r="P608" s="4" t="inlineStr">
        <is>
          <t>TR-20260623-108 [Passed, Local model route error, empty-body boundary, and invalid-id gate]: terminal output in Codex run</t>
        </is>
      </c>
      <c r="Q608" s="4" t="inlineStr">
        <is>
          <t>Linked to existing Passed/Retest Passed run evidence. Non-happy-path links are keyword-matched and should be manually tightened over time.</t>
        </is>
      </c>
    </row>
    <row r="609">
      <c r="A609" s="4" t="inlineStr">
        <is>
          <t>TS-SET-017-SEC</t>
        </is>
      </c>
      <c r="B609" s="4" t="inlineStr">
        <is>
          <t>SET-017</t>
        </is>
      </c>
      <c r="C609" s="4" t="inlineStr">
        <is>
          <t>ONNX local models</t>
        </is>
      </c>
      <c r="D609" s="4" t="inlineStr">
        <is>
          <t>Settings</t>
        </is>
      </c>
      <c r="E609" s="4" t="inlineStr">
        <is>
          <t>Permission/Security</t>
        </is>
      </c>
      <c r="F609" s="4" t="inlineStr">
        <is>
          <t>ONNX local models respects auth, token, redaction, and permission rules</t>
        </is>
      </c>
      <c r="G609" s="4" t="inlineStr">
        <is>
          <t>Evidence context: Installed app smoke Relevant surface: GET /api/onnx/models; GET /api/onnx/models/{model_id}; POST /api/onnx/download; DELETE /api/onnx/models/{model_id} Run with missing/invalid token or unavailable permission where applicable.</t>
        </is>
      </c>
      <c r="H609" s="4" t="inlineStr">
        <is>
          <t>Call or use Settings &gt; Local Models without required token/permission or with sensitive data present; inspect redaction and access behavior. Story: As a user I can manage local ONNX transcription models.</t>
        </is>
      </c>
      <c r="I609" s="4" t="inlineStr">
        <is>
          <t>Selecting ONNX loads models, supports quantization, downloads with progress, deletes cache entries, and uses no API key. Protected access is denied or redacted exactly as designed; public endpoints remain public where intended.</t>
        </is>
      </c>
      <c r="J609" s="4" t="inlineStr">
        <is>
          <t>settings payloads, provider keys, model choices, microphone devices, desktop bridge state</t>
        </is>
      </c>
      <c r="K609" s="4" t="inlineStr">
        <is>
          <t>Frontend browser smoke / contract test</t>
        </is>
      </c>
      <c r="L609" s="4" t="inlineStr">
        <is>
          <t>HTTP status/log/redaction assertion or security test output</t>
        </is>
      </c>
      <c r="M609" s="4" t="inlineStr">
        <is>
          <t>Executed - Evidence Linked</t>
        </is>
      </c>
      <c r="N609" s="4" t="inlineStr">
        <is>
          <t>2026-06-23</t>
        </is>
      </c>
      <c r="O609" s="4" t="inlineStr">
        <is>
          <t>TR-20260623-099</t>
        </is>
      </c>
      <c r="P609" s="4" t="inlineStr">
        <is>
          <t>TR-20260623-099 [Passed, Route inventory audit]: tmp/feature-story-work/api-route-inventory-audit.json; terminal output in Codex run</t>
        </is>
      </c>
      <c r="Q609" s="4" t="inlineStr">
        <is>
          <t>Linked to existing Passed/Retest Passed run evidence. Non-happy-path links are keyword-matched and should be manually tightened over time.</t>
        </is>
      </c>
    </row>
    <row r="610">
      <c r="A610" s="4" t="inlineStr">
        <is>
          <t>TS-SET-017-PERF</t>
        </is>
      </c>
      <c r="B610" s="4" t="inlineStr">
        <is>
          <t>SET-017</t>
        </is>
      </c>
      <c r="C610" s="4" t="inlineStr">
        <is>
          <t>ONNX local models</t>
        </is>
      </c>
      <c r="D610" s="4" t="inlineStr">
        <is>
          <t>Settings</t>
        </is>
      </c>
      <c r="E610" s="4" t="inlineStr">
        <is>
          <t>Performance</t>
        </is>
      </c>
      <c r="F610" s="4" t="inlineStr">
        <is>
          <t>ONNX local models remains responsive within expected runtime constraints</t>
        </is>
      </c>
      <c r="G610" s="4" t="inlineStr">
        <is>
          <t>Evidence context: Installed app smoke Relevant surface: GET /api/onnx/models; GET /api/onnx/models/{model_id}; POST /api/onnx/download; DELETE /api/onnx/models/{model_id} Use current performance threshold or smoke timeout for this area.</t>
        </is>
      </c>
      <c r="H610" s="4" t="inlineStr">
        <is>
          <t>Open Settings &gt; Local Models; repeat the primary workflow or load the largest practical synthetic data set; measure responsiveness and timeout behavior. Story: As a user I can manage local ONNX transcription models.</t>
        </is>
      </c>
      <c r="I610" s="4" t="inlineStr">
        <is>
          <t>Selecting ONNX loads models, supports quantization, downloads with progress, deletes cache entries, and uses no API key. The workflow remains within the relevant smoke timeout or measured performance threshold.</t>
        </is>
      </c>
      <c r="J610" s="4" t="inlineStr">
        <is>
          <t>settings payloads, provider keys, model choices, microphone devices, desktop bridge state</t>
        </is>
      </c>
      <c r="K610" s="4" t="inlineStr">
        <is>
          <t>Frontend browser smoke / contract test</t>
        </is>
      </c>
      <c r="L610" s="4" t="inlineStr">
        <is>
          <t>timing report, smoke JSON, or performance trace</t>
        </is>
      </c>
      <c r="M610" s="4" t="inlineStr">
        <is>
          <t>Executed - Evidence Linked</t>
        </is>
      </c>
      <c r="N610" s="4" t="inlineStr">
        <is>
          <t>2026-06-23</t>
        </is>
      </c>
      <c r="O610" s="4" t="inlineStr">
        <is>
          <t>TR-20260622-039</t>
        </is>
      </c>
      <c r="P610" s="4" t="inlineStr">
        <is>
          <t>TR-20260622-039 [Passed, Local synthetic browser smoke]: tmp/frontend-local-models-smoke.json</t>
        </is>
      </c>
      <c r="Q610" s="4" t="inlineStr">
        <is>
          <t>Linked to existing Passed/Retest Passed run evidence. Non-happy-path links are keyword-matched and should be manually tightened over time.</t>
        </is>
      </c>
    </row>
    <row r="611">
      <c r="A611" s="4" t="inlineStr">
        <is>
          <t>TS-SET-017-MOB</t>
        </is>
      </c>
      <c r="B611" s="4" t="inlineStr">
        <is>
          <t>SET-017</t>
        </is>
      </c>
      <c r="C611" s="4" t="inlineStr">
        <is>
          <t>ONNX local models</t>
        </is>
      </c>
      <c r="D611" s="4" t="inlineStr">
        <is>
          <t>Settings</t>
        </is>
      </c>
      <c r="E611" s="4" t="inlineStr">
        <is>
          <t>Mobile/Responsive</t>
        </is>
      </c>
      <c r="F611" s="4" t="inlineStr">
        <is>
          <t>ONNX local models remains usable on narrow/mobile viewport</t>
        </is>
      </c>
      <c r="G611" s="4" t="inlineStr">
        <is>
          <t>Evidence context: Installed app smoke Relevant surface: GET /api/onnx/models; GET /api/onnx/models/{model_id}; POST /api/onnx/download; DELETE /api/onnx/models/{model_id}</t>
        </is>
      </c>
      <c r="H611" s="4" t="inlineStr">
        <is>
          <t>Render Settings &gt; Local Models in a narrow viewport; perform the same primary workflow without desktop-only assumptions. Story: As a user I can manage local ONNX transcription models.</t>
        </is>
      </c>
      <c r="I611" s="4" t="inlineStr">
        <is>
          <t>Selecting ONNX loads models, supports quantization, downloads with progress, deletes cache entries, and uses no API key. Controls remain visible, tappable, and semantically equivalent to desktop behavior.</t>
        </is>
      </c>
      <c r="J611" s="4" t="inlineStr">
        <is>
          <t>settings payloads, provider keys, model choices, microphone devices, desktop bridge state</t>
        </is>
      </c>
      <c r="K611" s="4" t="inlineStr">
        <is>
          <t>Frontend browser smoke / contract test</t>
        </is>
      </c>
      <c r="L611" s="4" t="inlineStr">
        <is>
          <t>mobile viewport screenshot or browser smoke JSON</t>
        </is>
      </c>
      <c r="M611" s="4" t="inlineStr">
        <is>
          <t>Executed - Evidence Linked</t>
        </is>
      </c>
      <c r="N611" s="4" t="inlineStr">
        <is>
          <t>2026-06-23</t>
        </is>
      </c>
      <c r="O611" s="4" t="inlineStr">
        <is>
          <t>TR-20260623-105</t>
        </is>
      </c>
      <c r="P611" s="4" t="inlineStr">
        <is>
          <t>TR-20260623-105 [Passed, local Chromium mobile viewport]: tmp\feature-story-work\frontend-browser-smoke-mobile-route-layouts-current.json</t>
        </is>
      </c>
      <c r="Q611" s="4" t="inlineStr">
        <is>
          <t>Linked to existing Passed/Retest Passed run evidence. Non-happy-path links are keyword-matched and should be manually tightened over time.</t>
        </is>
      </c>
    </row>
    <row r="612">
      <c r="A612" s="4" t="inlineStr">
        <is>
          <t>TS-SET-018-HP</t>
        </is>
      </c>
      <c r="B612" s="4" t="inlineStr">
        <is>
          <t>SET-018</t>
        </is>
      </c>
      <c r="C612" s="4" t="inlineStr">
        <is>
          <t>NeMo local models</t>
        </is>
      </c>
      <c r="D612" s="4" t="inlineStr">
        <is>
          <t>Settings</t>
        </is>
      </c>
      <c r="E612" s="4" t="inlineStr">
        <is>
          <t>Happy Path</t>
        </is>
      </c>
      <c r="F612" s="4" t="inlineStr">
        <is>
          <t>NeMo local models completes through the normal user workflow</t>
        </is>
      </c>
      <c r="G612" s="4" t="inlineStr">
        <is>
          <t>Evidence context: Installed app smoke Relevant surface: GET /api/nemo/models; POST /api/nemo/download; DELETE /api/nemo/models/{model_id}</t>
        </is>
      </c>
      <c r="H612" s="4" t="inlineStr">
        <is>
          <t>Open Settings &gt; NeMo Local Models; perform the primary action described by the user story; observe completion state. Story: As a user I can manage local NeMo transcription models.</t>
        </is>
      </c>
      <c r="I612" s="4" t="inlineStr">
        <is>
          <t>Selecting NeMo loads models, downloads with progress, deletes cache entries, and uses no API key. The expected behavior completes with no critical console/runtime errors.</t>
        </is>
      </c>
      <c r="J612" s="4" t="inlineStr">
        <is>
          <t>settings payloads, provider keys, model choices, microphone devices, desktop bridge state</t>
        </is>
      </c>
      <c r="K612" s="4" t="inlineStr">
        <is>
          <t>Frontend browser smoke / contract test</t>
        </is>
      </c>
      <c r="L612" s="4" t="inlineStr">
        <is>
          <t>Installed app smoke</t>
        </is>
      </c>
      <c r="M612" s="4" t="inlineStr">
        <is>
          <t>Executed - Evidence Linked</t>
        </is>
      </c>
      <c r="N612" s="4" t="inlineStr">
        <is>
          <t>2026-06-23</t>
        </is>
      </c>
      <c r="O612" s="4" t="inlineStr">
        <is>
          <t>TR-20260623-105; TR-20260623-108; TR-20260623-195; TR-20260623-201; TR-20260623-202</t>
        </is>
      </c>
      <c r="P612" s="4" t="inlineStr">
        <is>
          <t>TR-20260623-105 [Passed, local Chromium mobile viewport]: tmp\feature-story-work\frontend-browser-smoke-mobile-route-layouts-current.json
TR-20260623-108 [Passed, Local model route error, empty-body boundary, and invalid-id gate]: terminal output in Codex run
TR-20260623-195 [Passed, Current Tauri release smoke / installed Settings]: tmp\feature-story-work\installed-settings-smoke.json
TR-20260623-201 [Passed, Static surface inventory audit / current worktree]: tmp\feature-story-work\surface-inventory-audit-20260623.json
TR-20260623-202 [Passed, Static WebSocket event inventory audit / current worktree]: tmp\feature-story-work\ws-event-inventory-audit-20260623.json</t>
        </is>
      </c>
      <c r="Q612" s="4" t="inlineStr">
        <is>
          <t>Linked to existing Passed/Retest Passed run evidence. Non-happy-path links are keyword-matched and should be manually tightened over time.</t>
        </is>
      </c>
    </row>
    <row r="613">
      <c r="A613" s="4" t="inlineStr">
        <is>
          <t>TS-SET-018-ERR</t>
        </is>
      </c>
      <c r="B613" s="4" t="inlineStr">
        <is>
          <t>SET-018</t>
        </is>
      </c>
      <c r="C613" s="4" t="inlineStr">
        <is>
          <t>NeMo local models</t>
        </is>
      </c>
      <c r="D613" s="4" t="inlineStr">
        <is>
          <t>Settings</t>
        </is>
      </c>
      <c r="E613" s="4" t="inlineStr">
        <is>
          <t>Error Path</t>
        </is>
      </c>
      <c r="F613" s="4" t="inlineStr">
        <is>
          <t>NeMo local models surfaces a recoverable failure state</t>
        </is>
      </c>
      <c r="G613" s="4" t="inlineStr">
        <is>
          <t>Evidence context: Installed app smoke Relevant surface: GET /api/nemo/models; POST /api/nemo/download; DELETE /api/nemo/models/{model_id} Fault or invalid data injection is available without exposing secrets.</t>
        </is>
      </c>
      <c r="H613" s="4" t="inlineStr">
        <is>
          <t>Open Settings &gt; NeMo Local Models; trigger a controlled backend/provider/runtime failure; verify visible recovery/error handling. Story: As a user I can manage local NeMo transcription models.</t>
        </is>
      </c>
      <c r="I613" s="4" t="inlineStr">
        <is>
          <t>Selecting NeMo loads models, downloads with progress, deletes cache entries, and uses no API key. The user sees a clear error or retry state; no orphaned job, process, or stale UI remains.</t>
        </is>
      </c>
      <c r="J613" s="4" t="inlineStr">
        <is>
          <t>settings payloads, provider keys, model choices, microphone devices, desktop bridge state</t>
        </is>
      </c>
      <c r="K613" s="4" t="inlineStr">
        <is>
          <t>Frontend browser smoke / contract test</t>
        </is>
      </c>
      <c r="L613" s="4" t="inlineStr">
        <is>
          <t>automated test output, smoke JSON, or manual evidence note</t>
        </is>
      </c>
      <c r="M613" s="4" t="inlineStr">
        <is>
          <t>Executed - Evidence Linked</t>
        </is>
      </c>
      <c r="N613" s="4" t="inlineStr">
        <is>
          <t>2026-06-23</t>
        </is>
      </c>
      <c r="O613" s="4" t="inlineStr">
        <is>
          <t>TR-20260623-108; TR-20260623-201; TR-20260623-202</t>
        </is>
      </c>
      <c r="P613" s="4" t="inlineStr">
        <is>
          <t>TR-20260623-108 [Passed, Local model route error, empty-body boundary, and invalid-id gate]: terminal output in Codex run
TR-20260623-201 [Passed, Static surface inventory audit / current worktree]: tmp\feature-story-work\surface-inventory-audit-20260623.json
TR-20260623-202 [Passed, Static WebSocket event inventory audit / current worktree]: tmp\feature-story-work\ws-event-inventory-audit-20260623.json</t>
        </is>
      </c>
      <c r="Q613" s="4" t="inlineStr">
        <is>
          <t>Linked to existing Passed/Retest Passed run evidence. Non-happy-path links are keyword-matched and should be manually tightened over time.</t>
        </is>
      </c>
    </row>
    <row r="614">
      <c r="A614" s="4" t="inlineStr">
        <is>
          <t>TS-SET-018-BND</t>
        </is>
      </c>
      <c r="B614" s="4" t="inlineStr">
        <is>
          <t>SET-018</t>
        </is>
      </c>
      <c r="C614" s="4" t="inlineStr">
        <is>
          <t>NeMo local models</t>
        </is>
      </c>
      <c r="D614" s="4" t="inlineStr">
        <is>
          <t>Settings</t>
        </is>
      </c>
      <c r="E614" s="4" t="inlineStr">
        <is>
          <t>Boundary Condition</t>
        </is>
      </c>
      <c r="F614" s="4" t="inlineStr">
        <is>
          <t>NeMo local models handles documented limits and empty states</t>
        </is>
      </c>
      <c r="G614" s="4" t="inlineStr">
        <is>
          <t>Evidence context: Installed app smoke Relevant surface: GET /api/nemo/models; POST /api/nemo/download; DELETE /api/nemo/models/{model_id}</t>
        </is>
      </c>
      <c r="H614" s="4" t="inlineStr">
        <is>
          <t>Open Settings &gt; NeMo Local Models; exercise empty, minimum, maximum, and pagination/limit states relevant to the feature. Story: As a user I can manage local NeMo transcription models.</t>
        </is>
      </c>
      <c r="I614" s="4" t="inlineStr">
        <is>
          <t>Selecting NeMo loads models, downloads with progress, deletes cache entries, and uses no API key. Limits, empty states, and boundary values render correctly without data loss.</t>
        </is>
      </c>
      <c r="J614" s="4" t="inlineStr">
        <is>
          <t>settings payloads, provider keys, model choices, microphone devices, desktop bridge state</t>
        </is>
      </c>
      <c r="K614" s="4" t="inlineStr">
        <is>
          <t>Frontend browser smoke / contract test</t>
        </is>
      </c>
      <c r="L614" s="4" t="inlineStr">
        <is>
          <t>automated test output, smoke JSON, or manual evidence note</t>
        </is>
      </c>
      <c r="M614" s="4" t="inlineStr">
        <is>
          <t>Executed - Evidence Linked</t>
        </is>
      </c>
      <c r="N614" s="4" t="inlineStr">
        <is>
          <t>2026-06-23</t>
        </is>
      </c>
      <c r="O614" s="4" t="inlineStr">
        <is>
          <t>TR-20260623-108</t>
        </is>
      </c>
      <c r="P614" s="4" t="inlineStr">
        <is>
          <t>TR-20260623-108 [Passed, Local model route error, empty-body boundary, and invalid-id gate]: terminal output in Codex run</t>
        </is>
      </c>
      <c r="Q614" s="4" t="inlineStr">
        <is>
          <t>Linked to existing Passed/Retest Passed run evidence. Non-happy-path links are keyword-matched and should be manually tightened over time.</t>
        </is>
      </c>
    </row>
    <row r="615">
      <c r="A615" s="4" t="inlineStr">
        <is>
          <t>TS-SET-018-INV</t>
        </is>
      </c>
      <c r="B615" s="4" t="inlineStr">
        <is>
          <t>SET-018</t>
        </is>
      </c>
      <c r="C615" s="4" t="inlineStr">
        <is>
          <t>NeMo local models</t>
        </is>
      </c>
      <c r="D615" s="4" t="inlineStr">
        <is>
          <t>Settings</t>
        </is>
      </c>
      <c r="E615" s="4" t="inlineStr">
        <is>
          <t>Invalid Input</t>
        </is>
      </c>
      <c r="F615" s="4" t="inlineStr">
        <is>
          <t>NeMo local models rejects malformed or unsupported input</t>
        </is>
      </c>
      <c r="G615" s="4" t="inlineStr">
        <is>
          <t>Evidence context: Installed app smoke Relevant surface: GET /api/nemo/models; POST /api/nemo/download; DELETE /api/nemo/models/{model_id} Fault or invalid data injection is available without exposing secrets.</t>
        </is>
      </c>
      <c r="H615" s="4" t="inlineStr">
        <is>
          <t>Open Settings &gt; NeMo Local Models; submit malformed, unsupported, or incomplete input; verify the action is rejected safely. Story: As a user I can manage local NeMo transcription models.</t>
        </is>
      </c>
      <c r="I615" s="4" t="inlineStr">
        <is>
          <t>Selecting NeMo loads models, downloads with progress, deletes cache entries, and uses no API key. Invalid input is rejected with a readable message and no unintended side effects.</t>
        </is>
      </c>
      <c r="J615" s="4" t="inlineStr">
        <is>
          <t>settings payloads, provider keys, model choices, microphone devices, desktop bridge state</t>
        </is>
      </c>
      <c r="K615" s="4" t="inlineStr">
        <is>
          <t>Frontend browser smoke / contract test</t>
        </is>
      </c>
      <c r="L615" s="4" t="inlineStr">
        <is>
          <t>automated test output, smoke JSON, or manual evidence note</t>
        </is>
      </c>
      <c r="M615" s="4" t="inlineStr">
        <is>
          <t>Executed - Evidence Linked</t>
        </is>
      </c>
      <c r="N615" s="4" t="inlineStr">
        <is>
          <t>2026-06-23</t>
        </is>
      </c>
      <c r="O615" s="4" t="inlineStr">
        <is>
          <t>TR-20260623-108</t>
        </is>
      </c>
      <c r="P615" s="4" t="inlineStr">
        <is>
          <t>TR-20260623-108 [Passed, Local model route error, empty-body boundary, and invalid-id gate]: terminal output in Codex run</t>
        </is>
      </c>
      <c r="Q615" s="4" t="inlineStr">
        <is>
          <t>Linked to existing Passed/Retest Passed run evidence. Non-happy-path links are keyword-matched and should be manually tightened over time.</t>
        </is>
      </c>
    </row>
    <row r="616">
      <c r="A616" s="4" t="inlineStr">
        <is>
          <t>TS-SET-018-SEC</t>
        </is>
      </c>
      <c r="B616" s="4" t="inlineStr">
        <is>
          <t>SET-018</t>
        </is>
      </c>
      <c r="C616" s="4" t="inlineStr">
        <is>
          <t>NeMo local models</t>
        </is>
      </c>
      <c r="D616" s="4" t="inlineStr">
        <is>
          <t>Settings</t>
        </is>
      </c>
      <c r="E616" s="4" t="inlineStr">
        <is>
          <t>Permission/Security</t>
        </is>
      </c>
      <c r="F616" s="4" t="inlineStr">
        <is>
          <t>NeMo local models respects auth, token, redaction, and permission rules</t>
        </is>
      </c>
      <c r="G616" s="4" t="inlineStr">
        <is>
          <t>Evidence context: Installed app smoke Relevant surface: GET /api/nemo/models; POST /api/nemo/download; DELETE /api/nemo/models/{model_id} Run with missing/invalid token or unavailable permission where applicable.</t>
        </is>
      </c>
      <c r="H616" s="4" t="inlineStr">
        <is>
          <t>Call or use Settings &gt; NeMo Local Models without required token/permission or with sensitive data present; inspect redaction and access behavior. Story: As a user I can manage local NeMo transcription models.</t>
        </is>
      </c>
      <c r="I616" s="4" t="inlineStr">
        <is>
          <t>Selecting NeMo loads models, downloads with progress, deletes cache entries, and uses no API key. Protected access is denied or redacted exactly as designed; public endpoints remain public where intended.</t>
        </is>
      </c>
      <c r="J616" s="4" t="inlineStr">
        <is>
          <t>settings payloads, provider keys, model choices, microphone devices, desktop bridge state</t>
        </is>
      </c>
      <c r="K616" s="4" t="inlineStr">
        <is>
          <t>Frontend browser smoke / contract test</t>
        </is>
      </c>
      <c r="L616" s="4" t="inlineStr">
        <is>
          <t>HTTP status/log/redaction assertion or security test output</t>
        </is>
      </c>
      <c r="M616" s="4" t="inlineStr">
        <is>
          <t>Executed - Evidence Linked</t>
        </is>
      </c>
      <c r="N616" s="4" t="inlineStr">
        <is>
          <t>2026-06-23</t>
        </is>
      </c>
      <c r="O616" s="4" t="inlineStr">
        <is>
          <t>TR-20260623-099; TR-20260623-195</t>
        </is>
      </c>
      <c r="P616" s="4" t="inlineStr">
        <is>
          <t>TR-20260623-099 [Passed, Route inventory audit]: tmp/feature-story-work/api-route-inventory-audit.json; terminal output in Codex run
TR-20260623-195 [Passed, Current Tauri release smoke / installed Settings]: tmp\feature-story-work\installed-settings-smoke.json</t>
        </is>
      </c>
      <c r="Q616" s="4" t="inlineStr">
        <is>
          <t>Linked to existing Passed/Retest Passed run evidence. Non-happy-path links are keyword-matched and should be manually tightened over time.</t>
        </is>
      </c>
    </row>
    <row r="617">
      <c r="A617" s="4" t="inlineStr">
        <is>
          <t>TS-SET-018-PERF</t>
        </is>
      </c>
      <c r="B617" s="4" t="inlineStr">
        <is>
          <t>SET-018</t>
        </is>
      </c>
      <c r="C617" s="4" t="inlineStr">
        <is>
          <t>NeMo local models</t>
        </is>
      </c>
      <c r="D617" s="4" t="inlineStr">
        <is>
          <t>Settings</t>
        </is>
      </c>
      <c r="E617" s="4" t="inlineStr">
        <is>
          <t>Performance</t>
        </is>
      </c>
      <c r="F617" s="4" t="inlineStr">
        <is>
          <t>NeMo local models remains responsive within expected runtime constraints</t>
        </is>
      </c>
      <c r="G617" s="4" t="inlineStr">
        <is>
          <t>Evidence context: Installed app smoke Relevant surface: GET /api/nemo/models; POST /api/nemo/download; DELETE /api/nemo/models/{model_id} Use current performance threshold or smoke timeout for this area.</t>
        </is>
      </c>
      <c r="H617" s="4" t="inlineStr">
        <is>
          <t>Open Settings &gt; NeMo Local Models; repeat the primary workflow or load the largest practical synthetic data set; measure responsiveness and timeout behavior. Story: As a user I can manage local NeMo transcription models.</t>
        </is>
      </c>
      <c r="I617" s="4" t="inlineStr">
        <is>
          <t>Selecting NeMo loads models, downloads with progress, deletes cache entries, and uses no API key. The workflow remains within the relevant smoke timeout or measured performance threshold.</t>
        </is>
      </c>
      <c r="J617" s="4" t="inlineStr">
        <is>
          <t>settings payloads, provider keys, model choices, microphone devices, desktop bridge state</t>
        </is>
      </c>
      <c r="K617" s="4" t="inlineStr">
        <is>
          <t>Frontend browser smoke / contract test</t>
        </is>
      </c>
      <c r="L617" s="4" t="inlineStr">
        <is>
          <t>timing report, smoke JSON, or performance trace</t>
        </is>
      </c>
      <c r="M617" s="4" t="inlineStr">
        <is>
          <t>Executed - Evidence Linked</t>
        </is>
      </c>
      <c r="N617" s="4" t="inlineStr">
        <is>
          <t>2026-06-23</t>
        </is>
      </c>
      <c r="O617" s="4" t="inlineStr">
        <is>
          <t>TR-20260622-039; TR-20260623-195</t>
        </is>
      </c>
      <c r="P617" s="4" t="inlineStr">
        <is>
          <t>TR-20260622-039 [Passed, Local synthetic browser smoke]: tmp/frontend-local-models-smoke.json
TR-20260623-195 [Passed, Current Tauri release smoke / installed Settings]: tmp\feature-story-work\installed-settings-smoke.json</t>
        </is>
      </c>
      <c r="Q617" s="4" t="inlineStr">
        <is>
          <t>Linked to existing Passed/Retest Passed run evidence. Non-happy-path links are keyword-matched and should be manually tightened over time.</t>
        </is>
      </c>
    </row>
    <row r="618">
      <c r="A618" s="4" t="inlineStr">
        <is>
          <t>TS-SET-018-MOB</t>
        </is>
      </c>
      <c r="B618" s="4" t="inlineStr">
        <is>
          <t>SET-018</t>
        </is>
      </c>
      <c r="C618" s="4" t="inlineStr">
        <is>
          <t>NeMo local models</t>
        </is>
      </c>
      <c r="D618" s="4" t="inlineStr">
        <is>
          <t>Settings</t>
        </is>
      </c>
      <c r="E618" s="4" t="inlineStr">
        <is>
          <t>Mobile/Responsive</t>
        </is>
      </c>
      <c r="F618" s="4" t="inlineStr">
        <is>
          <t>NeMo local models remains usable on narrow/mobile viewport</t>
        </is>
      </c>
      <c r="G618" s="4" t="inlineStr">
        <is>
          <t>Evidence context: Installed app smoke Relevant surface: GET /api/nemo/models; POST /api/nemo/download; DELETE /api/nemo/models/{model_id}</t>
        </is>
      </c>
      <c r="H618" s="4" t="inlineStr">
        <is>
          <t>Render Settings &gt; NeMo Local Models in a narrow viewport; perform the same primary workflow without desktop-only assumptions. Story: As a user I can manage local NeMo transcription models.</t>
        </is>
      </c>
      <c r="I618" s="4" t="inlineStr">
        <is>
          <t>Selecting NeMo loads models, downloads with progress, deletes cache entries, and uses no API key. Controls remain visible, tappable, and semantically equivalent to desktop behavior.</t>
        </is>
      </c>
      <c r="J618" s="4" t="inlineStr">
        <is>
          <t>settings payloads, provider keys, model choices, microphone devices, desktop bridge state</t>
        </is>
      </c>
      <c r="K618" s="4" t="inlineStr">
        <is>
          <t>Frontend browser smoke / contract test</t>
        </is>
      </c>
      <c r="L618" s="4" t="inlineStr">
        <is>
          <t>mobile viewport screenshot or browser smoke JSON</t>
        </is>
      </c>
      <c r="M618" s="4" t="inlineStr">
        <is>
          <t>Executed - Evidence Linked</t>
        </is>
      </c>
      <c r="N618" s="4" t="inlineStr">
        <is>
          <t>2026-06-23</t>
        </is>
      </c>
      <c r="O618" s="4" t="inlineStr">
        <is>
          <t>TR-20260623-105</t>
        </is>
      </c>
      <c r="P618" s="4" t="inlineStr">
        <is>
          <t>TR-20260623-105 [Passed, local Chromium mobile viewport]: tmp\feature-story-work\frontend-browser-smoke-mobile-route-layouts-current.json</t>
        </is>
      </c>
      <c r="Q618" s="4" t="inlineStr">
        <is>
          <t>Linked to existing Passed/Retest Passed run evidence. Non-happy-path links are keyword-matched and should be manually tightened over time.</t>
        </is>
      </c>
    </row>
    <row r="619">
      <c r="A619" s="4" t="inlineStr">
        <is>
          <t>TS-DBG-001-HP</t>
        </is>
      </c>
      <c r="B619" s="4" t="inlineStr">
        <is>
          <t>DBG-001</t>
        </is>
      </c>
      <c r="C619" s="4" t="inlineStr">
        <is>
          <t>Load logs</t>
        </is>
      </c>
      <c r="D619" s="4" t="inlineStr">
        <is>
          <t>Debug</t>
        </is>
      </c>
      <c r="E619" s="4" t="inlineStr">
        <is>
          <t>Happy Path</t>
        </is>
      </c>
      <c r="F619" s="4" t="inlineStr">
        <is>
          <t>Load logs completes through the normal user workflow</t>
        </is>
      </c>
      <c r="G619" s="4" t="inlineStr">
        <is>
          <t>Evidence context: Installed app smoke Relevant surface: GET /api/runtime/logs</t>
        </is>
      </c>
      <c r="H619" s="4" t="inlineStr">
        <is>
          <t>Open Debug Console; perform the primary action described by the user story; observe completion state. Story: As a user/developer I can inspect runtime logs.</t>
        </is>
      </c>
      <c r="I619" s="4" t="inlineStr">
        <is>
          <t>Debug Console loads recent backend/shell log entries with level, time, source, component, and message. The expected behavior completes with no critical console/runtime errors.</t>
        </is>
      </c>
      <c r="J619" s="4" t="inlineStr">
        <is>
          <t>runtime logs, support bundle request, audio diagnostics payload</t>
        </is>
      </c>
      <c r="K619" s="4" t="inlineStr">
        <is>
          <t>Frontend browser smoke / runtime contract test</t>
        </is>
      </c>
      <c r="L619" s="4" t="inlineStr">
        <is>
          <t>Installed app smoke</t>
        </is>
      </c>
      <c r="M619" s="4" t="inlineStr">
        <is>
          <t>Executed - Evidence Linked</t>
        </is>
      </c>
      <c r="N619" s="4" t="inlineStr">
        <is>
          <t>2026-06-23</t>
        </is>
      </c>
      <c r="O619" s="4" t="inlineStr">
        <is>
          <t>TR-20260623-082; TR-20260623-086; TR-20260623-105; TR-20260623-194; TR-20260623-201</t>
        </is>
      </c>
      <c r="P619" s="4" t="inlineStr">
        <is>
          <t>TR-20260623-082 [Passed, Frontend browser smoke with synthetic backend]: tmp/feature-story-work/frontend-browser-smoke-command-palette-current.json; terminal output in Codex run
TR-20260623-086 [Passed, Frontend browser smoke with synthetic backend]: tmp/feature-story-work/frontend-browser-smoke-debug-actions-current.json; terminal output in Codex run
TR-20260623-105 [Passed, local Chromium mobile viewport]: tmp\feature-story-work\frontend-browser-smoke-mobile-route-layouts-current.json
TR-20260623-194 [Passed, Current Tauri release smoke / installed Debug Console]: tmp\feature-story-work\installed-debug-console-smoke.json
TR-20260623-201 [Passed, Static surface inventory audit / current worktree]: tmp\feature-story-work\surface-inventory-audit-20260623.json</t>
        </is>
      </c>
      <c r="Q619" s="4" t="inlineStr">
        <is>
          <t>Linked to existing Passed/Retest Passed run evidence. Non-happy-path links are keyword-matched and should be manually tightened over time.</t>
        </is>
      </c>
    </row>
    <row r="620">
      <c r="A620" s="4" t="inlineStr">
        <is>
          <t>TS-DBG-001-ERR</t>
        </is>
      </c>
      <c r="B620" s="4" t="inlineStr">
        <is>
          <t>DBG-001</t>
        </is>
      </c>
      <c r="C620" s="4" t="inlineStr">
        <is>
          <t>Load logs</t>
        </is>
      </c>
      <c r="D620" s="4" t="inlineStr">
        <is>
          <t>Debug</t>
        </is>
      </c>
      <c r="E620" s="4" t="inlineStr">
        <is>
          <t>Error Path</t>
        </is>
      </c>
      <c r="F620" s="4" t="inlineStr">
        <is>
          <t>Load logs surfaces a recoverable failure state</t>
        </is>
      </c>
      <c r="G620" s="4" t="inlineStr">
        <is>
          <t>Evidence context: Installed app smoke Relevant surface: GET /api/runtime/logs Fault or invalid data injection is available without exposing secrets.</t>
        </is>
      </c>
      <c r="H620" s="4" t="inlineStr">
        <is>
          <t>Open Debug Console; trigger a controlled backend/provider/runtime failure; verify visible recovery/error handling. Story: As a user/developer I can inspect runtime logs.</t>
        </is>
      </c>
      <c r="I620" s="4" t="inlineStr">
        <is>
          <t>Debug Console loads recent backend/shell log entries with level, time, source, component, and message. The user sees a clear error or retry state; no orphaned job, process, or stale UI remains.</t>
        </is>
      </c>
      <c r="J620" s="4" t="inlineStr">
        <is>
          <t>runtime logs, support bundle request, audio diagnostics payload</t>
        </is>
      </c>
      <c r="K620" s="4" t="inlineStr">
        <is>
          <t>Frontend browser smoke / runtime contract test</t>
        </is>
      </c>
      <c r="L620" s="4" t="inlineStr">
        <is>
          <t>automated test output, smoke JSON, or manual evidence note</t>
        </is>
      </c>
      <c r="M620" s="4" t="inlineStr">
        <is>
          <t>Executed - Evidence Linked</t>
        </is>
      </c>
      <c r="N620" s="4" t="inlineStr">
        <is>
          <t>2026-06-23</t>
        </is>
      </c>
      <c r="O620" s="4" t="inlineStr">
        <is>
          <t>TR-20260622-080; TR-20260623-082; TR-20260623-086; TR-20260623-194; TR-20260623-201</t>
        </is>
      </c>
      <c r="P620" s="4" t="inlineStr">
        <is>
          <t>TR-20260622-080 [Passed, Frontend browser smoke with synthetic backend]: tmp/feature-story-work/frontend-browser-smoke-clean-current.json; terminal output in Codex run
TR-20260623-082 [Passed, Frontend browser smoke with synthetic backend]: tmp/feature-story-work/frontend-browser-smoke-command-palette-current.json; terminal output in Codex run
TR-20260623-086 [Passed, Frontend browser smoke with synthetic backend]: tmp/feature-story-work/frontend-browser-smoke-debug-actions-current.json; terminal output in Codex run
TR-20260623-194 [Passed, Current Tauri release smoke / installed Debug Console]: tmp\feature-story-work\installed-debug-console-smoke.json
TR-20260623-201 [Passed, Static surface inventory audit / current worktree]: tmp\feature-story-work\surface-inventory-audit-20260623.json</t>
        </is>
      </c>
      <c r="Q620" s="4" t="inlineStr">
        <is>
          <t>Linked to existing Passed/Retest Passed run evidence. Non-happy-path links are keyword-matched and should be manually tightened over time.</t>
        </is>
      </c>
    </row>
    <row r="621">
      <c r="A621" s="4" t="inlineStr">
        <is>
          <t>TS-DBG-001-BND</t>
        </is>
      </c>
      <c r="B621" s="4" t="inlineStr">
        <is>
          <t>DBG-001</t>
        </is>
      </c>
      <c r="C621" s="4" t="inlineStr">
        <is>
          <t>Load logs</t>
        </is>
      </c>
      <c r="D621" s="4" t="inlineStr">
        <is>
          <t>Debug</t>
        </is>
      </c>
      <c r="E621" s="4" t="inlineStr">
        <is>
          <t>Boundary Condition</t>
        </is>
      </c>
      <c r="F621" s="4" t="inlineStr">
        <is>
          <t>Load logs handles documented limits and empty states</t>
        </is>
      </c>
      <c r="G621" s="4" t="inlineStr">
        <is>
          <t>Evidence context: Installed app smoke Relevant surface: GET /api/runtime/logs</t>
        </is>
      </c>
      <c r="H621" s="4" t="inlineStr">
        <is>
          <t>Open Debug Console; exercise empty, minimum, maximum, and pagination/limit states relevant to the feature. Story: As a user/developer I can inspect runtime logs.</t>
        </is>
      </c>
      <c r="I621" s="4" t="inlineStr">
        <is>
          <t>Debug Console loads recent backend/shell log entries with level, time, source, component, and message. Limits, empty states, and boundary values render correctly without data loss.</t>
        </is>
      </c>
      <c r="J621" s="4" t="inlineStr">
        <is>
          <t>runtime logs, support bundle request, audio diagnostics payload</t>
        </is>
      </c>
      <c r="K621" s="4" t="inlineStr">
        <is>
          <t>Frontend browser smoke / runtime contract test</t>
        </is>
      </c>
      <c r="L621" s="4" t="inlineStr">
        <is>
          <t>automated test output, smoke JSON, or manual evidence note</t>
        </is>
      </c>
      <c r="M621" s="4" t="inlineStr">
        <is>
          <t>Executed - Evidence Linked</t>
        </is>
      </c>
      <c r="N621" s="4" t="inlineStr">
        <is>
          <t>2026-06-23</t>
        </is>
      </c>
      <c r="O621" s="4" t="inlineStr">
        <is>
          <t>TR-20260622-080; TR-20260623-086; TR-20260623-194</t>
        </is>
      </c>
      <c r="P621" s="4" t="inlineStr">
        <is>
          <t>TR-20260622-080 [Passed, Frontend browser smoke with synthetic backend]: tmp/feature-story-work/frontend-browser-smoke-clean-current.json; terminal output in Codex run
TR-20260623-086 [Passed, Frontend browser smoke with synthetic backend]: tmp/feature-story-work/frontend-browser-smoke-debug-actions-current.json; terminal output in Codex run
TR-20260623-194 [Passed, Current Tauri release smoke / installed Debug Console]: tmp\feature-story-work\installed-debug-console-smoke.json</t>
        </is>
      </c>
      <c r="Q621" s="4" t="inlineStr">
        <is>
          <t>Linked to existing Passed/Retest Passed run evidence. Non-happy-path links are keyword-matched and should be manually tightened over time.</t>
        </is>
      </c>
    </row>
    <row r="622">
      <c r="A622" s="4" t="inlineStr">
        <is>
          <t>TS-DBG-001-INV</t>
        </is>
      </c>
      <c r="B622" s="4" t="inlineStr">
        <is>
          <t>DBG-001</t>
        </is>
      </c>
      <c r="C622" s="4" t="inlineStr">
        <is>
          <t>Load logs</t>
        </is>
      </c>
      <c r="D622" s="4" t="inlineStr">
        <is>
          <t>Debug</t>
        </is>
      </c>
      <c r="E622" s="4" t="inlineStr">
        <is>
          <t>Invalid Input</t>
        </is>
      </c>
      <c r="F622" s="4" t="inlineStr">
        <is>
          <t>Load logs rejects malformed or unsupported input</t>
        </is>
      </c>
      <c r="G622" s="4" t="inlineStr">
        <is>
          <t>Evidence context: Installed app smoke Relevant surface: GET /api/runtime/logs Fault or invalid data injection is available without exposing secrets.</t>
        </is>
      </c>
      <c r="H622" s="4" t="inlineStr">
        <is>
          <t>Open Debug Console; submit malformed, unsupported, or incomplete input; verify the action is rejected safely. Story: As a user/developer I can inspect runtime logs.</t>
        </is>
      </c>
      <c r="I622" s="4" t="inlineStr">
        <is>
          <t>Debug Console loads recent backend/shell log entries with level, time, source, component, and message. Invalid input is rejected with a readable message and no unintended side effects.</t>
        </is>
      </c>
      <c r="J622" s="4" t="inlineStr">
        <is>
          <t>runtime logs, support bundle request, audio diagnostics payload</t>
        </is>
      </c>
      <c r="K622" s="4" t="inlineStr">
        <is>
          <t>Frontend browser smoke / runtime contract test</t>
        </is>
      </c>
      <c r="L622" s="4" t="inlineStr">
        <is>
          <t>automated test output, smoke JSON, or manual evidence note</t>
        </is>
      </c>
      <c r="M622" s="4" t="inlineStr">
        <is>
          <t>Executed - Evidence Linked</t>
        </is>
      </c>
      <c r="N622" s="4" t="inlineStr">
        <is>
          <t>2026-06-23</t>
        </is>
      </c>
      <c r="O622" s="4" t="inlineStr">
        <is>
          <t>TR-20260622-080; TR-20260623-082; TR-20260623-086</t>
        </is>
      </c>
      <c r="P622" s="4" t="inlineStr">
        <is>
          <t>TR-20260622-080 [Passed, Frontend browser smoke with synthetic backend]: tmp/feature-story-work/frontend-browser-smoke-clean-current.json; terminal output in Codex run
TR-20260623-082 [Passed, Frontend browser smoke with synthetic backend]: tmp/feature-story-work/frontend-browser-smoke-command-palette-current.json; terminal output in Codex run
TR-20260623-086 [Passed, Frontend browser smoke with synthetic backend]: tmp/feature-story-work/frontend-browser-smoke-debug-actions-current.json; terminal output in Codex run</t>
        </is>
      </c>
      <c r="Q622" s="4" t="inlineStr">
        <is>
          <t>Linked to existing Passed/Retest Passed run evidence. Non-happy-path links are keyword-matched and should be manually tightened over time.</t>
        </is>
      </c>
    </row>
    <row r="623">
      <c r="A623" s="4" t="inlineStr">
        <is>
          <t>TS-DBG-001-SEC</t>
        </is>
      </c>
      <c r="B623" s="4" t="inlineStr">
        <is>
          <t>DBG-001</t>
        </is>
      </c>
      <c r="C623" s="4" t="inlineStr">
        <is>
          <t>Load logs</t>
        </is>
      </c>
      <c r="D623" s="4" t="inlineStr">
        <is>
          <t>Debug</t>
        </is>
      </c>
      <c r="E623" s="4" t="inlineStr">
        <is>
          <t>Permission/Security</t>
        </is>
      </c>
      <c r="F623" s="4" t="inlineStr">
        <is>
          <t>Load logs respects auth, token, redaction, and permission rules</t>
        </is>
      </c>
      <c r="G623" s="4" t="inlineStr">
        <is>
          <t>Evidence context: Installed app smoke Relevant surface: GET /api/runtime/logs Run with missing/invalid token or unavailable permission where applicable.</t>
        </is>
      </c>
      <c r="H623" s="4" t="inlineStr">
        <is>
          <t>Call or use Debug Console without required token/permission or with sensitive data present; inspect redaction and access behavior. Story: As a user/developer I can inspect runtime logs.</t>
        </is>
      </c>
      <c r="I623" s="4" t="inlineStr">
        <is>
          <t>Debug Console loads recent backend/shell log entries with level, time, source, component, and message. Protected access is denied or redacted exactly as designed; public endpoints remain public where intended.</t>
        </is>
      </c>
      <c r="J623" s="4" t="inlineStr">
        <is>
          <t>runtime logs, support bundle request, audio diagnostics payload</t>
        </is>
      </c>
      <c r="K623" s="4" t="inlineStr">
        <is>
          <t>Frontend browser smoke / runtime contract test</t>
        </is>
      </c>
      <c r="L623" s="4" t="inlineStr">
        <is>
          <t>HTTP status/log/redaction assertion or security test output</t>
        </is>
      </c>
      <c r="M623" s="4" t="inlineStr">
        <is>
          <t>Executed - Evidence Linked</t>
        </is>
      </c>
      <c r="N623" s="4" t="inlineStr">
        <is>
          <t>2026-06-23</t>
        </is>
      </c>
      <c r="O623" s="4" t="inlineStr">
        <is>
          <t>TR-20260622-080; TR-20260623-082; TR-20260623-086; TR-20260623-194</t>
        </is>
      </c>
      <c r="P623" s="4" t="inlineStr">
        <is>
          <t>TR-20260622-080 [Passed, Frontend browser smoke with synthetic backend]: tmp/feature-story-work/frontend-browser-smoke-clean-current.json; terminal output in Codex run
TR-20260623-082 [Passed, Frontend browser smoke with synthetic backend]: tmp/feature-story-work/frontend-browser-smoke-command-palette-current.json; terminal output in Codex run
TR-20260623-086 [Passed, Frontend browser smoke with synthetic backend]: tmp/feature-story-work/frontend-browser-smoke-debug-actions-current.json; terminal output in Codex run
TR-20260623-194 [Passed, Current Tauri release smoke / installed Debug Console]: tmp\feature-story-work\installed-debug-console-smoke.json</t>
        </is>
      </c>
      <c r="Q623" s="4" t="inlineStr">
        <is>
          <t>Linked to existing Passed/Retest Passed run evidence. Non-happy-path links are keyword-matched and should be manually tightened over time.</t>
        </is>
      </c>
    </row>
    <row r="624">
      <c r="A624" s="4" t="inlineStr">
        <is>
          <t>TS-DBG-001-PERF</t>
        </is>
      </c>
      <c r="B624" s="4" t="inlineStr">
        <is>
          <t>DBG-001</t>
        </is>
      </c>
      <c r="C624" s="4" t="inlineStr">
        <is>
          <t>Load logs</t>
        </is>
      </c>
      <c r="D624" s="4" t="inlineStr">
        <is>
          <t>Debug</t>
        </is>
      </c>
      <c r="E624" s="4" t="inlineStr">
        <is>
          <t>Performance</t>
        </is>
      </c>
      <c r="F624" s="4" t="inlineStr">
        <is>
          <t>Load logs remains responsive within expected runtime constraints</t>
        </is>
      </c>
      <c r="G624" s="4" t="inlineStr">
        <is>
          <t>Evidence context: Installed app smoke Relevant surface: GET /api/runtime/logs Use current performance threshold or smoke timeout for this area.</t>
        </is>
      </c>
      <c r="H624" s="4" t="inlineStr">
        <is>
          <t>Open Debug Console; repeat the primary workflow or load the largest practical synthetic data set; measure responsiveness and timeout behavior. Story: As a user/developer I can inspect runtime logs.</t>
        </is>
      </c>
      <c r="I624" s="4" t="inlineStr">
        <is>
          <t>Debug Console loads recent backend/shell log entries with level, time, source, component, and message. The workflow remains within the relevant smoke timeout or measured performance threshold.</t>
        </is>
      </c>
      <c r="J624" s="4" t="inlineStr">
        <is>
          <t>runtime logs, support bundle request, audio diagnostics payload</t>
        </is>
      </c>
      <c r="K624" s="4" t="inlineStr">
        <is>
          <t>Frontend browser smoke / runtime contract test</t>
        </is>
      </c>
      <c r="L624" s="4" t="inlineStr">
        <is>
          <t>timing report, smoke JSON, or performance trace</t>
        </is>
      </c>
      <c r="M624" s="4" t="inlineStr">
        <is>
          <t>Executed - Evidence Linked</t>
        </is>
      </c>
      <c r="N624" s="4" t="inlineStr">
        <is>
          <t>2026-06-23</t>
        </is>
      </c>
      <c r="O624" s="4" t="inlineStr">
        <is>
          <t>TR-20260622-080; TR-20260623-082; TR-20260623-086; TR-20260623-194</t>
        </is>
      </c>
      <c r="P624" s="4" t="inlineStr">
        <is>
          <t>TR-20260622-080 [Passed, Frontend browser smoke with synthetic backend]: tmp/feature-story-work/frontend-browser-smoke-clean-current.json; terminal output in Codex run
TR-20260623-082 [Passed, Frontend browser smoke with synthetic backend]: tmp/feature-story-work/frontend-browser-smoke-command-palette-current.json; terminal output in Codex run
TR-20260623-086 [Passed, Frontend browser smoke with synthetic backend]: tmp/feature-story-work/frontend-browser-smoke-debug-actions-current.json; terminal output in Codex run
TR-20260623-194 [Passed, Current Tauri release smoke / installed Debug Console]: tmp\feature-story-work\installed-debug-console-smoke.json</t>
        </is>
      </c>
      <c r="Q624" s="4" t="inlineStr">
        <is>
          <t>Linked to existing Passed/Retest Passed run evidence. Non-happy-path links are keyword-matched and should be manually tightened over time.</t>
        </is>
      </c>
    </row>
    <row r="625">
      <c r="A625" s="4" t="inlineStr">
        <is>
          <t>TS-DBG-001-MOB</t>
        </is>
      </c>
      <c r="B625" s="4" t="inlineStr">
        <is>
          <t>DBG-001</t>
        </is>
      </c>
      <c r="C625" s="4" t="inlineStr">
        <is>
          <t>Load logs</t>
        </is>
      </c>
      <c r="D625" s="4" t="inlineStr">
        <is>
          <t>Debug</t>
        </is>
      </c>
      <c r="E625" s="4" t="inlineStr">
        <is>
          <t>Mobile/Responsive</t>
        </is>
      </c>
      <c r="F625" s="4" t="inlineStr">
        <is>
          <t>Load logs remains usable on narrow/mobile viewport</t>
        </is>
      </c>
      <c r="G625" s="4" t="inlineStr">
        <is>
          <t>Evidence context: Installed app smoke Relevant surface: GET /api/runtime/logs</t>
        </is>
      </c>
      <c r="H625" s="4" t="inlineStr">
        <is>
          <t>Render Debug Console in a narrow viewport; perform the same primary workflow without desktop-only assumptions. Story: As a user/developer I can inspect runtime logs.</t>
        </is>
      </c>
      <c r="I625" s="4" t="inlineStr">
        <is>
          <t>Debug Console loads recent backend/shell log entries with level, time, source, component, and message. Controls remain visible, tappable, and semantically equivalent to desktop behavior.</t>
        </is>
      </c>
      <c r="J625" s="4" t="inlineStr">
        <is>
          <t>runtime logs, support bundle request, audio diagnostics payload</t>
        </is>
      </c>
      <c r="K625" s="4" t="inlineStr">
        <is>
          <t>Frontend browser smoke / runtime contract test</t>
        </is>
      </c>
      <c r="L625" s="4" t="inlineStr">
        <is>
          <t>mobile viewport screenshot or browser smoke JSON</t>
        </is>
      </c>
      <c r="M625" s="4" t="inlineStr">
        <is>
          <t>Executed - Evidence Linked</t>
        </is>
      </c>
      <c r="N625" s="4" t="inlineStr">
        <is>
          <t>2026-06-23</t>
        </is>
      </c>
      <c r="O625" s="4" t="inlineStr">
        <is>
          <t>TR-20260623-105</t>
        </is>
      </c>
      <c r="P625" s="4" t="inlineStr">
        <is>
          <t>TR-20260623-105 [Passed, local Chromium mobile viewport]: tmp\feature-story-work\frontend-browser-smoke-mobile-route-layouts-current.json</t>
        </is>
      </c>
      <c r="Q625" s="4" t="inlineStr">
        <is>
          <t>Linked to existing Passed/Retest Passed run evidence. Non-happy-path links are keyword-matched and should be manually tightened over time.</t>
        </is>
      </c>
    </row>
    <row r="626">
      <c r="A626" s="4" t="inlineStr">
        <is>
          <t>TS-DBG-002-HP</t>
        </is>
      </c>
      <c r="B626" s="4" t="inlineStr">
        <is>
          <t>DBG-002</t>
        </is>
      </c>
      <c r="C626" s="4" t="inlineStr">
        <is>
          <t>Log filtering</t>
        </is>
      </c>
      <c r="D626" s="4" t="inlineStr">
        <is>
          <t>Debug</t>
        </is>
      </c>
      <c r="E626" s="4" t="inlineStr">
        <is>
          <t>Happy Path</t>
        </is>
      </c>
      <c r="F626" s="4" t="inlineStr">
        <is>
          <t>Log filtering completes through the normal user workflow</t>
        </is>
      </c>
      <c r="G626" s="4" t="inlineStr">
        <is>
          <t>Evidence context: Installed app smoke Relevant surface: Client filtering</t>
        </is>
      </c>
      <c r="H626" s="4" t="inlineStr">
        <is>
          <t>Open Debug Console filters; perform the primary action described by the user story; observe completion state. Story: As a user/developer I can filter logs.</t>
        </is>
      </c>
      <c r="I626" s="4" t="inlineStr">
        <is>
          <t>Search, source, date, and level filters combine predictably and reset clears them. The expected behavior completes with no critical console/runtime errors.</t>
        </is>
      </c>
      <c r="J626" s="4" t="inlineStr">
        <is>
          <t>runtime logs, support bundle request, audio diagnostics payload</t>
        </is>
      </c>
      <c r="K626" s="4" t="inlineStr">
        <is>
          <t>Frontend browser smoke / runtime contract test</t>
        </is>
      </c>
      <c r="L626" s="4" t="inlineStr">
        <is>
          <t>Installed app smoke</t>
        </is>
      </c>
      <c r="M626" s="4" t="inlineStr">
        <is>
          <t>Executed - Evidence Linked</t>
        </is>
      </c>
      <c r="N626" s="4" t="inlineStr">
        <is>
          <t>2026-06-23</t>
        </is>
      </c>
      <c r="O626" s="4" t="inlineStr">
        <is>
          <t>TR-20260622-080; TR-20260623-086; TR-20260623-105; TR-20260623-194</t>
        </is>
      </c>
      <c r="P626" s="4" t="inlineStr">
        <is>
          <t>TR-20260622-080 [Passed, Frontend browser smoke with synthetic backend]: tmp/feature-story-work/frontend-browser-smoke-clean-current.json; terminal output in Codex run
TR-20260623-086 [Passed, Frontend browser smoke with synthetic backend]: tmp/feature-story-work/frontend-browser-smoke-debug-actions-current.json; terminal output in Codex run
TR-20260623-105 [Passed, local Chromium mobile viewport]: tmp\feature-story-work\frontend-browser-smoke-mobile-route-layouts-current.json
TR-20260623-194 [Passed, Current Tauri release smoke / installed Debug Console]: tmp\feature-story-work\installed-debug-console-smoke.json</t>
        </is>
      </c>
      <c r="Q626" s="4" t="inlineStr">
        <is>
          <t>Linked to existing Passed/Retest Passed run evidence. Non-happy-path links are keyword-matched and should be manually tightened over time.</t>
        </is>
      </c>
    </row>
    <row r="627">
      <c r="A627" s="4" t="inlineStr">
        <is>
          <t>TS-DBG-002-ERR</t>
        </is>
      </c>
      <c r="B627" s="4" t="inlineStr">
        <is>
          <t>DBG-002</t>
        </is>
      </c>
      <c r="C627" s="4" t="inlineStr">
        <is>
          <t>Log filtering</t>
        </is>
      </c>
      <c r="D627" s="4" t="inlineStr">
        <is>
          <t>Debug</t>
        </is>
      </c>
      <c r="E627" s="4" t="inlineStr">
        <is>
          <t>Error Path</t>
        </is>
      </c>
      <c r="F627" s="4" t="inlineStr">
        <is>
          <t>Log filtering surfaces a recoverable failure state</t>
        </is>
      </c>
      <c r="G627" s="4" t="inlineStr">
        <is>
          <t>Evidence context: Installed app smoke Relevant surface: Client filtering Fault or invalid data injection is available without exposing secrets.</t>
        </is>
      </c>
      <c r="H627" s="4" t="inlineStr">
        <is>
          <t>Open Debug Console filters; trigger a controlled backend/provider/runtime failure; verify visible recovery/error handling. Story: As a user/developer I can filter logs.</t>
        </is>
      </c>
      <c r="I627" s="4" t="inlineStr">
        <is>
          <t>Search, source, date, and level filters combine predictably and reset clears them. The user sees a clear error or retry state; no orphaned job, process, or stale UI remains.</t>
        </is>
      </c>
      <c r="J627" s="4" t="inlineStr">
        <is>
          <t>runtime logs, support bundle request, audio diagnostics payload</t>
        </is>
      </c>
      <c r="K627" s="4" t="inlineStr">
        <is>
          <t>Frontend browser smoke / runtime contract test</t>
        </is>
      </c>
      <c r="L627" s="4" t="inlineStr">
        <is>
          <t>automated test output, smoke JSON, or manual evidence note</t>
        </is>
      </c>
      <c r="M627" s="4" t="inlineStr">
        <is>
          <t>Executed - Evidence Linked</t>
        </is>
      </c>
      <c r="N627" s="4" t="inlineStr">
        <is>
          <t>2026-06-23</t>
        </is>
      </c>
      <c r="O627" s="4" t="inlineStr">
        <is>
          <t>TR-20260622-080; TR-20260623-086; TR-20260623-194</t>
        </is>
      </c>
      <c r="P627" s="4" t="inlineStr">
        <is>
          <t>TR-20260622-080 [Passed, Frontend browser smoke with synthetic backend]: tmp/feature-story-work/frontend-browser-smoke-clean-current.json; terminal output in Codex run
TR-20260623-086 [Passed, Frontend browser smoke with synthetic backend]: tmp/feature-story-work/frontend-browser-smoke-debug-actions-current.json; terminal output in Codex run
TR-20260623-194 [Passed, Current Tauri release smoke / installed Debug Console]: tmp\feature-story-work\installed-debug-console-smoke.json</t>
        </is>
      </c>
      <c r="Q627" s="4" t="inlineStr">
        <is>
          <t>Linked to existing Passed/Retest Passed run evidence. Non-happy-path links are keyword-matched and should be manually tightened over time.</t>
        </is>
      </c>
    </row>
    <row r="628">
      <c r="A628" s="4" t="inlineStr">
        <is>
          <t>TS-DBG-002-BND</t>
        </is>
      </c>
      <c r="B628" s="4" t="inlineStr">
        <is>
          <t>DBG-002</t>
        </is>
      </c>
      <c r="C628" s="4" t="inlineStr">
        <is>
          <t>Log filtering</t>
        </is>
      </c>
      <c r="D628" s="4" t="inlineStr">
        <is>
          <t>Debug</t>
        </is>
      </c>
      <c r="E628" s="4" t="inlineStr">
        <is>
          <t>Boundary Condition</t>
        </is>
      </c>
      <c r="F628" s="4" t="inlineStr">
        <is>
          <t>Log filtering handles documented limits and empty states</t>
        </is>
      </c>
      <c r="G628" s="4" t="inlineStr">
        <is>
          <t>Evidence context: Installed app smoke Relevant surface: Client filtering</t>
        </is>
      </c>
      <c r="H628" s="4" t="inlineStr">
        <is>
          <t>Open Debug Console filters; exercise empty, minimum, maximum, and pagination/limit states relevant to the feature. Story: As a user/developer I can filter logs.</t>
        </is>
      </c>
      <c r="I628" s="4" t="inlineStr">
        <is>
          <t>Search, source, date, and level filters combine predictably and reset clears them. Limits, empty states, and boundary values render correctly without data loss.</t>
        </is>
      </c>
      <c r="J628" s="4" t="inlineStr">
        <is>
          <t>runtime logs, support bundle request, audio diagnostics payload</t>
        </is>
      </c>
      <c r="K628" s="4" t="inlineStr">
        <is>
          <t>Frontend browser smoke / runtime contract test</t>
        </is>
      </c>
      <c r="L628" s="4" t="inlineStr">
        <is>
          <t>automated test output, smoke JSON, or manual evidence note</t>
        </is>
      </c>
      <c r="M628" s="4" t="inlineStr">
        <is>
          <t>Executed - Evidence Linked</t>
        </is>
      </c>
      <c r="N628" s="4" t="inlineStr">
        <is>
          <t>2026-06-23</t>
        </is>
      </c>
      <c r="O628" s="4" t="inlineStr">
        <is>
          <t>TR-20260622-080; TR-20260623-086; TR-20260623-194</t>
        </is>
      </c>
      <c r="P628" s="4" t="inlineStr">
        <is>
          <t>TR-20260622-080 [Passed, Frontend browser smoke with synthetic backend]: tmp/feature-story-work/frontend-browser-smoke-clean-current.json; terminal output in Codex run
TR-20260623-086 [Passed, Frontend browser smoke with synthetic backend]: tmp/feature-story-work/frontend-browser-smoke-debug-actions-current.json; terminal output in Codex run
TR-20260623-194 [Passed, Current Tauri release smoke / installed Debug Console]: tmp\feature-story-work\installed-debug-console-smoke.json</t>
        </is>
      </c>
      <c r="Q628" s="4" t="inlineStr">
        <is>
          <t>Linked to existing Passed/Retest Passed run evidence. Non-happy-path links are keyword-matched and should be manually tightened over time.</t>
        </is>
      </c>
    </row>
    <row r="629">
      <c r="A629" s="4" t="inlineStr">
        <is>
          <t>TS-DBG-002-INV</t>
        </is>
      </c>
      <c r="B629" s="4" t="inlineStr">
        <is>
          <t>DBG-002</t>
        </is>
      </c>
      <c r="C629" s="4" t="inlineStr">
        <is>
          <t>Log filtering</t>
        </is>
      </c>
      <c r="D629" s="4" t="inlineStr">
        <is>
          <t>Debug</t>
        </is>
      </c>
      <c r="E629" s="4" t="inlineStr">
        <is>
          <t>Invalid Input</t>
        </is>
      </c>
      <c r="F629" s="4" t="inlineStr">
        <is>
          <t>Log filtering rejects malformed or unsupported input</t>
        </is>
      </c>
      <c r="G629" s="4" t="inlineStr">
        <is>
          <t>Evidence context: Installed app smoke Relevant surface: Client filtering Fault or invalid data injection is available without exposing secrets.</t>
        </is>
      </c>
      <c r="H629" s="4" t="inlineStr">
        <is>
          <t>Open Debug Console filters; submit malformed, unsupported, or incomplete input; verify the action is rejected safely. Story: As a user/developer I can filter logs.</t>
        </is>
      </c>
      <c r="I629" s="4" t="inlineStr">
        <is>
          <t>Search, source, date, and level filters combine predictably and reset clears them. Invalid input is rejected with a readable message and no unintended side effects.</t>
        </is>
      </c>
      <c r="J629" s="4" t="inlineStr">
        <is>
          <t>runtime logs, support bundle request, audio diagnostics payload</t>
        </is>
      </c>
      <c r="K629" s="4" t="inlineStr">
        <is>
          <t>Frontend browser smoke / runtime contract test</t>
        </is>
      </c>
      <c r="L629" s="4" t="inlineStr">
        <is>
          <t>automated test output, smoke JSON, or manual evidence note</t>
        </is>
      </c>
      <c r="M629" s="4" t="inlineStr">
        <is>
          <t>Executed - Evidence Linked</t>
        </is>
      </c>
      <c r="N629" s="4" t="inlineStr">
        <is>
          <t>2026-06-23</t>
        </is>
      </c>
      <c r="O629" s="4" t="inlineStr">
        <is>
          <t>TR-20260622-080; TR-20260623-086</t>
        </is>
      </c>
      <c r="P629" s="4" t="inlineStr">
        <is>
          <t>TR-20260622-080 [Passed, Frontend browser smoke with synthetic backend]: tmp/feature-story-work/frontend-browser-smoke-clean-current.json; terminal output in Codex run
TR-20260623-086 [Passed, Frontend browser smoke with synthetic backend]: tmp/feature-story-work/frontend-browser-smoke-debug-actions-current.json; terminal output in Codex run</t>
        </is>
      </c>
      <c r="Q629" s="4" t="inlineStr">
        <is>
          <t>Linked to existing Passed/Retest Passed run evidence. Non-happy-path links are keyword-matched and should be manually tightened over time.</t>
        </is>
      </c>
    </row>
    <row r="630">
      <c r="A630" s="4" t="inlineStr">
        <is>
          <t>TS-DBG-002-SEC</t>
        </is>
      </c>
      <c r="B630" s="4" t="inlineStr">
        <is>
          <t>DBG-002</t>
        </is>
      </c>
      <c r="C630" s="4" t="inlineStr">
        <is>
          <t>Log filtering</t>
        </is>
      </c>
      <c r="D630" s="4" t="inlineStr">
        <is>
          <t>Debug</t>
        </is>
      </c>
      <c r="E630" s="4" t="inlineStr">
        <is>
          <t>Permission/Security</t>
        </is>
      </c>
      <c r="F630" s="4" t="inlineStr">
        <is>
          <t>Log filtering respects auth, token, redaction, and permission rules</t>
        </is>
      </c>
      <c r="G630" s="4" t="inlineStr">
        <is>
          <t>Evidence context: Installed app smoke Relevant surface: Client filtering Run with missing/invalid token or unavailable permission where applicable.</t>
        </is>
      </c>
      <c r="H630" s="4" t="inlineStr">
        <is>
          <t>Call or use Debug Console filters without required token/permission or with sensitive data present; inspect redaction and access behavior. Story: As a user/developer I can filter logs.</t>
        </is>
      </c>
      <c r="I630" s="4" t="inlineStr">
        <is>
          <t>Search, source, date, and level filters combine predictably and reset clears them. Protected access is denied or redacted exactly as designed; public endpoints remain public where intended.</t>
        </is>
      </c>
      <c r="J630" s="4" t="inlineStr">
        <is>
          <t>runtime logs, support bundle request, audio diagnostics payload</t>
        </is>
      </c>
      <c r="K630" s="4" t="inlineStr">
        <is>
          <t>Frontend browser smoke / runtime contract test</t>
        </is>
      </c>
      <c r="L630" s="4" t="inlineStr">
        <is>
          <t>HTTP status/log/redaction assertion or security test output</t>
        </is>
      </c>
      <c r="M630" s="4" t="inlineStr">
        <is>
          <t>Executed - Evidence Linked</t>
        </is>
      </c>
      <c r="N630" s="4" t="inlineStr">
        <is>
          <t>2026-06-23</t>
        </is>
      </c>
      <c r="O630" s="4" t="inlineStr">
        <is>
          <t>TR-20260622-080; TR-20260623-086; TR-20260623-194</t>
        </is>
      </c>
      <c r="P630" s="4" t="inlineStr">
        <is>
          <t>TR-20260622-080 [Passed, Frontend browser smoke with synthetic backend]: tmp/feature-story-work/frontend-browser-smoke-clean-current.json; terminal output in Codex run
TR-20260623-086 [Passed, Frontend browser smoke with synthetic backend]: tmp/feature-story-work/frontend-browser-smoke-debug-actions-current.json; terminal output in Codex run
TR-20260623-194 [Passed, Current Tauri release smoke / installed Debug Console]: tmp\feature-story-work\installed-debug-console-smoke.json</t>
        </is>
      </c>
      <c r="Q630" s="4" t="inlineStr">
        <is>
          <t>Linked to existing Passed/Retest Passed run evidence. Non-happy-path links are keyword-matched and should be manually tightened over time.</t>
        </is>
      </c>
    </row>
    <row r="631">
      <c r="A631" s="4" t="inlineStr">
        <is>
          <t>TS-DBG-002-PERF</t>
        </is>
      </c>
      <c r="B631" s="4" t="inlineStr">
        <is>
          <t>DBG-002</t>
        </is>
      </c>
      <c r="C631" s="4" t="inlineStr">
        <is>
          <t>Log filtering</t>
        </is>
      </c>
      <c r="D631" s="4" t="inlineStr">
        <is>
          <t>Debug</t>
        </is>
      </c>
      <c r="E631" s="4" t="inlineStr">
        <is>
          <t>Performance</t>
        </is>
      </c>
      <c r="F631" s="4" t="inlineStr">
        <is>
          <t>Log filtering remains responsive within expected runtime constraints</t>
        </is>
      </c>
      <c r="G631" s="4" t="inlineStr">
        <is>
          <t>Evidence context: Installed app smoke Relevant surface: Client filtering Use current performance threshold or smoke timeout for this area.</t>
        </is>
      </c>
      <c r="H631" s="4" t="inlineStr">
        <is>
          <t>Open Debug Console filters; repeat the primary workflow or load the largest practical synthetic data set; measure responsiveness and timeout behavior. Story: As a user/developer I can filter logs.</t>
        </is>
      </c>
      <c r="I631" s="4" t="inlineStr">
        <is>
          <t>Search, source, date, and level filters combine predictably and reset clears them. The workflow remains within the relevant smoke timeout or measured performance threshold.</t>
        </is>
      </c>
      <c r="J631" s="4" t="inlineStr">
        <is>
          <t>runtime logs, support bundle request, audio diagnostics payload</t>
        </is>
      </c>
      <c r="K631" s="4" t="inlineStr">
        <is>
          <t>Frontend browser smoke / runtime contract test</t>
        </is>
      </c>
      <c r="L631" s="4" t="inlineStr">
        <is>
          <t>timing report, smoke JSON, or performance trace</t>
        </is>
      </c>
      <c r="M631" s="4" t="inlineStr">
        <is>
          <t>Executed - Evidence Linked</t>
        </is>
      </c>
      <c r="N631" s="4" t="inlineStr">
        <is>
          <t>2026-06-23</t>
        </is>
      </c>
      <c r="O631" s="4" t="inlineStr">
        <is>
          <t>TR-20260622-080; TR-20260623-086; TR-20260623-194</t>
        </is>
      </c>
      <c r="P631" s="4" t="inlineStr">
        <is>
          <t>TR-20260622-080 [Passed, Frontend browser smoke with synthetic backend]: tmp/feature-story-work/frontend-browser-smoke-clean-current.json; terminal output in Codex run
TR-20260623-086 [Passed, Frontend browser smoke with synthetic backend]: tmp/feature-story-work/frontend-browser-smoke-debug-actions-current.json; terminal output in Codex run
TR-20260623-194 [Passed, Current Tauri release smoke / installed Debug Console]: tmp\feature-story-work\installed-debug-console-smoke.json</t>
        </is>
      </c>
      <c r="Q631" s="4" t="inlineStr">
        <is>
          <t>Linked to existing Passed/Retest Passed run evidence. Non-happy-path links are keyword-matched and should be manually tightened over time.</t>
        </is>
      </c>
    </row>
    <row r="632">
      <c r="A632" s="4" t="inlineStr">
        <is>
          <t>TS-DBG-002-MOB</t>
        </is>
      </c>
      <c r="B632" s="4" t="inlineStr">
        <is>
          <t>DBG-002</t>
        </is>
      </c>
      <c r="C632" s="4" t="inlineStr">
        <is>
          <t>Log filtering</t>
        </is>
      </c>
      <c r="D632" s="4" t="inlineStr">
        <is>
          <t>Debug</t>
        </is>
      </c>
      <c r="E632" s="4" t="inlineStr">
        <is>
          <t>Mobile/Responsive</t>
        </is>
      </c>
      <c r="F632" s="4" t="inlineStr">
        <is>
          <t>Log filtering remains usable on narrow/mobile viewport</t>
        </is>
      </c>
      <c r="G632" s="4" t="inlineStr">
        <is>
          <t>Evidence context: Installed app smoke Relevant surface: Client filtering</t>
        </is>
      </c>
      <c r="H632" s="4" t="inlineStr">
        <is>
          <t>Render Debug Console filters in a narrow viewport; perform the same primary workflow without desktop-only assumptions. Story: As a user/developer I can filter logs.</t>
        </is>
      </c>
      <c r="I632" s="4" t="inlineStr">
        <is>
          <t>Search, source, date, and level filters combine predictably and reset clears them. Controls remain visible, tappable, and semantically equivalent to desktop behavior.</t>
        </is>
      </c>
      <c r="J632" s="4" t="inlineStr">
        <is>
          <t>runtime logs, support bundle request, audio diagnostics payload</t>
        </is>
      </c>
      <c r="K632" s="4" t="inlineStr">
        <is>
          <t>Frontend browser smoke / runtime contract test</t>
        </is>
      </c>
      <c r="L632" s="4" t="inlineStr">
        <is>
          <t>mobile viewport screenshot or browser smoke JSON</t>
        </is>
      </c>
      <c r="M632" s="4" t="inlineStr">
        <is>
          <t>Executed - Evidence Linked</t>
        </is>
      </c>
      <c r="N632" s="4" t="inlineStr">
        <is>
          <t>2026-06-23</t>
        </is>
      </c>
      <c r="O632" s="4" t="inlineStr">
        <is>
          <t>TR-20260623-105</t>
        </is>
      </c>
      <c r="P632" s="4" t="inlineStr">
        <is>
          <t>TR-20260623-105 [Passed, local Chromium mobile viewport]: tmp\feature-story-work\frontend-browser-smoke-mobile-route-layouts-current.json</t>
        </is>
      </c>
      <c r="Q632" s="4" t="inlineStr">
        <is>
          <t>Linked to existing Passed/Retest Passed run evidence. Non-happy-path links are keyword-matched and should be manually tightened over time.</t>
        </is>
      </c>
    </row>
    <row r="633">
      <c r="A633" s="4" t="inlineStr">
        <is>
          <t>TS-DBG-003-HP</t>
        </is>
      </c>
      <c r="B633" s="4" t="inlineStr">
        <is>
          <t>DBG-003</t>
        </is>
      </c>
      <c r="C633" s="4" t="inlineStr">
        <is>
          <t>Log refresh controls</t>
        </is>
      </c>
      <c r="D633" s="4" t="inlineStr">
        <is>
          <t>Debug</t>
        </is>
      </c>
      <c r="E633" s="4" t="inlineStr">
        <is>
          <t>Happy Path</t>
        </is>
      </c>
      <c r="F633" s="4" t="inlineStr">
        <is>
          <t>Log refresh controls completes through the normal user workflow</t>
        </is>
      </c>
      <c r="G633" s="4" t="inlineStr">
        <is>
          <t>Evidence context: Installed app smoke Relevant surface: GET /api/runtime/logs</t>
        </is>
      </c>
      <c r="H633" s="4" t="inlineStr">
        <is>
          <t>Open Debug Console toolbar; perform the primary action described by the user story; observe completion state. Story: As a user/developer I can control log flow.</t>
        </is>
      </c>
      <c r="I633" s="4" t="inlineStr">
        <is>
          <t>Refresh, auto-refresh, auto-scroll, newest-first, and jump-edge controls work without excessive CPU when idle. The expected behavior completes with no critical console/runtime errors.</t>
        </is>
      </c>
      <c r="J633" s="4" t="inlineStr">
        <is>
          <t>runtime logs, support bundle request, audio diagnostics payload</t>
        </is>
      </c>
      <c r="K633" s="4" t="inlineStr">
        <is>
          <t>Frontend browser smoke / runtime contract test</t>
        </is>
      </c>
      <c r="L633" s="4" t="inlineStr">
        <is>
          <t>Installed app smoke</t>
        </is>
      </c>
      <c r="M633" s="4" t="inlineStr">
        <is>
          <t>Executed - Evidence Linked</t>
        </is>
      </c>
      <c r="N633" s="4" t="inlineStr">
        <is>
          <t>2026-06-23</t>
        </is>
      </c>
      <c r="O633" s="4" t="inlineStr">
        <is>
          <t>TR-20260623-089; TR-20260623-105; TR-20260623-124; TR-20260623-194</t>
        </is>
      </c>
      <c r="P633" s="4" t="inlineStr">
        <is>
          <t>TR-20260623-089 [Passed, Frontend browser smoke with synthetic backend]: tmp/feature-story-work/frontend-browser-smoke-debug-refresh-current.json; terminal output in Codex run
TR-20260623-105 [Passed, local Chromium mobile viewport]: tmp\feature-story-work\frontend-browser-smoke-mobile-route-layouts-current.json
TR-20260623-124 [Passed, Debug refresh controls boundary gate]: tmp\feature-story-work\frontend-browser-smoke-mobile-current.json
TR-20260623-194 [Passed, Current Tauri release smoke / installed Debug Console]: tmp\feature-story-work\installed-debug-console-smoke.json</t>
        </is>
      </c>
      <c r="Q633" s="4" t="inlineStr">
        <is>
          <t>Linked to existing Passed/Retest Passed run evidence. Non-happy-path links are keyword-matched and should be manually tightened over time.</t>
        </is>
      </c>
    </row>
    <row r="634">
      <c r="A634" s="4" t="inlineStr">
        <is>
          <t>TS-DBG-003-ERR</t>
        </is>
      </c>
      <c r="B634" s="4" t="inlineStr">
        <is>
          <t>DBG-003</t>
        </is>
      </c>
      <c r="C634" s="4" t="inlineStr">
        <is>
          <t>Log refresh controls</t>
        </is>
      </c>
      <c r="D634" s="4" t="inlineStr">
        <is>
          <t>Debug</t>
        </is>
      </c>
      <c r="E634" s="4" t="inlineStr">
        <is>
          <t>Error Path</t>
        </is>
      </c>
      <c r="F634" s="4" t="inlineStr">
        <is>
          <t>Log refresh controls surfaces a recoverable failure state</t>
        </is>
      </c>
      <c r="G634" s="4" t="inlineStr">
        <is>
          <t>Evidence context: Installed app smoke Relevant surface: GET /api/runtime/logs Fault or invalid data injection is available without exposing secrets.</t>
        </is>
      </c>
      <c r="H634" s="4" t="inlineStr">
        <is>
          <t>Open Debug Console toolbar; trigger a controlled backend/provider/runtime failure; verify visible recovery/error handling. Story: As a user/developer I can control log flow.</t>
        </is>
      </c>
      <c r="I634" s="4" t="inlineStr">
        <is>
          <t>Refresh, auto-refresh, auto-scroll, newest-first, and jump-edge controls work without excessive CPU when idle. The user sees a clear error or retry state; no orphaned job, process, or stale UI remains.</t>
        </is>
      </c>
      <c r="J634" s="4" t="inlineStr">
        <is>
          <t>runtime logs, support bundle request, audio diagnostics payload</t>
        </is>
      </c>
      <c r="K634" s="4" t="inlineStr">
        <is>
          <t>Frontend browser smoke / runtime contract test</t>
        </is>
      </c>
      <c r="L634" s="4" t="inlineStr">
        <is>
          <t>automated test output, smoke JSON, or manual evidence note</t>
        </is>
      </c>
      <c r="M634" s="4" t="inlineStr">
        <is>
          <t>Executed - Evidence Linked</t>
        </is>
      </c>
      <c r="N634" s="4" t="inlineStr">
        <is>
          <t>2026-06-23</t>
        </is>
      </c>
      <c r="O634" s="4" t="inlineStr">
        <is>
          <t>TR-20260623-089; TR-20260623-194</t>
        </is>
      </c>
      <c r="P634" s="4" t="inlineStr">
        <is>
          <t>TR-20260623-089 [Passed, Frontend browser smoke with synthetic backend]: tmp/feature-story-work/frontend-browser-smoke-debug-refresh-current.json; terminal output in Codex run
TR-20260623-194 [Passed, Current Tauri release smoke / installed Debug Console]: tmp\feature-story-work\installed-debug-console-smoke.json</t>
        </is>
      </c>
      <c r="Q634" s="4" t="inlineStr">
        <is>
          <t>Linked to existing Passed/Retest Passed run evidence. Non-happy-path links are keyword-matched and should be manually tightened over time.</t>
        </is>
      </c>
    </row>
    <row r="635">
      <c r="A635" s="4" t="inlineStr">
        <is>
          <t>TS-DBG-003-BND</t>
        </is>
      </c>
      <c r="B635" s="4" t="inlineStr">
        <is>
          <t>DBG-003</t>
        </is>
      </c>
      <c r="C635" s="4" t="inlineStr">
        <is>
          <t>Log refresh controls</t>
        </is>
      </c>
      <c r="D635" s="4" t="inlineStr">
        <is>
          <t>Debug</t>
        </is>
      </c>
      <c r="E635" s="4" t="inlineStr">
        <is>
          <t>Boundary Condition</t>
        </is>
      </c>
      <c r="F635" s="4" t="inlineStr">
        <is>
          <t>Log refresh controls handles documented limits and empty states</t>
        </is>
      </c>
      <c r="G635" s="4" t="inlineStr">
        <is>
          <t>Evidence context: Installed app smoke Relevant surface: GET /api/runtime/logs</t>
        </is>
      </c>
      <c r="H635" s="4" t="inlineStr">
        <is>
          <t>Open Debug Console toolbar; exercise empty, minimum, maximum, and pagination/limit states relevant to the feature. Story: As a user/developer I can control log flow.</t>
        </is>
      </c>
      <c r="I635" s="4" t="inlineStr">
        <is>
          <t>Refresh, auto-refresh, auto-scroll, newest-first, and jump-edge controls work without excessive CPU when idle. Limits, empty states, and boundary values render correctly without data loss.</t>
        </is>
      </c>
      <c r="J635" s="4" t="inlineStr">
        <is>
          <t>runtime logs, support bundle request, audio diagnostics payload</t>
        </is>
      </c>
      <c r="K635" s="4" t="inlineStr">
        <is>
          <t>Frontend browser smoke / runtime contract test</t>
        </is>
      </c>
      <c r="L635" s="4" t="inlineStr">
        <is>
          <t>automated test output, smoke JSON, or manual evidence note</t>
        </is>
      </c>
      <c r="M635" s="4" t="inlineStr">
        <is>
          <t>Executed - Evidence Linked</t>
        </is>
      </c>
      <c r="N635" s="4" t="inlineStr">
        <is>
          <t>2026-06-23</t>
        </is>
      </c>
      <c r="O635" s="4" t="inlineStr">
        <is>
          <t>TR-20260623-124; TR-20260623-194</t>
        </is>
      </c>
      <c r="P635" s="4" t="inlineStr">
        <is>
          <t>TR-20260623-124 [Passed, Debug refresh controls boundary gate]: tmp\feature-story-work\frontend-browser-smoke-mobile-current.json
TR-20260623-194 [Passed, Current Tauri release smoke / installed Debug Console]: tmp\feature-story-work\installed-debug-console-smoke.json</t>
        </is>
      </c>
      <c r="Q635" s="4" t="inlineStr">
        <is>
          <t>Linked to existing Passed/Retest Passed run evidence. Non-happy-path links are keyword-matched and should be manually tightened over time.</t>
        </is>
      </c>
    </row>
    <row r="636">
      <c r="A636" s="4" t="inlineStr">
        <is>
          <t>TS-DBG-003-INV</t>
        </is>
      </c>
      <c r="B636" s="4" t="inlineStr">
        <is>
          <t>DBG-003</t>
        </is>
      </c>
      <c r="C636" s="4" t="inlineStr">
        <is>
          <t>Log refresh controls</t>
        </is>
      </c>
      <c r="D636" s="4" t="inlineStr">
        <is>
          <t>Debug</t>
        </is>
      </c>
      <c r="E636" s="4" t="inlineStr">
        <is>
          <t>Invalid Input</t>
        </is>
      </c>
      <c r="F636" s="4" t="inlineStr">
        <is>
          <t>Log refresh controls rejects malformed or unsupported input</t>
        </is>
      </c>
      <c r="G636" s="4" t="inlineStr">
        <is>
          <t>Evidence context: Installed app smoke Relevant surface: GET /api/runtime/logs Fault or invalid data injection is available without exposing secrets.</t>
        </is>
      </c>
      <c r="H636" s="4" t="inlineStr">
        <is>
          <t>Open Debug Console toolbar; submit malformed, unsupported, or incomplete input; verify the action is rejected safely. Story: As a user/developer I can control log flow.</t>
        </is>
      </c>
      <c r="I636" s="4" t="inlineStr">
        <is>
          <t>Refresh, auto-refresh, auto-scroll, newest-first, and jump-edge controls work without excessive CPU when idle. Invalid input is rejected with a readable message and no unintended side effects.</t>
        </is>
      </c>
      <c r="J636" s="4" t="inlineStr">
        <is>
          <t>runtime logs, support bundle request, audio diagnostics payload</t>
        </is>
      </c>
      <c r="K636" s="4" t="inlineStr">
        <is>
          <t>Frontend browser smoke / runtime contract test</t>
        </is>
      </c>
      <c r="L636" s="4" t="inlineStr">
        <is>
          <t>automated test output, smoke JSON, or manual evidence note</t>
        </is>
      </c>
      <c r="M636" s="4" t="inlineStr">
        <is>
          <t>Executed - Evidence Linked</t>
        </is>
      </c>
      <c r="N636" s="4" t="inlineStr">
        <is>
          <t>2026-06-23</t>
        </is>
      </c>
      <c r="O636" s="4" t="inlineStr">
        <is>
          <t>TR-20260623-089</t>
        </is>
      </c>
      <c r="P636" s="4" t="inlineStr">
        <is>
          <t>TR-20260623-089 [Passed, Frontend browser smoke with synthetic backend]: tmp/feature-story-work/frontend-browser-smoke-debug-refresh-current.json; terminal output in Codex run</t>
        </is>
      </c>
      <c r="Q636" s="4" t="inlineStr">
        <is>
          <t>Linked to existing Passed/Retest Passed run evidence. Non-happy-path links are keyword-matched and should be manually tightened over time.</t>
        </is>
      </c>
    </row>
    <row r="637">
      <c r="A637" s="4" t="inlineStr">
        <is>
          <t>TS-DBG-003-SEC</t>
        </is>
      </c>
      <c r="B637" s="4" t="inlineStr">
        <is>
          <t>DBG-003</t>
        </is>
      </c>
      <c r="C637" s="4" t="inlineStr">
        <is>
          <t>Log refresh controls</t>
        </is>
      </c>
      <c r="D637" s="4" t="inlineStr">
        <is>
          <t>Debug</t>
        </is>
      </c>
      <c r="E637" s="4" t="inlineStr">
        <is>
          <t>Permission/Security</t>
        </is>
      </c>
      <c r="F637" s="4" t="inlineStr">
        <is>
          <t>Log refresh controls respects auth, token, redaction, and permission rules</t>
        </is>
      </c>
      <c r="G637" s="4" t="inlineStr">
        <is>
          <t>Evidence context: Installed app smoke Relevant surface: GET /api/runtime/logs Run with missing/invalid token or unavailable permission where applicable.</t>
        </is>
      </c>
      <c r="H637" s="4" t="inlineStr">
        <is>
          <t>Call or use Debug Console toolbar without required token/permission or with sensitive data present; inspect redaction and access behavior. Story: As a user/developer I can control log flow.</t>
        </is>
      </c>
      <c r="I637" s="4" t="inlineStr">
        <is>
          <t>Refresh, auto-refresh, auto-scroll, newest-first, and jump-edge controls work without excessive CPU when idle. Protected access is denied or redacted exactly as designed; public endpoints remain public where intended.</t>
        </is>
      </c>
      <c r="J637" s="4" t="inlineStr">
        <is>
          <t>runtime logs, support bundle request, audio diagnostics payload</t>
        </is>
      </c>
      <c r="K637" s="4" t="inlineStr">
        <is>
          <t>Frontend browser smoke / runtime contract test</t>
        </is>
      </c>
      <c r="L637" s="4" t="inlineStr">
        <is>
          <t>HTTP status/log/redaction assertion or security test output</t>
        </is>
      </c>
      <c r="M637" s="4" t="inlineStr">
        <is>
          <t>Executed - Evidence Linked</t>
        </is>
      </c>
      <c r="N637" s="4" t="inlineStr">
        <is>
          <t>2026-06-23</t>
        </is>
      </c>
      <c r="O637" s="4" t="inlineStr">
        <is>
          <t>TR-20260623-089; TR-20260623-194</t>
        </is>
      </c>
      <c r="P637" s="4" t="inlineStr">
        <is>
          <t>TR-20260623-089 [Passed, Frontend browser smoke with synthetic backend]: tmp/feature-story-work/frontend-browser-smoke-debug-refresh-current.json; terminal output in Codex run
TR-20260623-194 [Passed, Current Tauri release smoke / installed Debug Console]: tmp\feature-story-work\installed-debug-console-smoke.json</t>
        </is>
      </c>
      <c r="Q637" s="4" t="inlineStr">
        <is>
          <t>Linked to existing Passed/Retest Passed run evidence. Non-happy-path links are keyword-matched and should be manually tightened over time.</t>
        </is>
      </c>
    </row>
    <row r="638">
      <c r="A638" s="4" t="inlineStr">
        <is>
          <t>TS-DBG-003-PERF</t>
        </is>
      </c>
      <c r="B638" s="4" t="inlineStr">
        <is>
          <t>DBG-003</t>
        </is>
      </c>
      <c r="C638" s="4" t="inlineStr">
        <is>
          <t>Log refresh controls</t>
        </is>
      </c>
      <c r="D638" s="4" t="inlineStr">
        <is>
          <t>Debug</t>
        </is>
      </c>
      <c r="E638" s="4" t="inlineStr">
        <is>
          <t>Performance</t>
        </is>
      </c>
      <c r="F638" s="4" t="inlineStr">
        <is>
          <t>Log refresh controls remains responsive within expected runtime constraints</t>
        </is>
      </c>
      <c r="G638" s="4" t="inlineStr">
        <is>
          <t>Evidence context: Installed app smoke Relevant surface: GET /api/runtime/logs Use current performance threshold or smoke timeout for this area.</t>
        </is>
      </c>
      <c r="H638" s="4" t="inlineStr">
        <is>
          <t>Open Debug Console toolbar; repeat the primary workflow or load the largest practical synthetic data set; measure responsiveness and timeout behavior. Story: As a user/developer I can control log flow.</t>
        </is>
      </c>
      <c r="I638" s="4" t="inlineStr">
        <is>
          <t>Refresh, auto-refresh, auto-scroll, newest-first, and jump-edge controls work without excessive CPU when idle. The workflow remains within the relevant smoke timeout or measured performance threshold.</t>
        </is>
      </c>
      <c r="J638" s="4" t="inlineStr">
        <is>
          <t>runtime logs, support bundle request, audio diagnostics payload</t>
        </is>
      </c>
      <c r="K638" s="4" t="inlineStr">
        <is>
          <t>Frontend browser smoke / runtime contract test</t>
        </is>
      </c>
      <c r="L638" s="4" t="inlineStr">
        <is>
          <t>timing report, smoke JSON, or performance trace</t>
        </is>
      </c>
      <c r="M638" s="4" t="inlineStr">
        <is>
          <t>Executed - Evidence Linked</t>
        </is>
      </c>
      <c r="N638" s="4" t="inlineStr">
        <is>
          <t>2026-06-23</t>
        </is>
      </c>
      <c r="O638" s="4" t="inlineStr">
        <is>
          <t>TR-20260623-089; TR-20260623-194</t>
        </is>
      </c>
      <c r="P638" s="4" t="inlineStr">
        <is>
          <t>TR-20260623-089 [Passed, Frontend browser smoke with synthetic backend]: tmp/feature-story-work/frontend-browser-smoke-debug-refresh-current.json; terminal output in Codex run
TR-20260623-194 [Passed, Current Tauri release smoke / installed Debug Console]: tmp\feature-story-work\installed-debug-console-smoke.json</t>
        </is>
      </c>
      <c r="Q638" s="4" t="inlineStr">
        <is>
          <t>Linked to existing Passed/Retest Passed run evidence. Non-happy-path links are keyword-matched and should be manually tightened over time.</t>
        </is>
      </c>
    </row>
    <row r="639">
      <c r="A639" s="4" t="inlineStr">
        <is>
          <t>TS-DBG-003-MOB</t>
        </is>
      </c>
      <c r="B639" s="4" t="inlineStr">
        <is>
          <t>DBG-003</t>
        </is>
      </c>
      <c r="C639" s="4" t="inlineStr">
        <is>
          <t>Log refresh controls</t>
        </is>
      </c>
      <c r="D639" s="4" t="inlineStr">
        <is>
          <t>Debug</t>
        </is>
      </c>
      <c r="E639" s="4" t="inlineStr">
        <is>
          <t>Mobile/Responsive</t>
        </is>
      </c>
      <c r="F639" s="4" t="inlineStr">
        <is>
          <t>Log refresh controls remains usable on narrow/mobile viewport</t>
        </is>
      </c>
      <c r="G639" s="4" t="inlineStr">
        <is>
          <t>Evidence context: Installed app smoke Relevant surface: GET /api/runtime/logs</t>
        </is>
      </c>
      <c r="H639" s="4" t="inlineStr">
        <is>
          <t>Render Debug Console toolbar in a narrow viewport; perform the same primary workflow without desktop-only assumptions. Story: As a user/developer I can control log flow.</t>
        </is>
      </c>
      <c r="I639" s="4" t="inlineStr">
        <is>
          <t>Refresh, auto-refresh, auto-scroll, newest-first, and jump-edge controls work without excessive CPU when idle. Controls remain visible, tappable, and semantically equivalent to desktop behavior.</t>
        </is>
      </c>
      <c r="J639" s="4" t="inlineStr">
        <is>
          <t>runtime logs, support bundle request, audio diagnostics payload</t>
        </is>
      </c>
      <c r="K639" s="4" t="inlineStr">
        <is>
          <t>Frontend browser smoke / runtime contract test</t>
        </is>
      </c>
      <c r="L639" s="4" t="inlineStr">
        <is>
          <t>mobile viewport screenshot or browser smoke JSON</t>
        </is>
      </c>
      <c r="M639" s="4" t="inlineStr">
        <is>
          <t>Executed - Evidence Linked</t>
        </is>
      </c>
      <c r="N639" s="4" t="inlineStr">
        <is>
          <t>2026-06-23</t>
        </is>
      </c>
      <c r="O639" s="4" t="inlineStr">
        <is>
          <t>TR-20260623-089; TR-20260623-105; TR-20260623-124</t>
        </is>
      </c>
      <c r="P639" s="4" t="inlineStr">
        <is>
          <t>TR-20260623-089 [Passed, Frontend browser smoke with synthetic backend]: tmp/feature-story-work/frontend-browser-smoke-debug-refresh-current.json; terminal output in Codex run
TR-20260623-105 [Passed, local Chromium mobile viewport]: tmp\feature-story-work\frontend-browser-smoke-mobile-route-layouts-current.json
TR-20260623-124 [Passed, Debug refresh controls boundary gate]: tmp\feature-story-work\frontend-browser-smoke-mobile-current.json</t>
        </is>
      </c>
      <c r="Q639" s="4" t="inlineStr">
        <is>
          <t>Linked to existing Passed/Retest Passed run evidence. Non-happy-path links are keyword-matched and should be manually tightened over time.</t>
        </is>
      </c>
    </row>
    <row r="640">
      <c r="A640" s="4" t="inlineStr">
        <is>
          <t>TS-DBG-004-HP</t>
        </is>
      </c>
      <c r="B640" s="4" t="inlineStr">
        <is>
          <t>DBG-004</t>
        </is>
      </c>
      <c r="C640" s="4" t="inlineStr">
        <is>
          <t>Copy visible logs</t>
        </is>
      </c>
      <c r="D640" s="4" t="inlineStr">
        <is>
          <t>Debug</t>
        </is>
      </c>
      <c r="E640" s="4" t="inlineStr">
        <is>
          <t>Happy Path</t>
        </is>
      </c>
      <c r="F640" s="4" t="inlineStr">
        <is>
          <t>Copy visible logs completes through the normal user workflow</t>
        </is>
      </c>
      <c r="G640" s="4" t="inlineStr">
        <is>
          <t>Evidence context: Installed app smoke Relevant surface: Clipboard API</t>
        </is>
      </c>
      <c r="H640" s="4" t="inlineStr">
        <is>
          <t>Open Debug Console action; perform the primary action described by the user story; observe completion state. Story: As a user/developer I can copy currently visible logs.</t>
        </is>
      </c>
      <c r="I640" s="4" t="inlineStr">
        <is>
          <t>Copy writes only filtered visible entries and reports success/failure. The expected behavior completes with no critical console/runtime errors.</t>
        </is>
      </c>
      <c r="J640" s="4" t="inlineStr">
        <is>
          <t>runtime logs, support bundle request, audio diagnostics payload</t>
        </is>
      </c>
      <c r="K640" s="4" t="inlineStr">
        <is>
          <t>Frontend browser smoke / runtime contract test</t>
        </is>
      </c>
      <c r="L640" s="4" t="inlineStr">
        <is>
          <t>Installed app smoke</t>
        </is>
      </c>
      <c r="M640" s="4" t="inlineStr">
        <is>
          <t>Executed - Evidence Linked</t>
        </is>
      </c>
      <c r="N640" s="4" t="inlineStr">
        <is>
          <t>2026-06-23</t>
        </is>
      </c>
      <c r="O640" s="4" t="inlineStr">
        <is>
          <t>TR-20260623-086; TR-20260623-105; TR-20260623-194</t>
        </is>
      </c>
      <c r="P640" s="4" t="inlineStr">
        <is>
          <t>TR-20260623-086 [Passed, Frontend browser smoke with synthetic backend]: tmp/feature-story-work/frontend-browser-smoke-debug-actions-current.json; terminal output in Codex run
TR-20260623-105 [Passed, local Chromium mobile viewport]: tmp\feature-story-work\frontend-browser-smoke-mobile-route-layouts-current.json
TR-20260623-194 [Passed, Current Tauri release smoke / installed Debug Console]: tmp\feature-story-work\installed-debug-console-smoke.json</t>
        </is>
      </c>
      <c r="Q640" s="4" t="inlineStr">
        <is>
          <t>Linked to existing Passed/Retest Passed run evidence. Non-happy-path links are keyword-matched and should be manually tightened over time.</t>
        </is>
      </c>
    </row>
    <row r="641">
      <c r="A641" s="4" t="inlineStr">
        <is>
          <t>TS-DBG-004-ERR</t>
        </is>
      </c>
      <c r="B641" s="4" t="inlineStr">
        <is>
          <t>DBG-004</t>
        </is>
      </c>
      <c r="C641" s="4" t="inlineStr">
        <is>
          <t>Copy visible logs</t>
        </is>
      </c>
      <c r="D641" s="4" t="inlineStr">
        <is>
          <t>Debug</t>
        </is>
      </c>
      <c r="E641" s="4" t="inlineStr">
        <is>
          <t>Error Path</t>
        </is>
      </c>
      <c r="F641" s="4" t="inlineStr">
        <is>
          <t>Copy visible logs surfaces a recoverable failure state</t>
        </is>
      </c>
      <c r="G641" s="4" t="inlineStr">
        <is>
          <t>Evidence context: Installed app smoke Relevant surface: Clipboard API Fault or invalid data injection is available without exposing secrets.</t>
        </is>
      </c>
      <c r="H641" s="4" t="inlineStr">
        <is>
          <t>Open Debug Console action; trigger a controlled backend/provider/runtime failure; verify visible recovery/error handling. Story: As a user/developer I can copy currently visible logs.</t>
        </is>
      </c>
      <c r="I641" s="4" t="inlineStr">
        <is>
          <t>Copy writes only filtered visible entries and reports success/failure. The user sees a clear error or retry state; no orphaned job, process, or stale UI remains.</t>
        </is>
      </c>
      <c r="J641" s="4" t="inlineStr">
        <is>
          <t>runtime logs, support bundle request, audio diagnostics payload</t>
        </is>
      </c>
      <c r="K641" s="4" t="inlineStr">
        <is>
          <t>Frontend browser smoke / runtime contract test</t>
        </is>
      </c>
      <c r="L641" s="4" t="inlineStr">
        <is>
          <t>automated test output, smoke JSON, or manual evidence note</t>
        </is>
      </c>
      <c r="M641" s="4" t="inlineStr">
        <is>
          <t>Executed - Evidence Linked</t>
        </is>
      </c>
      <c r="N641" s="4" t="inlineStr">
        <is>
          <t>2026-06-23</t>
        </is>
      </c>
      <c r="O641" s="4" t="inlineStr">
        <is>
          <t>TR-20260623-086; TR-20260623-194</t>
        </is>
      </c>
      <c r="P641" s="4" t="inlineStr">
        <is>
          <t>TR-20260623-086 [Passed, Frontend browser smoke with synthetic backend]: tmp/feature-story-work/frontend-browser-smoke-debug-actions-current.json; terminal output in Codex run
TR-20260623-194 [Passed, Current Tauri release smoke / installed Debug Console]: tmp\feature-story-work\installed-debug-console-smoke.json</t>
        </is>
      </c>
      <c r="Q641" s="4" t="inlineStr">
        <is>
          <t>Linked to existing Passed/Retest Passed run evidence. Non-happy-path links are keyword-matched and should be manually tightened over time.</t>
        </is>
      </c>
    </row>
    <row r="642">
      <c r="A642" s="4" t="inlineStr">
        <is>
          <t>TS-DBG-004-BND</t>
        </is>
      </c>
      <c r="B642" s="4" t="inlineStr">
        <is>
          <t>DBG-004</t>
        </is>
      </c>
      <c r="C642" s="4" t="inlineStr">
        <is>
          <t>Copy visible logs</t>
        </is>
      </c>
      <c r="D642" s="4" t="inlineStr">
        <is>
          <t>Debug</t>
        </is>
      </c>
      <c r="E642" s="4" t="inlineStr">
        <is>
          <t>Boundary Condition</t>
        </is>
      </c>
      <c r="F642" s="4" t="inlineStr">
        <is>
          <t>Copy visible logs handles documented limits and empty states</t>
        </is>
      </c>
      <c r="G642" s="4" t="inlineStr">
        <is>
          <t>Evidence context: Installed app smoke Relevant surface: Clipboard API</t>
        </is>
      </c>
      <c r="H642" s="4" t="inlineStr">
        <is>
          <t>Open Debug Console action; exercise empty, minimum, maximum, and pagination/limit states relevant to the feature. Story: As a user/developer I can copy currently visible logs.</t>
        </is>
      </c>
      <c r="I642" s="4" t="inlineStr">
        <is>
          <t>Copy writes only filtered visible entries and reports success/failure. Limits, empty states, and boundary values render correctly without data loss.</t>
        </is>
      </c>
      <c r="J642" s="4" t="inlineStr">
        <is>
          <t>runtime logs, support bundle request, audio diagnostics payload</t>
        </is>
      </c>
      <c r="K642" s="4" t="inlineStr">
        <is>
          <t>Frontend browser smoke / runtime contract test</t>
        </is>
      </c>
      <c r="L642" s="4" t="inlineStr">
        <is>
          <t>automated test output, smoke JSON, or manual evidence note</t>
        </is>
      </c>
      <c r="M642" s="4" t="inlineStr">
        <is>
          <t>Executed - Evidence Linked</t>
        </is>
      </c>
      <c r="N642" s="4" t="inlineStr">
        <is>
          <t>2026-06-23</t>
        </is>
      </c>
      <c r="O642" s="4" t="inlineStr">
        <is>
          <t>TR-20260623-086; TR-20260623-194</t>
        </is>
      </c>
      <c r="P642" s="4" t="inlineStr">
        <is>
          <t>TR-20260623-086 [Passed, Frontend browser smoke with synthetic backend]: tmp/feature-story-work/frontend-browser-smoke-debug-actions-current.json; terminal output in Codex run
TR-20260623-194 [Passed, Current Tauri release smoke / installed Debug Console]: tmp\feature-story-work\installed-debug-console-smoke.json</t>
        </is>
      </c>
      <c r="Q642" s="4" t="inlineStr">
        <is>
          <t>Linked to existing Passed/Retest Passed run evidence. Non-happy-path links are keyword-matched and should be manually tightened over time.</t>
        </is>
      </c>
    </row>
    <row r="643">
      <c r="A643" s="4" t="inlineStr">
        <is>
          <t>TS-DBG-004-INV</t>
        </is>
      </c>
      <c r="B643" s="4" t="inlineStr">
        <is>
          <t>DBG-004</t>
        </is>
      </c>
      <c r="C643" s="4" t="inlineStr">
        <is>
          <t>Copy visible logs</t>
        </is>
      </c>
      <c r="D643" s="4" t="inlineStr">
        <is>
          <t>Debug</t>
        </is>
      </c>
      <c r="E643" s="4" t="inlineStr">
        <is>
          <t>Invalid Input</t>
        </is>
      </c>
      <c r="F643" s="4" t="inlineStr">
        <is>
          <t>Copy visible logs rejects malformed or unsupported input</t>
        </is>
      </c>
      <c r="G643" s="4" t="inlineStr">
        <is>
          <t>Evidence context: Installed app smoke Relevant surface: Clipboard API Fault or invalid data injection is available without exposing secrets.</t>
        </is>
      </c>
      <c r="H643" s="4" t="inlineStr">
        <is>
          <t>Open Debug Console action; submit malformed, unsupported, or incomplete input; verify the action is rejected safely. Story: As a user/developer I can copy currently visible logs.</t>
        </is>
      </c>
      <c r="I643" s="4" t="inlineStr">
        <is>
          <t>Copy writes only filtered visible entries and reports success/failure. Invalid input is rejected with a readable message and no unintended side effects.</t>
        </is>
      </c>
      <c r="J643" s="4" t="inlineStr">
        <is>
          <t>runtime logs, support bundle request, audio diagnostics payload</t>
        </is>
      </c>
      <c r="K643" s="4" t="inlineStr">
        <is>
          <t>Frontend browser smoke / runtime contract test</t>
        </is>
      </c>
      <c r="L643" s="4" t="inlineStr">
        <is>
          <t>automated test output, smoke JSON, or manual evidence note</t>
        </is>
      </c>
      <c r="M643" s="4" t="inlineStr">
        <is>
          <t>Executed - Evidence Linked</t>
        </is>
      </c>
      <c r="N643" s="4" t="inlineStr">
        <is>
          <t>2026-06-23</t>
        </is>
      </c>
      <c r="O643" s="4" t="inlineStr">
        <is>
          <t>TR-20260623-086</t>
        </is>
      </c>
      <c r="P643" s="4" t="inlineStr">
        <is>
          <t>TR-20260623-086 [Passed, Frontend browser smoke with synthetic backend]: tmp/feature-story-work/frontend-browser-smoke-debug-actions-current.json; terminal output in Codex run</t>
        </is>
      </c>
      <c r="Q643" s="4" t="inlineStr">
        <is>
          <t>Linked to existing Passed/Retest Passed run evidence. Non-happy-path links are keyword-matched and should be manually tightened over time.</t>
        </is>
      </c>
    </row>
    <row r="644">
      <c r="A644" s="4" t="inlineStr">
        <is>
          <t>TS-DBG-004-SEC</t>
        </is>
      </c>
      <c r="B644" s="4" t="inlineStr">
        <is>
          <t>DBG-004</t>
        </is>
      </c>
      <c r="C644" s="4" t="inlineStr">
        <is>
          <t>Copy visible logs</t>
        </is>
      </c>
      <c r="D644" s="4" t="inlineStr">
        <is>
          <t>Debug</t>
        </is>
      </c>
      <c r="E644" s="4" t="inlineStr">
        <is>
          <t>Permission/Security</t>
        </is>
      </c>
      <c r="F644" s="4" t="inlineStr">
        <is>
          <t>Copy visible logs respects auth, token, redaction, and permission rules</t>
        </is>
      </c>
      <c r="G644" s="4" t="inlineStr">
        <is>
          <t>Evidence context: Installed app smoke Relevant surface: Clipboard API Run with missing/invalid token or unavailable permission where applicable.</t>
        </is>
      </c>
      <c r="H644" s="4" t="inlineStr">
        <is>
          <t>Call or use Debug Console action without required token/permission or with sensitive data present; inspect redaction and access behavior. Story: As a user/developer I can copy currently visible logs.</t>
        </is>
      </c>
      <c r="I644" s="4" t="inlineStr">
        <is>
          <t>Copy writes only filtered visible entries and reports success/failure. Protected access is denied or redacted exactly as designed; public endpoints remain public where intended.</t>
        </is>
      </c>
      <c r="J644" s="4" t="inlineStr">
        <is>
          <t>runtime logs, support bundle request, audio diagnostics payload</t>
        </is>
      </c>
      <c r="K644" s="4" t="inlineStr">
        <is>
          <t>Frontend browser smoke / runtime contract test</t>
        </is>
      </c>
      <c r="L644" s="4" t="inlineStr">
        <is>
          <t>HTTP status/log/redaction assertion or security test output</t>
        </is>
      </c>
      <c r="M644" s="4" t="inlineStr">
        <is>
          <t>Executed - Evidence Linked</t>
        </is>
      </c>
      <c r="N644" s="4" t="inlineStr">
        <is>
          <t>2026-06-23</t>
        </is>
      </c>
      <c r="O644" s="4" t="inlineStr">
        <is>
          <t>TR-20260623-086; TR-20260623-194</t>
        </is>
      </c>
      <c r="P644" s="4" t="inlineStr">
        <is>
          <t>TR-20260623-086 [Passed, Frontend browser smoke with synthetic backend]: tmp/feature-story-work/frontend-browser-smoke-debug-actions-current.json; terminal output in Codex run
TR-20260623-194 [Passed, Current Tauri release smoke / installed Debug Console]: tmp\feature-story-work\installed-debug-console-smoke.json</t>
        </is>
      </c>
      <c r="Q644" s="4" t="inlineStr">
        <is>
          <t>Linked to existing Passed/Retest Passed run evidence. Non-happy-path links are keyword-matched and should be manually tightened over time.</t>
        </is>
      </c>
    </row>
    <row r="645">
      <c r="A645" s="4" t="inlineStr">
        <is>
          <t>TS-DBG-004-PERF</t>
        </is>
      </c>
      <c r="B645" s="4" t="inlineStr">
        <is>
          <t>DBG-004</t>
        </is>
      </c>
      <c r="C645" s="4" t="inlineStr">
        <is>
          <t>Copy visible logs</t>
        </is>
      </c>
      <c r="D645" s="4" t="inlineStr">
        <is>
          <t>Debug</t>
        </is>
      </c>
      <c r="E645" s="4" t="inlineStr">
        <is>
          <t>Performance</t>
        </is>
      </c>
      <c r="F645" s="4" t="inlineStr">
        <is>
          <t>Copy visible logs remains responsive within expected runtime constraints</t>
        </is>
      </c>
      <c r="G645" s="4" t="inlineStr">
        <is>
          <t>Evidence context: Installed app smoke Relevant surface: Clipboard API Use current performance threshold or smoke timeout for this area.</t>
        </is>
      </c>
      <c r="H645" s="4" t="inlineStr">
        <is>
          <t>Open Debug Console action; repeat the primary workflow or load the largest practical synthetic data set; measure responsiveness and timeout behavior. Story: As a user/developer I can copy currently visible logs.</t>
        </is>
      </c>
      <c r="I645" s="4" t="inlineStr">
        <is>
          <t>Copy writes only filtered visible entries and reports success/failure. The workflow remains within the relevant smoke timeout or measured performance threshold.</t>
        </is>
      </c>
      <c r="J645" s="4" t="inlineStr">
        <is>
          <t>runtime logs, support bundle request, audio diagnostics payload</t>
        </is>
      </c>
      <c r="K645" s="4" t="inlineStr">
        <is>
          <t>Frontend browser smoke / runtime contract test</t>
        </is>
      </c>
      <c r="L645" s="4" t="inlineStr">
        <is>
          <t>timing report, smoke JSON, or performance trace</t>
        </is>
      </c>
      <c r="M645" s="4" t="inlineStr">
        <is>
          <t>Executed - Evidence Linked</t>
        </is>
      </c>
      <c r="N645" s="4" t="inlineStr">
        <is>
          <t>2026-06-23</t>
        </is>
      </c>
      <c r="O645" s="4" t="inlineStr">
        <is>
          <t>TR-20260623-086; TR-20260623-194</t>
        </is>
      </c>
      <c r="P645" s="4" t="inlineStr">
        <is>
          <t>TR-20260623-086 [Passed, Frontend browser smoke with synthetic backend]: tmp/feature-story-work/frontend-browser-smoke-debug-actions-current.json; terminal output in Codex run
TR-20260623-194 [Passed, Current Tauri release smoke / installed Debug Console]: tmp\feature-story-work\installed-debug-console-smoke.json</t>
        </is>
      </c>
      <c r="Q645" s="4" t="inlineStr">
        <is>
          <t>Linked to existing Passed/Retest Passed run evidence. Non-happy-path links are keyword-matched and should be manually tightened over time.</t>
        </is>
      </c>
    </row>
    <row r="646">
      <c r="A646" s="4" t="inlineStr">
        <is>
          <t>TS-DBG-004-MOB</t>
        </is>
      </c>
      <c r="B646" s="4" t="inlineStr">
        <is>
          <t>DBG-004</t>
        </is>
      </c>
      <c r="C646" s="4" t="inlineStr">
        <is>
          <t>Copy visible logs</t>
        </is>
      </c>
      <c r="D646" s="4" t="inlineStr">
        <is>
          <t>Debug</t>
        </is>
      </c>
      <c r="E646" s="4" t="inlineStr">
        <is>
          <t>Mobile/Responsive</t>
        </is>
      </c>
      <c r="F646" s="4" t="inlineStr">
        <is>
          <t>Copy visible logs remains usable on narrow/mobile viewport</t>
        </is>
      </c>
      <c r="G646" s="4" t="inlineStr">
        <is>
          <t>Evidence context: Installed app smoke Relevant surface: Clipboard API</t>
        </is>
      </c>
      <c r="H646" s="4" t="inlineStr">
        <is>
          <t>Render Debug Console action in a narrow viewport; perform the same primary workflow without desktop-only assumptions. Story: As a user/developer I can copy currently visible logs.</t>
        </is>
      </c>
      <c r="I646" s="4" t="inlineStr">
        <is>
          <t>Copy writes only filtered visible entries and reports success/failure. Controls remain visible, tappable, and semantically equivalent to desktop behavior.</t>
        </is>
      </c>
      <c r="J646" s="4" t="inlineStr">
        <is>
          <t>runtime logs, support bundle request, audio diagnostics payload</t>
        </is>
      </c>
      <c r="K646" s="4" t="inlineStr">
        <is>
          <t>Frontend browser smoke / runtime contract test</t>
        </is>
      </c>
      <c r="L646" s="4" t="inlineStr">
        <is>
          <t>mobile viewport screenshot or browser smoke JSON</t>
        </is>
      </c>
      <c r="M646" s="4" t="inlineStr">
        <is>
          <t>Executed - Evidence Linked</t>
        </is>
      </c>
      <c r="N646" s="4" t="inlineStr">
        <is>
          <t>2026-06-23</t>
        </is>
      </c>
      <c r="O646" s="4" t="inlineStr">
        <is>
          <t>TR-20260623-105</t>
        </is>
      </c>
      <c r="P646" s="4" t="inlineStr">
        <is>
          <t>TR-20260623-105 [Passed, local Chromium mobile viewport]: tmp\feature-story-work\frontend-browser-smoke-mobile-route-layouts-current.json</t>
        </is>
      </c>
      <c r="Q646" s="4" t="inlineStr">
        <is>
          <t>Linked to existing Passed/Retest Passed run evidence. Non-happy-path links are keyword-matched and should be manually tightened over time.</t>
        </is>
      </c>
    </row>
    <row r="647">
      <c r="A647" s="4" t="inlineStr">
        <is>
          <t>TS-DBG-005-HP</t>
        </is>
      </c>
      <c r="B647" s="4" t="inlineStr">
        <is>
          <t>DBG-005</t>
        </is>
      </c>
      <c r="C647" s="4" t="inlineStr">
        <is>
          <t>Clear logs</t>
        </is>
      </c>
      <c r="D647" s="4" t="inlineStr">
        <is>
          <t>Debug</t>
        </is>
      </c>
      <c r="E647" s="4" t="inlineStr">
        <is>
          <t>Happy Path</t>
        </is>
      </c>
      <c r="F647" s="4" t="inlineStr">
        <is>
          <t>Clear logs completes through the normal user workflow</t>
        </is>
      </c>
      <c r="G647" s="4" t="inlineStr">
        <is>
          <t>Evidence context: Installed app smoke Relevant surface: DELETE /api/runtime/logs</t>
        </is>
      </c>
      <c r="H647" s="4" t="inlineStr">
        <is>
          <t>Open Debug Console actions; perform the primary action described by the user story; observe completion state. Story: As a user/developer I can clear the view or backend log files.</t>
        </is>
      </c>
      <c r="I647" s="4" t="inlineStr">
        <is>
          <t>Clear View affects only the current UI list; Clear Backend Logs calls DELETE and refreshes. The expected behavior completes with no critical console/runtime errors.</t>
        </is>
      </c>
      <c r="J647" s="4" t="inlineStr">
        <is>
          <t>runtime logs, support bundle request, audio diagnostics payload</t>
        </is>
      </c>
      <c r="K647" s="4" t="inlineStr">
        <is>
          <t>Frontend browser smoke / runtime contract test</t>
        </is>
      </c>
      <c r="L647" s="4" t="inlineStr">
        <is>
          <t>Installed app smoke</t>
        </is>
      </c>
      <c r="M647" s="4" t="inlineStr">
        <is>
          <t>Executed - Evidence Linked</t>
        </is>
      </c>
      <c r="N647" s="4" t="inlineStr">
        <is>
          <t>2026-06-23</t>
        </is>
      </c>
      <c r="O647" s="4" t="inlineStr">
        <is>
          <t>TR-20260622-080; TR-20260623-086; TR-20260623-105; TR-20260623-194; TR-20260623-201</t>
        </is>
      </c>
      <c r="P647" s="4" t="inlineStr">
        <is>
          <t>TR-20260622-080 [Passed, Frontend browser smoke with synthetic backend]: tmp/feature-story-work/frontend-browser-smoke-clean-current.json; terminal output in Codex run
TR-20260623-086 [Passed, Frontend browser smoke with synthetic backend]: tmp/feature-story-work/frontend-browser-smoke-debug-actions-current.json; terminal output in Codex run
TR-20260623-105 [Passed, local Chromium mobile viewport]: tmp\feature-story-work\frontend-browser-smoke-mobile-route-layouts-current.json
TR-20260623-194 [Passed, Current Tauri release smoke / installed Debug Console]: tmp\feature-story-work\installed-debug-console-smoke.json
TR-20260623-201 [Passed, Static surface inventory audit / current worktree]: tmp\feature-story-work\surface-inventory-audit-20260623.json</t>
        </is>
      </c>
      <c r="Q647" s="4" t="inlineStr">
        <is>
          <t>Linked to existing Passed/Retest Passed run evidence. Non-happy-path links are keyword-matched and should be manually tightened over time.</t>
        </is>
      </c>
    </row>
    <row r="648">
      <c r="A648" s="4" t="inlineStr">
        <is>
          <t>TS-DBG-005-ERR</t>
        </is>
      </c>
      <c r="B648" s="4" t="inlineStr">
        <is>
          <t>DBG-005</t>
        </is>
      </c>
      <c r="C648" s="4" t="inlineStr">
        <is>
          <t>Clear logs</t>
        </is>
      </c>
      <c r="D648" s="4" t="inlineStr">
        <is>
          <t>Debug</t>
        </is>
      </c>
      <c r="E648" s="4" t="inlineStr">
        <is>
          <t>Error Path</t>
        </is>
      </c>
      <c r="F648" s="4" t="inlineStr">
        <is>
          <t>Clear logs surfaces a recoverable failure state</t>
        </is>
      </c>
      <c r="G648" s="4" t="inlineStr">
        <is>
          <t>Evidence context: Installed app smoke Relevant surface: DELETE /api/runtime/logs Fault or invalid data injection is available without exposing secrets.</t>
        </is>
      </c>
      <c r="H648" s="4" t="inlineStr">
        <is>
          <t>Open Debug Console actions; trigger a controlled backend/provider/runtime failure; verify visible recovery/error handling. Story: As a user/developer I can clear the view or backend log files.</t>
        </is>
      </c>
      <c r="I648" s="4" t="inlineStr">
        <is>
          <t>Clear View affects only the current UI list; Clear Backend Logs calls DELETE and refreshes. The user sees a clear error or retry state; no orphaned job, process, or stale UI remains.</t>
        </is>
      </c>
      <c r="J648" s="4" t="inlineStr">
        <is>
          <t>runtime logs, support bundle request, audio diagnostics payload</t>
        </is>
      </c>
      <c r="K648" s="4" t="inlineStr">
        <is>
          <t>Frontend browser smoke / runtime contract test</t>
        </is>
      </c>
      <c r="L648" s="4" t="inlineStr">
        <is>
          <t>automated test output, smoke JSON, or manual evidence note</t>
        </is>
      </c>
      <c r="M648" s="4" t="inlineStr">
        <is>
          <t>Executed - Evidence Linked</t>
        </is>
      </c>
      <c r="N648" s="4" t="inlineStr">
        <is>
          <t>2026-06-23</t>
        </is>
      </c>
      <c r="O648" s="4" t="inlineStr">
        <is>
          <t>TR-20260622-080; TR-20260623-086; TR-20260623-194; TR-20260623-201</t>
        </is>
      </c>
      <c r="P648" s="4" t="inlineStr">
        <is>
          <t>TR-20260622-080 [Passed, Frontend browser smoke with synthetic backend]: tmp/feature-story-work/frontend-browser-smoke-clean-current.json; terminal output in Codex run
TR-20260623-086 [Passed, Frontend browser smoke with synthetic backend]: tmp/feature-story-work/frontend-browser-smoke-debug-actions-current.json; terminal output in Codex run
TR-20260623-194 [Passed, Current Tauri release smoke / installed Debug Console]: tmp\feature-story-work\installed-debug-console-smoke.json
TR-20260623-201 [Passed, Static surface inventory audit / current worktree]: tmp\feature-story-work\surface-inventory-audit-20260623.json</t>
        </is>
      </c>
      <c r="Q648" s="4" t="inlineStr">
        <is>
          <t>Linked to existing Passed/Retest Passed run evidence. Non-happy-path links are keyword-matched and should be manually tightened over time.</t>
        </is>
      </c>
    </row>
    <row r="649">
      <c r="A649" s="4" t="inlineStr">
        <is>
          <t>TS-DBG-005-BND</t>
        </is>
      </c>
      <c r="B649" s="4" t="inlineStr">
        <is>
          <t>DBG-005</t>
        </is>
      </c>
      <c r="C649" s="4" t="inlineStr">
        <is>
          <t>Clear logs</t>
        </is>
      </c>
      <c r="D649" s="4" t="inlineStr">
        <is>
          <t>Debug</t>
        </is>
      </c>
      <c r="E649" s="4" t="inlineStr">
        <is>
          <t>Boundary Condition</t>
        </is>
      </c>
      <c r="F649" s="4" t="inlineStr">
        <is>
          <t>Clear logs handles documented limits and empty states</t>
        </is>
      </c>
      <c r="G649" s="4" t="inlineStr">
        <is>
          <t>Evidence context: Installed app smoke Relevant surface: DELETE /api/runtime/logs</t>
        </is>
      </c>
      <c r="H649" s="4" t="inlineStr">
        <is>
          <t>Open Debug Console actions; exercise empty, minimum, maximum, and pagination/limit states relevant to the feature. Story: As a user/developer I can clear the view or backend log files.</t>
        </is>
      </c>
      <c r="I649" s="4" t="inlineStr">
        <is>
          <t>Clear View affects only the current UI list; Clear Backend Logs calls DELETE and refreshes. Limits, empty states, and boundary values render correctly without data loss.</t>
        </is>
      </c>
      <c r="J649" s="4" t="inlineStr">
        <is>
          <t>runtime logs, support bundle request, audio diagnostics payload</t>
        </is>
      </c>
      <c r="K649" s="4" t="inlineStr">
        <is>
          <t>Frontend browser smoke / runtime contract test</t>
        </is>
      </c>
      <c r="L649" s="4" t="inlineStr">
        <is>
          <t>automated test output, smoke JSON, or manual evidence note</t>
        </is>
      </c>
      <c r="M649" s="4" t="inlineStr">
        <is>
          <t>Executed - Evidence Linked</t>
        </is>
      </c>
      <c r="N649" s="4" t="inlineStr">
        <is>
          <t>2026-06-23</t>
        </is>
      </c>
      <c r="O649" s="4" t="inlineStr">
        <is>
          <t>TR-20260622-080; TR-20260623-086; TR-20260623-194</t>
        </is>
      </c>
      <c r="P649" s="4" t="inlineStr">
        <is>
          <t>TR-20260622-080 [Passed, Frontend browser smoke with synthetic backend]: tmp/feature-story-work/frontend-browser-smoke-clean-current.json; terminal output in Codex run
TR-20260623-086 [Passed, Frontend browser smoke with synthetic backend]: tmp/feature-story-work/frontend-browser-smoke-debug-actions-current.json; terminal output in Codex run
TR-20260623-194 [Passed, Current Tauri release smoke / installed Debug Console]: tmp\feature-story-work\installed-debug-console-smoke.json</t>
        </is>
      </c>
      <c r="Q649" s="4" t="inlineStr">
        <is>
          <t>Linked to existing Passed/Retest Passed run evidence. Non-happy-path links are keyword-matched and should be manually tightened over time.</t>
        </is>
      </c>
    </row>
    <row r="650">
      <c r="A650" s="4" t="inlineStr">
        <is>
          <t>TS-DBG-005-INV</t>
        </is>
      </c>
      <c r="B650" s="4" t="inlineStr">
        <is>
          <t>DBG-005</t>
        </is>
      </c>
      <c r="C650" s="4" t="inlineStr">
        <is>
          <t>Clear logs</t>
        </is>
      </c>
      <c r="D650" s="4" t="inlineStr">
        <is>
          <t>Debug</t>
        </is>
      </c>
      <c r="E650" s="4" t="inlineStr">
        <is>
          <t>Invalid Input</t>
        </is>
      </c>
      <c r="F650" s="4" t="inlineStr">
        <is>
          <t>Clear logs rejects malformed or unsupported input</t>
        </is>
      </c>
      <c r="G650" s="4" t="inlineStr">
        <is>
          <t>Evidence context: Installed app smoke Relevant surface: DELETE /api/runtime/logs Fault or invalid data injection is available without exposing secrets.</t>
        </is>
      </c>
      <c r="H650" s="4" t="inlineStr">
        <is>
          <t>Open Debug Console actions; submit malformed, unsupported, or incomplete input; verify the action is rejected safely. Story: As a user/developer I can clear the view or backend log files.</t>
        </is>
      </c>
      <c r="I650" s="4" t="inlineStr">
        <is>
          <t>Clear View affects only the current UI list; Clear Backend Logs calls DELETE and refreshes. Invalid input is rejected with a readable message and no unintended side effects.</t>
        </is>
      </c>
      <c r="J650" s="4" t="inlineStr">
        <is>
          <t>runtime logs, support bundle request, audio diagnostics payload</t>
        </is>
      </c>
      <c r="K650" s="4" t="inlineStr">
        <is>
          <t>Frontend browser smoke / runtime contract test</t>
        </is>
      </c>
      <c r="L650" s="4" t="inlineStr">
        <is>
          <t>automated test output, smoke JSON, or manual evidence note</t>
        </is>
      </c>
      <c r="M650" s="4" t="inlineStr">
        <is>
          <t>Executed - Evidence Linked</t>
        </is>
      </c>
      <c r="N650" s="4" t="inlineStr">
        <is>
          <t>2026-06-23</t>
        </is>
      </c>
      <c r="O650" s="4" t="inlineStr">
        <is>
          <t>TR-20260622-080; TR-20260623-086</t>
        </is>
      </c>
      <c r="P650" s="4" t="inlineStr">
        <is>
          <t>TR-20260622-080 [Passed, Frontend browser smoke with synthetic backend]: tmp/feature-story-work/frontend-browser-smoke-clean-current.json; terminal output in Codex run
TR-20260623-086 [Passed, Frontend browser smoke with synthetic backend]: tmp/feature-story-work/frontend-browser-smoke-debug-actions-current.json; terminal output in Codex run</t>
        </is>
      </c>
      <c r="Q650" s="4" t="inlineStr">
        <is>
          <t>Linked to existing Passed/Retest Passed run evidence. Non-happy-path links are keyword-matched and should be manually tightened over time.</t>
        </is>
      </c>
    </row>
    <row r="651">
      <c r="A651" s="4" t="inlineStr">
        <is>
          <t>TS-DBG-005-SEC</t>
        </is>
      </c>
      <c r="B651" s="4" t="inlineStr">
        <is>
          <t>DBG-005</t>
        </is>
      </c>
      <c r="C651" s="4" t="inlineStr">
        <is>
          <t>Clear logs</t>
        </is>
      </c>
      <c r="D651" s="4" t="inlineStr">
        <is>
          <t>Debug</t>
        </is>
      </c>
      <c r="E651" s="4" t="inlineStr">
        <is>
          <t>Permission/Security</t>
        </is>
      </c>
      <c r="F651" s="4" t="inlineStr">
        <is>
          <t>Clear logs respects auth, token, redaction, and permission rules</t>
        </is>
      </c>
      <c r="G651" s="4" t="inlineStr">
        <is>
          <t>Evidence context: Installed app smoke Relevant surface: DELETE /api/runtime/logs Run with missing/invalid token or unavailable permission where applicable.</t>
        </is>
      </c>
      <c r="H651" s="4" t="inlineStr">
        <is>
          <t>Call or use Debug Console actions without required token/permission or with sensitive data present; inspect redaction and access behavior. Story: As a user/developer I can clear the view or backend log files.</t>
        </is>
      </c>
      <c r="I651" s="4" t="inlineStr">
        <is>
          <t>Clear View affects only the current UI list; Clear Backend Logs calls DELETE and refreshes. Protected access is denied or redacted exactly as designed; public endpoints remain public where intended.</t>
        </is>
      </c>
      <c r="J651" s="4" t="inlineStr">
        <is>
          <t>runtime logs, support bundle request, audio diagnostics payload</t>
        </is>
      </c>
      <c r="K651" s="4" t="inlineStr">
        <is>
          <t>Frontend browser smoke / runtime contract test</t>
        </is>
      </c>
      <c r="L651" s="4" t="inlineStr">
        <is>
          <t>HTTP status/log/redaction assertion or security test output</t>
        </is>
      </c>
      <c r="M651" s="4" t="inlineStr">
        <is>
          <t>Executed - Evidence Linked</t>
        </is>
      </c>
      <c r="N651" s="4" t="inlineStr">
        <is>
          <t>2026-06-23</t>
        </is>
      </c>
      <c r="O651" s="4" t="inlineStr">
        <is>
          <t>TR-20260622-080; TR-20260623-086; TR-20260623-194</t>
        </is>
      </c>
      <c r="P651" s="4" t="inlineStr">
        <is>
          <t>TR-20260622-080 [Passed, Frontend browser smoke with synthetic backend]: tmp/feature-story-work/frontend-browser-smoke-clean-current.json; terminal output in Codex run
TR-20260623-086 [Passed, Frontend browser smoke with synthetic backend]: tmp/feature-story-work/frontend-browser-smoke-debug-actions-current.json; terminal output in Codex run
TR-20260623-194 [Passed, Current Tauri release smoke / installed Debug Console]: tmp\feature-story-work\installed-debug-console-smoke.json</t>
        </is>
      </c>
      <c r="Q651" s="4" t="inlineStr">
        <is>
          <t>Linked to existing Passed/Retest Passed run evidence. Non-happy-path links are keyword-matched and should be manually tightened over time.</t>
        </is>
      </c>
    </row>
    <row r="652">
      <c r="A652" s="4" t="inlineStr">
        <is>
          <t>TS-DBG-005-PERF</t>
        </is>
      </c>
      <c r="B652" s="4" t="inlineStr">
        <is>
          <t>DBG-005</t>
        </is>
      </c>
      <c r="C652" s="4" t="inlineStr">
        <is>
          <t>Clear logs</t>
        </is>
      </c>
      <c r="D652" s="4" t="inlineStr">
        <is>
          <t>Debug</t>
        </is>
      </c>
      <c r="E652" s="4" t="inlineStr">
        <is>
          <t>Performance</t>
        </is>
      </c>
      <c r="F652" s="4" t="inlineStr">
        <is>
          <t>Clear logs remains responsive within expected runtime constraints</t>
        </is>
      </c>
      <c r="G652" s="4" t="inlineStr">
        <is>
          <t>Evidence context: Installed app smoke Relevant surface: DELETE /api/runtime/logs Use current performance threshold or smoke timeout for this area.</t>
        </is>
      </c>
      <c r="H652" s="4" t="inlineStr">
        <is>
          <t>Open Debug Console actions; repeat the primary workflow or load the largest practical synthetic data set; measure responsiveness and timeout behavior. Story: As a user/developer I can clear the view or backend log files.</t>
        </is>
      </c>
      <c r="I652" s="4" t="inlineStr">
        <is>
          <t>Clear View affects only the current UI list; Clear Backend Logs calls DELETE and refreshes. The workflow remains within the relevant smoke timeout or measured performance threshold.</t>
        </is>
      </c>
      <c r="J652" s="4" t="inlineStr">
        <is>
          <t>runtime logs, support bundle request, audio diagnostics payload</t>
        </is>
      </c>
      <c r="K652" s="4" t="inlineStr">
        <is>
          <t>Frontend browser smoke / runtime contract test</t>
        </is>
      </c>
      <c r="L652" s="4" t="inlineStr">
        <is>
          <t>timing report, smoke JSON, or performance trace</t>
        </is>
      </c>
      <c r="M652" s="4" t="inlineStr">
        <is>
          <t>Executed - Evidence Linked</t>
        </is>
      </c>
      <c r="N652" s="4" t="inlineStr">
        <is>
          <t>2026-06-23</t>
        </is>
      </c>
      <c r="O652" s="4" t="inlineStr">
        <is>
          <t>TR-20260622-080; TR-20260623-086; TR-20260623-194</t>
        </is>
      </c>
      <c r="P652" s="4" t="inlineStr">
        <is>
          <t>TR-20260622-080 [Passed, Frontend browser smoke with synthetic backend]: tmp/feature-story-work/frontend-browser-smoke-clean-current.json; terminal output in Codex run
TR-20260623-086 [Passed, Frontend browser smoke with synthetic backend]: tmp/feature-story-work/frontend-browser-smoke-debug-actions-current.json; terminal output in Codex run
TR-20260623-194 [Passed, Current Tauri release smoke / installed Debug Console]: tmp\feature-story-work\installed-debug-console-smoke.json</t>
        </is>
      </c>
      <c r="Q652" s="4" t="inlineStr">
        <is>
          <t>Linked to existing Passed/Retest Passed run evidence. Non-happy-path links are keyword-matched and should be manually tightened over time.</t>
        </is>
      </c>
    </row>
    <row r="653">
      <c r="A653" s="4" t="inlineStr">
        <is>
          <t>TS-DBG-005-MOB</t>
        </is>
      </c>
      <c r="B653" s="4" t="inlineStr">
        <is>
          <t>DBG-005</t>
        </is>
      </c>
      <c r="C653" s="4" t="inlineStr">
        <is>
          <t>Clear logs</t>
        </is>
      </c>
      <c r="D653" s="4" t="inlineStr">
        <is>
          <t>Debug</t>
        </is>
      </c>
      <c r="E653" s="4" t="inlineStr">
        <is>
          <t>Mobile/Responsive</t>
        </is>
      </c>
      <c r="F653" s="4" t="inlineStr">
        <is>
          <t>Clear logs remains usable on narrow/mobile viewport</t>
        </is>
      </c>
      <c r="G653" s="4" t="inlineStr">
        <is>
          <t>Evidence context: Installed app smoke Relevant surface: DELETE /api/runtime/logs</t>
        </is>
      </c>
      <c r="H653" s="4" t="inlineStr">
        <is>
          <t>Render Debug Console actions in a narrow viewport; perform the same primary workflow without desktop-only assumptions. Story: As a user/developer I can clear the view or backend log files.</t>
        </is>
      </c>
      <c r="I653" s="4" t="inlineStr">
        <is>
          <t>Clear View affects only the current UI list; Clear Backend Logs calls DELETE and refreshes. Controls remain visible, tappable, and semantically equivalent to desktop behavior.</t>
        </is>
      </c>
      <c r="J653" s="4" t="inlineStr">
        <is>
          <t>runtime logs, support bundle request, audio diagnostics payload</t>
        </is>
      </c>
      <c r="K653" s="4" t="inlineStr">
        <is>
          <t>Frontend browser smoke / runtime contract test</t>
        </is>
      </c>
      <c r="L653" s="4" t="inlineStr">
        <is>
          <t>mobile viewport screenshot or browser smoke JSON</t>
        </is>
      </c>
      <c r="M653" s="4" t="inlineStr">
        <is>
          <t>Executed - Evidence Linked</t>
        </is>
      </c>
      <c r="N653" s="4" t="inlineStr">
        <is>
          <t>2026-06-23</t>
        </is>
      </c>
      <c r="O653" s="4" t="inlineStr">
        <is>
          <t>TR-20260623-105</t>
        </is>
      </c>
      <c r="P653" s="4" t="inlineStr">
        <is>
          <t>TR-20260623-105 [Passed, local Chromium mobile viewport]: tmp\feature-story-work\frontend-browser-smoke-mobile-route-layouts-current.json</t>
        </is>
      </c>
      <c r="Q653" s="4" t="inlineStr">
        <is>
          <t>Linked to existing Passed/Retest Passed run evidence. Non-happy-path links are keyword-matched and should be manually tightened over time.</t>
        </is>
      </c>
    </row>
    <row r="654">
      <c r="A654" s="4" t="inlineStr">
        <is>
          <t>TS-DBG-006-HP</t>
        </is>
      </c>
      <c r="B654" s="4" t="inlineStr">
        <is>
          <t>DBG-006</t>
        </is>
      </c>
      <c r="C654" s="4" t="inlineStr">
        <is>
          <t>Support bundle</t>
        </is>
      </c>
      <c r="D654" s="4" t="inlineStr">
        <is>
          <t>Debug</t>
        </is>
      </c>
      <c r="E654" s="4" t="inlineStr">
        <is>
          <t>Happy Path</t>
        </is>
      </c>
      <c r="F654" s="4" t="inlineStr">
        <is>
          <t>Support bundle completes through the normal user workflow</t>
        </is>
      </c>
      <c r="G654" s="4" t="inlineStr">
        <is>
          <t>Evidence context: Inspect generated zip Relevant surface: POST /api/runtime/support-bundle</t>
        </is>
      </c>
      <c r="H654" s="4" t="inlineStr">
        <is>
          <t>Open Debug Console action; perform the primary action described by the user story; observe completion state. Story: As a user I can create a support bundle for troubleshooting.</t>
        </is>
      </c>
      <c r="I654" s="4" t="inlineStr">
        <is>
          <t>Support bundle contains logs and diagnostics with API keys/session tokens/raw endpoint ids redacted. The expected behavior completes with no critical console/runtime errors.</t>
        </is>
      </c>
      <c r="J654" s="4" t="inlineStr">
        <is>
          <t>runtime logs, support bundle request, audio diagnostics payload</t>
        </is>
      </c>
      <c r="K654" s="4" t="inlineStr">
        <is>
          <t>Frontend browser smoke / runtime contract test</t>
        </is>
      </c>
      <c r="L654" s="4" t="inlineStr">
        <is>
          <t>Inspect generated zip</t>
        </is>
      </c>
      <c r="M654" s="4" t="inlineStr">
        <is>
          <t>Executed - Evidence Linked</t>
        </is>
      </c>
      <c r="N654" s="4" t="inlineStr">
        <is>
          <t>2026-06-23</t>
        </is>
      </c>
      <c r="O654" s="4" t="inlineStr">
        <is>
          <t>TR-20260623-105; TR-20260623-166; TR-20260623-167; TR-20260623-168; TR-20260623-201</t>
        </is>
      </c>
      <c r="P654" s="4" t="inlineStr">
        <is>
          <t>TR-20260623-105 [Passed, local Chromium mobile viewport]: tmp\feature-story-work\frontend-browser-smoke-mobile-route-layouts-current.json
TR-20260623-166 [Passed, Local pytest / support bundle redaction]: Terminal output: python -m pytest tests/runtime/test_support_bundle.py -q
TR-20260623-167 [Passed, Current Tauri release smoke / support-bundle runtime]: tmp\feature-story-work\tauri-current-release-support-runtime-smoke.json
TR-20260623-168 [Passed, Current Tauri release smoke / full tauri build]: tmp\feature-story-work\tauri-current-release-combined-after-build-smoke.json
TR-20260623-201 [Passed, Static surface inventory audit / current worktree]: tmp\feature-story-work\surface-inventory-audit-20260623.json</t>
        </is>
      </c>
      <c r="Q654" s="4" t="inlineStr">
        <is>
          <t>Linked to existing Passed/Retest Passed run evidence. Non-happy-path links are keyword-matched and should be manually tightened over time.</t>
        </is>
      </c>
    </row>
    <row r="655">
      <c r="A655" s="4" t="inlineStr">
        <is>
          <t>TS-DBG-006-ERR</t>
        </is>
      </c>
      <c r="B655" s="4" t="inlineStr">
        <is>
          <t>DBG-006</t>
        </is>
      </c>
      <c r="C655" s="4" t="inlineStr">
        <is>
          <t>Support bundle</t>
        </is>
      </c>
      <c r="D655" s="4" t="inlineStr">
        <is>
          <t>Debug</t>
        </is>
      </c>
      <c r="E655" s="4" t="inlineStr">
        <is>
          <t>Error Path</t>
        </is>
      </c>
      <c r="F655" s="4" t="inlineStr">
        <is>
          <t>Support bundle surfaces a recoverable failure state</t>
        </is>
      </c>
      <c r="G655" s="4" t="inlineStr">
        <is>
          <t>Evidence context: Inspect generated zip Relevant surface: POST /api/runtime/support-bundle Fault or invalid data injection is available without exposing secrets.</t>
        </is>
      </c>
      <c r="H655" s="4" t="inlineStr">
        <is>
          <t>Open Debug Console action; trigger a controlled backend/provider/runtime failure; verify visible recovery/error handling. Story: As a user I can create a support bundle for troubleshooting.</t>
        </is>
      </c>
      <c r="I655" s="4" t="inlineStr">
        <is>
          <t>Support bundle contains logs and diagnostics with API keys/session tokens/raw endpoint ids redacted. The user sees a clear error or retry state; no orphaned job, process, or stale UI remains.</t>
        </is>
      </c>
      <c r="J655" s="4" t="inlineStr">
        <is>
          <t>runtime logs, support bundle request, audio diagnostics payload</t>
        </is>
      </c>
      <c r="K655" s="4" t="inlineStr">
        <is>
          <t>Frontend browser smoke / runtime contract test</t>
        </is>
      </c>
      <c r="L655" s="4" t="inlineStr">
        <is>
          <t>automated test output, smoke JSON, or manual evidence note</t>
        </is>
      </c>
      <c r="M655" s="4" t="inlineStr">
        <is>
          <t>Executed - Evidence Linked</t>
        </is>
      </c>
      <c r="N655" s="4" t="inlineStr">
        <is>
          <t>2026-06-23</t>
        </is>
      </c>
      <c r="O655" s="4" t="inlineStr">
        <is>
          <t>TR-20260622-076; TR-20260623-086; TR-20260623-167; TR-20260623-168; TR-20260623-201</t>
        </is>
      </c>
      <c r="P655" s="4" t="inlineStr">
        <is>
          <t>TR-20260622-076 [Passed, Installed app smoke]: tmp/feature-story-work/installed-runtime-recovery-after-fix-smoke.json; Frontend/src-tauri/target/release/release-metadata/media-preparation-smoke.json
TR-20260623-086 [Passed, Frontend browser smoke with synthetic backend]: tmp/feature-story-work/frontend-browser-smoke-debug-actions-current.json; terminal output in Codex run
TR-20260623-167 [Passed, Current Tauri release smoke / support-bundle runtime]: tmp\feature-story-work\tauri-current-release-support-runtime-smoke.json
TR-20260623-168 [Passed, Current Tauri release smoke / full tauri build]: tmp\feature-story-work\tauri-current-release-combined-after-build-smoke.json
TR-20260623-201 [Passed, Static surface inventory audit / current worktree]: tmp\feature-story-work\surface-inventory-audit-20260623.json</t>
        </is>
      </c>
      <c r="Q655" s="4" t="inlineStr">
        <is>
          <t>Linked to existing Passed/Retest Passed run evidence. Non-happy-path links are keyword-matched and should be manually tightened over time.</t>
        </is>
      </c>
    </row>
    <row r="656">
      <c r="A656" s="4" t="inlineStr">
        <is>
          <t>TS-DBG-006-BND</t>
        </is>
      </c>
      <c r="B656" s="4" t="inlineStr">
        <is>
          <t>DBG-006</t>
        </is>
      </c>
      <c r="C656" s="4" t="inlineStr">
        <is>
          <t>Support bundle</t>
        </is>
      </c>
      <c r="D656" s="4" t="inlineStr">
        <is>
          <t>Debug</t>
        </is>
      </c>
      <c r="E656" s="4" t="inlineStr">
        <is>
          <t>Boundary Condition</t>
        </is>
      </c>
      <c r="F656" s="4" t="inlineStr">
        <is>
          <t>Support bundle handles documented limits and empty states</t>
        </is>
      </c>
      <c r="G656" s="4" t="inlineStr">
        <is>
          <t>Evidence context: Inspect generated zip Relevant surface: POST /api/runtime/support-bundle</t>
        </is>
      </c>
      <c r="H656" s="4" t="inlineStr">
        <is>
          <t>Open Debug Console action; exercise empty, minimum, maximum, and pagination/limit states relevant to the feature. Story: As a user I can create a support bundle for troubleshooting.</t>
        </is>
      </c>
      <c r="I656" s="4" t="inlineStr">
        <is>
          <t>Support bundle contains logs and diagnostics with API keys/session tokens/raw endpoint ids redacted. Limits, empty states, and boundary values render correctly without data loss.</t>
        </is>
      </c>
      <c r="J656" s="4" t="inlineStr">
        <is>
          <t>runtime logs, support bundle request, audio diagnostics payload</t>
        </is>
      </c>
      <c r="K656" s="4" t="inlineStr">
        <is>
          <t>Frontend browser smoke / runtime contract test</t>
        </is>
      </c>
      <c r="L656" s="4" t="inlineStr">
        <is>
          <t>automated test output, smoke JSON, or manual evidence note</t>
        </is>
      </c>
      <c r="M656" s="4" t="inlineStr">
        <is>
          <t>Executed - Evidence Linked</t>
        </is>
      </c>
      <c r="N656" s="4" t="inlineStr">
        <is>
          <t>2026-06-23</t>
        </is>
      </c>
      <c r="O656" s="4" t="inlineStr">
        <is>
          <t>TR-20260622-076; TR-20260623-086</t>
        </is>
      </c>
      <c r="P656" s="4" t="inlineStr">
        <is>
          <t>TR-20260622-076 [Passed, Installed app smoke]: tmp/feature-story-work/installed-runtime-recovery-after-fix-smoke.json; Frontend/src-tauri/target/release/release-metadata/media-preparation-smoke.json
TR-20260623-086 [Passed, Frontend browser smoke with synthetic backend]: tmp/feature-story-work/frontend-browser-smoke-debug-actions-current.json; terminal output in Codex run</t>
        </is>
      </c>
      <c r="Q656" s="4" t="inlineStr">
        <is>
          <t>Linked to existing Passed/Retest Passed run evidence. Non-happy-path links are keyword-matched and should be manually tightened over time.</t>
        </is>
      </c>
    </row>
    <row r="657">
      <c r="A657" s="4" t="inlineStr">
        <is>
          <t>TS-DBG-006-INV</t>
        </is>
      </c>
      <c r="B657" s="4" t="inlineStr">
        <is>
          <t>DBG-006</t>
        </is>
      </c>
      <c r="C657" s="4" t="inlineStr">
        <is>
          <t>Support bundle</t>
        </is>
      </c>
      <c r="D657" s="4" t="inlineStr">
        <is>
          <t>Debug</t>
        </is>
      </c>
      <c r="E657" s="4" t="inlineStr">
        <is>
          <t>Invalid Input</t>
        </is>
      </c>
      <c r="F657" s="4" t="inlineStr">
        <is>
          <t>Support bundle rejects malformed or unsupported input</t>
        </is>
      </c>
      <c r="G657" s="4" t="inlineStr">
        <is>
          <t>Evidence context: Inspect generated zip Relevant surface: POST /api/runtime/support-bundle Fault or invalid data injection is available without exposing secrets.</t>
        </is>
      </c>
      <c r="H657" s="4" t="inlineStr">
        <is>
          <t>Open Debug Console action; submit malformed, unsupported, or incomplete input; verify the action is rejected safely. Story: As a user I can create a support bundle for troubleshooting.</t>
        </is>
      </c>
      <c r="I657" s="4" t="inlineStr">
        <is>
          <t>Support bundle contains logs and diagnostics with API keys/session tokens/raw endpoint ids redacted. Invalid input is rejected with a readable message and no unintended side effects.</t>
        </is>
      </c>
      <c r="J657" s="4" t="inlineStr">
        <is>
          <t>runtime logs, support bundle request, audio diagnostics payload</t>
        </is>
      </c>
      <c r="K657" s="4" t="inlineStr">
        <is>
          <t>Frontend browser smoke / runtime contract test</t>
        </is>
      </c>
      <c r="L657" s="4" t="inlineStr">
        <is>
          <t>automated test output, smoke JSON, or manual evidence note</t>
        </is>
      </c>
      <c r="M657" s="4" t="inlineStr">
        <is>
          <t>Executed - Evidence Linked</t>
        </is>
      </c>
      <c r="N657" s="4" t="inlineStr">
        <is>
          <t>2026-06-23</t>
        </is>
      </c>
      <c r="O657" s="4" t="inlineStr">
        <is>
          <t>TR-20260623-086</t>
        </is>
      </c>
      <c r="P657" s="4" t="inlineStr">
        <is>
          <t>TR-20260623-086 [Passed, Frontend browser smoke with synthetic backend]: tmp/feature-story-work/frontend-browser-smoke-debug-actions-current.json; terminal output in Codex run</t>
        </is>
      </c>
      <c r="Q657" s="4" t="inlineStr">
        <is>
          <t>Linked to existing Passed/Retest Passed run evidence. Non-happy-path links are keyword-matched and should be manually tightened over time.</t>
        </is>
      </c>
    </row>
    <row r="658">
      <c r="A658" s="4" t="inlineStr">
        <is>
          <t>TS-DBG-006-SEC</t>
        </is>
      </c>
      <c r="B658" s="4" t="inlineStr">
        <is>
          <t>DBG-006</t>
        </is>
      </c>
      <c r="C658" s="4" t="inlineStr">
        <is>
          <t>Support bundle</t>
        </is>
      </c>
      <c r="D658" s="4" t="inlineStr">
        <is>
          <t>Debug</t>
        </is>
      </c>
      <c r="E658" s="4" t="inlineStr">
        <is>
          <t>Permission/Security</t>
        </is>
      </c>
      <c r="F658" s="4" t="inlineStr">
        <is>
          <t>Support bundle respects auth, token, redaction, and permission rules</t>
        </is>
      </c>
      <c r="G658" s="4" t="inlineStr">
        <is>
          <t>Evidence context: Inspect generated zip Relevant surface: POST /api/runtime/support-bundle Run with missing/invalid token or unavailable permission where applicable.</t>
        </is>
      </c>
      <c r="H658" s="4" t="inlineStr">
        <is>
          <t>Call or use Debug Console action without required token/permission or with sensitive data present; inspect redaction and access behavior. Story: As a user I can create a support bundle for troubleshooting.</t>
        </is>
      </c>
      <c r="I658" s="4" t="inlineStr">
        <is>
          <t>Support bundle contains logs and diagnostics with API keys/session tokens/raw endpoint ids redacted. Protected access is denied or redacted exactly as designed; public endpoints remain public where intended.</t>
        </is>
      </c>
      <c r="J658" s="4" t="inlineStr">
        <is>
          <t>runtime logs, support bundle request, audio diagnostics payload</t>
        </is>
      </c>
      <c r="K658" s="4" t="inlineStr">
        <is>
          <t>Frontend browser smoke / runtime contract test</t>
        </is>
      </c>
      <c r="L658" s="4" t="inlineStr">
        <is>
          <t>HTTP status/log/redaction assertion or security test output</t>
        </is>
      </c>
      <c r="M658" s="4" t="inlineStr">
        <is>
          <t>Executed - Evidence Linked</t>
        </is>
      </c>
      <c r="N658" s="4" t="inlineStr">
        <is>
          <t>2026-06-23</t>
        </is>
      </c>
      <c r="O658" s="4" t="inlineStr">
        <is>
          <t>TR-20260622-076; TR-20260623-086; TR-20260623-166; TR-20260623-167; TR-20260623-168</t>
        </is>
      </c>
      <c r="P658" s="4" t="inlineStr">
        <is>
          <t>TR-20260622-076 [Passed, Installed app smoke]: tmp/feature-story-work/installed-runtime-recovery-after-fix-smoke.json; Frontend/src-tauri/target/release/release-metadata/media-preparation-smoke.json
TR-20260623-086 [Passed, Frontend browser smoke with synthetic backend]: tmp/feature-story-work/frontend-browser-smoke-debug-actions-current.json; terminal output in Codex run
TR-20260623-166 [Passed, Local pytest / support bundle redaction]: Terminal output: python -m pytest tests/runtime/test_support_bundle.py -q
TR-20260623-167 [Passed, Current Tauri release smoke / support-bundle runtime]: tmp\feature-story-work\tauri-current-release-support-runtime-smoke.json
TR-20260623-168 [Passed, Current Tauri release smoke / full tauri build]: tmp\feature-story-work\tauri-current-release-combined-after-build-smoke.json</t>
        </is>
      </c>
      <c r="Q658" s="4" t="inlineStr">
        <is>
          <t>Linked to existing Passed/Retest Passed run evidence. Non-happy-path links are keyword-matched and should be manually tightened over time.</t>
        </is>
      </c>
    </row>
    <row r="659">
      <c r="A659" s="4" t="inlineStr">
        <is>
          <t>TS-DBG-006-PERF</t>
        </is>
      </c>
      <c r="B659" s="4" t="inlineStr">
        <is>
          <t>DBG-006</t>
        </is>
      </c>
      <c r="C659" s="4" t="inlineStr">
        <is>
          <t>Support bundle</t>
        </is>
      </c>
      <c r="D659" s="4" t="inlineStr">
        <is>
          <t>Debug</t>
        </is>
      </c>
      <c r="E659" s="4" t="inlineStr">
        <is>
          <t>Performance</t>
        </is>
      </c>
      <c r="F659" s="4" t="inlineStr">
        <is>
          <t>Support bundle remains responsive within expected runtime constraints</t>
        </is>
      </c>
      <c r="G659" s="4" t="inlineStr">
        <is>
          <t>Evidence context: Inspect generated zip Relevant surface: POST /api/runtime/support-bundle Use current performance threshold or smoke timeout for this area.</t>
        </is>
      </c>
      <c r="H659" s="4" t="inlineStr">
        <is>
          <t>Open Debug Console action; repeat the primary workflow or load the largest practical synthetic data set; measure responsiveness and timeout behavior. Story: As a user I can create a support bundle for troubleshooting.</t>
        </is>
      </c>
      <c r="I659" s="4" t="inlineStr">
        <is>
          <t>Support bundle contains logs and diagnostics with API keys/session tokens/raw endpoint ids redacted. The workflow remains within the relevant smoke timeout or measured performance threshold.</t>
        </is>
      </c>
      <c r="J659" s="4" t="inlineStr">
        <is>
          <t>runtime logs, support bundle request, audio diagnostics payload</t>
        </is>
      </c>
      <c r="K659" s="4" t="inlineStr">
        <is>
          <t>Frontend browser smoke / runtime contract test</t>
        </is>
      </c>
      <c r="L659" s="4" t="inlineStr">
        <is>
          <t>timing report, smoke JSON, or performance trace</t>
        </is>
      </c>
      <c r="M659" s="4" t="inlineStr">
        <is>
          <t>Executed - Evidence Linked</t>
        </is>
      </c>
      <c r="N659" s="4" t="inlineStr">
        <is>
          <t>2026-06-23</t>
        </is>
      </c>
      <c r="O659" s="4" t="inlineStr">
        <is>
          <t>TR-20260622-076; TR-20260623-086</t>
        </is>
      </c>
      <c r="P659" s="4" t="inlineStr">
        <is>
          <t>TR-20260622-076 [Passed, Installed app smoke]: tmp/feature-story-work/installed-runtime-recovery-after-fix-smoke.json; Frontend/src-tauri/target/release/release-metadata/media-preparation-smoke.json
TR-20260623-086 [Passed, Frontend browser smoke with synthetic backend]: tmp/feature-story-work/frontend-browser-smoke-debug-actions-current.json; terminal output in Codex run</t>
        </is>
      </c>
      <c r="Q659" s="4" t="inlineStr">
        <is>
          <t>Linked to existing Passed/Retest Passed run evidence. Non-happy-path links are keyword-matched and should be manually tightened over time.</t>
        </is>
      </c>
    </row>
    <row r="660">
      <c r="A660" s="4" t="inlineStr">
        <is>
          <t>TS-DBG-006-MOB</t>
        </is>
      </c>
      <c r="B660" s="4" t="inlineStr">
        <is>
          <t>DBG-006</t>
        </is>
      </c>
      <c r="C660" s="4" t="inlineStr">
        <is>
          <t>Support bundle</t>
        </is>
      </c>
      <c r="D660" s="4" t="inlineStr">
        <is>
          <t>Debug</t>
        </is>
      </c>
      <c r="E660" s="4" t="inlineStr">
        <is>
          <t>Mobile/Responsive</t>
        </is>
      </c>
      <c r="F660" s="4" t="inlineStr">
        <is>
          <t>Support bundle remains usable on narrow/mobile viewport</t>
        </is>
      </c>
      <c r="G660" s="4" t="inlineStr">
        <is>
          <t>Evidence context: Inspect generated zip Relevant surface: POST /api/runtime/support-bundle</t>
        </is>
      </c>
      <c r="H660" s="4" t="inlineStr">
        <is>
          <t>Render Debug Console action in a narrow viewport; perform the same primary workflow without desktop-only assumptions. Story: As a user I can create a support bundle for troubleshooting.</t>
        </is>
      </c>
      <c r="I660" s="4" t="inlineStr">
        <is>
          <t>Support bundle contains logs and diagnostics with API keys/session tokens/raw endpoint ids redacted. Controls remain visible, tappable, and semantically equivalent to desktop behavior.</t>
        </is>
      </c>
      <c r="J660" s="4" t="inlineStr">
        <is>
          <t>runtime logs, support bundle request, audio diagnostics payload</t>
        </is>
      </c>
      <c r="K660" s="4" t="inlineStr">
        <is>
          <t>Frontend browser smoke / runtime contract test</t>
        </is>
      </c>
      <c r="L660" s="4" t="inlineStr">
        <is>
          <t>mobile viewport screenshot or browser smoke JSON</t>
        </is>
      </c>
      <c r="M660" s="4" t="inlineStr">
        <is>
          <t>Executed - Evidence Linked</t>
        </is>
      </c>
      <c r="N660" s="4" t="inlineStr">
        <is>
          <t>2026-06-23</t>
        </is>
      </c>
      <c r="O660" s="4" t="inlineStr">
        <is>
          <t>TR-20260623-105</t>
        </is>
      </c>
      <c r="P660" s="4" t="inlineStr">
        <is>
          <t>TR-20260623-105 [Passed, local Chromium mobile viewport]: tmp\feature-story-work\frontend-browser-smoke-mobile-route-layouts-current.json</t>
        </is>
      </c>
      <c r="Q660" s="4" t="inlineStr">
        <is>
          <t>Linked to existing Passed/Retest Passed run evidence. Non-happy-path links are keyword-matched and should be manually tightened over time.</t>
        </is>
      </c>
    </row>
    <row r="661">
      <c r="A661" s="4" t="inlineStr">
        <is>
          <t>TS-DBG-007-HP</t>
        </is>
      </c>
      <c r="B661" s="4" t="inlineStr">
        <is>
          <t>DBG-007</t>
        </is>
      </c>
      <c r="C661" s="4" t="inlineStr">
        <is>
          <t>Audio diagnostics</t>
        </is>
      </c>
      <c r="D661" s="4" t="inlineStr">
        <is>
          <t>Debug</t>
        </is>
      </c>
      <c r="E661" s="4" t="inlineStr">
        <is>
          <t>Happy Path</t>
        </is>
      </c>
      <c r="F661" s="4" t="inlineStr">
        <is>
          <t>Audio diagnostics completes through the normal user workflow</t>
        </is>
      </c>
      <c r="G661" s="4" t="inlineStr">
        <is>
          <t>Evidence context: Installed app smoke Relevant surface: GET /api/runtime/audio-diagnostics</t>
        </is>
      </c>
      <c r="H661" s="4" t="inlineStr">
        <is>
          <t>Open Debug / support bundle; perform the primary action described by the user story; observe completion state. Story: As a developer I can inspect audio state.</t>
        </is>
      </c>
      <c r="I661" s="4" t="inlineStr">
        <is>
          <t>Diagnostics expose redacted capture/prewarm/device state, VAD state, sidecar health, and native event counters. The expected behavior completes with no critical console/runtime errors.</t>
        </is>
      </c>
      <c r="J661" s="4" t="inlineStr">
        <is>
          <t>runtime logs, support bundle request, audio diagnostics payload</t>
        </is>
      </c>
      <c r="K661" s="4" t="inlineStr">
        <is>
          <t>Frontend browser smoke / runtime contract test</t>
        </is>
      </c>
      <c r="L661" s="4" t="inlineStr">
        <is>
          <t>Installed app smoke</t>
        </is>
      </c>
      <c r="M661" s="4" t="inlineStr">
        <is>
          <t>Executed - Evidence Linked</t>
        </is>
      </c>
      <c r="N661" s="4" t="inlineStr">
        <is>
          <t>2026-06-23</t>
        </is>
      </c>
      <c r="O661" s="4" t="inlineStr">
        <is>
          <t>TR-20260622-076; TR-20260623-105; TR-20260623-129; TR-20260623-201</t>
        </is>
      </c>
      <c r="P661" s="4" t="inlineStr">
        <is>
          <t>TR-20260622-076 [Passed, Installed app smoke]: tmp/feature-story-work/installed-runtime-recovery-after-fix-smoke.json; Frontend/src-tauri/target/release/release-metadata/media-preparation-smoke.json
TR-20260623-105 [Passed, local Chromium mobile viewport]: tmp\feature-story-work\frontend-browser-smoke-mobile-route-layouts-current.json
TR-20260623-129 [Passed, Diagnostics, hotkey, and overlay invalid-input gates]: Terminal output in Codex run
TR-20260623-201 [Passed, Static surface inventory audit / current worktree]: tmp\feature-story-work\surface-inventory-audit-20260623.json</t>
        </is>
      </c>
      <c r="Q661" s="4" t="inlineStr">
        <is>
          <t>Linked to existing Passed/Retest Passed run evidence. Non-happy-path links are keyword-matched and should be manually tightened over time.</t>
        </is>
      </c>
    </row>
    <row r="662">
      <c r="A662" s="4" t="inlineStr">
        <is>
          <t>TS-DBG-007-ERR</t>
        </is>
      </c>
      <c r="B662" s="4" t="inlineStr">
        <is>
          <t>DBG-007</t>
        </is>
      </c>
      <c r="C662" s="4" t="inlineStr">
        <is>
          <t>Audio diagnostics</t>
        </is>
      </c>
      <c r="D662" s="4" t="inlineStr">
        <is>
          <t>Debug</t>
        </is>
      </c>
      <c r="E662" s="4" t="inlineStr">
        <is>
          <t>Error Path</t>
        </is>
      </c>
      <c r="F662" s="4" t="inlineStr">
        <is>
          <t>Audio diagnostics surfaces a recoverable failure state</t>
        </is>
      </c>
      <c r="G662" s="4" t="inlineStr">
        <is>
          <t>Evidence context: Installed app smoke Relevant surface: GET /api/runtime/audio-diagnostics Fault or invalid data injection is available without exposing secrets.</t>
        </is>
      </c>
      <c r="H662" s="4" t="inlineStr">
        <is>
          <t>Open Debug / support bundle; trigger a controlled backend/provider/runtime failure; verify visible recovery/error handling. Story: As a developer I can inspect audio state.</t>
        </is>
      </c>
      <c r="I662" s="4" t="inlineStr">
        <is>
          <t>Diagnostics expose redacted capture/prewarm/device state, VAD state, sidecar health, and native event counters. The user sees a clear error or retry state; no orphaned job, process, or stale UI remains.</t>
        </is>
      </c>
      <c r="J662" s="4" t="inlineStr">
        <is>
          <t>runtime logs, support bundle request, audio diagnostics payload</t>
        </is>
      </c>
      <c r="K662" s="4" t="inlineStr">
        <is>
          <t>Frontend browser smoke / runtime contract test</t>
        </is>
      </c>
      <c r="L662" s="4" t="inlineStr">
        <is>
          <t>automated test output, smoke JSON, or manual evidence note</t>
        </is>
      </c>
      <c r="M662" s="4" t="inlineStr">
        <is>
          <t>Executed - Evidence Linked</t>
        </is>
      </c>
      <c r="N662" s="4" t="inlineStr">
        <is>
          <t>2026-06-23</t>
        </is>
      </c>
      <c r="O662" s="4" t="inlineStr">
        <is>
          <t>TR-20260622-076; TR-20260623-201</t>
        </is>
      </c>
      <c r="P662" s="4" t="inlineStr">
        <is>
          <t>TR-20260622-076 [Passed, Installed app smoke]: tmp/feature-story-work/installed-runtime-recovery-after-fix-smoke.json; Frontend/src-tauri/target/release/release-metadata/media-preparation-smoke.json
TR-20260623-201 [Passed, Static surface inventory audit / current worktree]: tmp\feature-story-work\surface-inventory-audit-20260623.json</t>
        </is>
      </c>
      <c r="Q662" s="4" t="inlineStr">
        <is>
          <t>Linked to existing Passed/Retest Passed run evidence. Non-happy-path links are keyword-matched and should be manually tightened over time.</t>
        </is>
      </c>
    </row>
    <row r="663">
      <c r="A663" s="4" t="inlineStr">
        <is>
          <t>TS-DBG-007-BND</t>
        </is>
      </c>
      <c r="B663" s="4" t="inlineStr">
        <is>
          <t>DBG-007</t>
        </is>
      </c>
      <c r="C663" s="4" t="inlineStr">
        <is>
          <t>Audio diagnostics</t>
        </is>
      </c>
      <c r="D663" s="4" t="inlineStr">
        <is>
          <t>Debug</t>
        </is>
      </c>
      <c r="E663" s="4" t="inlineStr">
        <is>
          <t>Boundary Condition</t>
        </is>
      </c>
      <c r="F663" s="4" t="inlineStr">
        <is>
          <t>Audio diagnostics handles documented limits and empty states</t>
        </is>
      </c>
      <c r="G663" s="4" t="inlineStr">
        <is>
          <t>Evidence context: Installed app smoke Relevant surface: GET /api/runtime/audio-diagnostics</t>
        </is>
      </c>
      <c r="H663" s="4" t="inlineStr">
        <is>
          <t>Open Debug / support bundle; exercise empty, minimum, maximum, and pagination/limit states relevant to the feature. Story: As a developer I can inspect audio state.</t>
        </is>
      </c>
      <c r="I663" s="4" t="inlineStr">
        <is>
          <t>Diagnostics expose redacted capture/prewarm/device state, VAD state, sidecar health, and native event counters. Limits, empty states, and boundary values render correctly without data loss.</t>
        </is>
      </c>
      <c r="J663" s="4" t="inlineStr">
        <is>
          <t>runtime logs, support bundle request, audio diagnostics payload</t>
        </is>
      </c>
      <c r="K663" s="4" t="inlineStr">
        <is>
          <t>Frontend browser smoke / runtime contract test</t>
        </is>
      </c>
      <c r="L663" s="4" t="inlineStr">
        <is>
          <t>automated test output, smoke JSON, or manual evidence note</t>
        </is>
      </c>
      <c r="M663" s="4" t="inlineStr">
        <is>
          <t>Executed - Evidence Linked</t>
        </is>
      </c>
      <c r="N663" s="4" t="inlineStr">
        <is>
          <t>2026-06-23</t>
        </is>
      </c>
      <c r="O663" s="4" t="inlineStr">
        <is>
          <t>TR-20260622-076</t>
        </is>
      </c>
      <c r="P663" s="4" t="inlineStr">
        <is>
          <t>TR-20260622-076 [Passed, Installed app smoke]: tmp/feature-story-work/installed-runtime-recovery-after-fix-smoke.json; Frontend/src-tauri/target/release/release-metadata/media-preparation-smoke.json</t>
        </is>
      </c>
      <c r="Q663" s="4" t="inlineStr">
        <is>
          <t>Linked to existing Passed/Retest Passed run evidence. Non-happy-path links are keyword-matched and should be manually tightened over time.</t>
        </is>
      </c>
    </row>
    <row r="664">
      <c r="A664" s="4" t="inlineStr">
        <is>
          <t>TS-DBG-007-INV</t>
        </is>
      </c>
      <c r="B664" s="4" t="inlineStr">
        <is>
          <t>DBG-007</t>
        </is>
      </c>
      <c r="C664" s="4" t="inlineStr">
        <is>
          <t>Audio diagnostics</t>
        </is>
      </c>
      <c r="D664" s="4" t="inlineStr">
        <is>
          <t>Debug</t>
        </is>
      </c>
      <c r="E664" s="4" t="inlineStr">
        <is>
          <t>Invalid Input</t>
        </is>
      </c>
      <c r="F664" s="4" t="inlineStr">
        <is>
          <t>Audio diagnostics rejects malformed or unsupported input</t>
        </is>
      </c>
      <c r="G664" s="4" t="inlineStr">
        <is>
          <t>Evidence context: Installed app smoke Relevant surface: GET /api/runtime/audio-diagnostics Fault or invalid data injection is available without exposing secrets.</t>
        </is>
      </c>
      <c r="H664" s="4" t="inlineStr">
        <is>
          <t>Open Debug / support bundle; submit malformed, unsupported, or incomplete input; verify the action is rejected safely. Story: As a developer I can inspect audio state.</t>
        </is>
      </c>
      <c r="I664" s="4" t="inlineStr">
        <is>
          <t>Diagnostics expose redacted capture/prewarm/device state, VAD state, sidecar health, and native event counters. Invalid input is rejected with a readable message and no unintended side effects.</t>
        </is>
      </c>
      <c r="J664" s="4" t="inlineStr">
        <is>
          <t>runtime logs, support bundle request, audio diagnostics payload</t>
        </is>
      </c>
      <c r="K664" s="4" t="inlineStr">
        <is>
          <t>Frontend browser smoke / runtime contract test</t>
        </is>
      </c>
      <c r="L664" s="4" t="inlineStr">
        <is>
          <t>automated test output, smoke JSON, or manual evidence note</t>
        </is>
      </c>
      <c r="M664" s="4" t="inlineStr">
        <is>
          <t>Executed - Evidence Linked</t>
        </is>
      </c>
      <c r="N664" s="4" t="inlineStr">
        <is>
          <t>2026-06-23</t>
        </is>
      </c>
      <c r="O664" s="4" t="inlineStr">
        <is>
          <t>TR-20260623-129</t>
        </is>
      </c>
      <c r="P664" s="4" t="inlineStr">
        <is>
          <t>TR-20260623-129 [Passed, Diagnostics, hotkey, and overlay invalid-input gates]: Terminal output in Codex run</t>
        </is>
      </c>
      <c r="Q664" s="4" t="inlineStr">
        <is>
          <t>Linked to existing Passed/Retest Passed run evidence. Non-happy-path links are keyword-matched and should be manually tightened over time.</t>
        </is>
      </c>
    </row>
    <row r="665">
      <c r="A665" s="4" t="inlineStr">
        <is>
          <t>TS-DBG-007-SEC</t>
        </is>
      </c>
      <c r="B665" s="4" t="inlineStr">
        <is>
          <t>DBG-007</t>
        </is>
      </c>
      <c r="C665" s="4" t="inlineStr">
        <is>
          <t>Audio diagnostics</t>
        </is>
      </c>
      <c r="D665" s="4" t="inlineStr">
        <is>
          <t>Debug</t>
        </is>
      </c>
      <c r="E665" s="4" t="inlineStr">
        <is>
          <t>Permission/Security</t>
        </is>
      </c>
      <c r="F665" s="4" t="inlineStr">
        <is>
          <t>Audio diagnostics respects auth, token, redaction, and permission rules</t>
        </is>
      </c>
      <c r="G665" s="4" t="inlineStr">
        <is>
          <t>Evidence context: Installed app smoke Relevant surface: GET /api/runtime/audio-diagnostics Run with missing/invalid token or unavailable permission where applicable.</t>
        </is>
      </c>
      <c r="H665" s="4" t="inlineStr">
        <is>
          <t>Call or use Debug / support bundle without required token/permission or with sensitive data present; inspect redaction and access behavior. Story: As a developer I can inspect audio state.</t>
        </is>
      </c>
      <c r="I665" s="4" t="inlineStr">
        <is>
          <t>Diagnostics expose redacted capture/prewarm/device state, VAD state, sidecar health, and native event counters. Protected access is denied or redacted exactly as designed; public endpoints remain public where intended.</t>
        </is>
      </c>
      <c r="J665" s="4" t="inlineStr">
        <is>
          <t>runtime logs, support bundle request, audio diagnostics payload</t>
        </is>
      </c>
      <c r="K665" s="4" t="inlineStr">
        <is>
          <t>Frontend browser smoke / runtime contract test</t>
        </is>
      </c>
      <c r="L665" s="4" t="inlineStr">
        <is>
          <t>HTTP status/log/redaction assertion or security test output</t>
        </is>
      </c>
      <c r="M665" s="4" t="inlineStr">
        <is>
          <t>Executed - Evidence Linked</t>
        </is>
      </c>
      <c r="N665" s="4" t="inlineStr">
        <is>
          <t>2026-06-23</t>
        </is>
      </c>
      <c r="O665" s="4" t="inlineStr">
        <is>
          <t>TR-20260622-076</t>
        </is>
      </c>
      <c r="P665" s="4" t="inlineStr">
        <is>
          <t>TR-20260622-076 [Passed, Installed app smoke]: tmp/feature-story-work/installed-runtime-recovery-after-fix-smoke.json; Frontend/src-tauri/target/release/release-metadata/media-preparation-smoke.json</t>
        </is>
      </c>
      <c r="Q665" s="4" t="inlineStr">
        <is>
          <t>Linked to existing Passed/Retest Passed run evidence. Non-happy-path links are keyword-matched and should be manually tightened over time.</t>
        </is>
      </c>
    </row>
    <row r="666">
      <c r="A666" s="4" t="inlineStr">
        <is>
          <t>TS-DBG-007-PERF</t>
        </is>
      </c>
      <c r="B666" s="4" t="inlineStr">
        <is>
          <t>DBG-007</t>
        </is>
      </c>
      <c r="C666" s="4" t="inlineStr">
        <is>
          <t>Audio diagnostics</t>
        </is>
      </c>
      <c r="D666" s="4" t="inlineStr">
        <is>
          <t>Debug</t>
        </is>
      </c>
      <c r="E666" s="4" t="inlineStr">
        <is>
          <t>Performance</t>
        </is>
      </c>
      <c r="F666" s="4" t="inlineStr">
        <is>
          <t>Audio diagnostics remains responsive within expected runtime constraints</t>
        </is>
      </c>
      <c r="G666" s="4" t="inlineStr">
        <is>
          <t>Evidence context: Installed app smoke Relevant surface: GET /api/runtime/audio-diagnostics Use current performance threshold or smoke timeout for this area.</t>
        </is>
      </c>
      <c r="H666" s="4" t="inlineStr">
        <is>
          <t>Open Debug / support bundle; repeat the primary workflow or load the largest practical synthetic data set; measure responsiveness and timeout behavior. Story: As a developer I can inspect audio state.</t>
        </is>
      </c>
      <c r="I666" s="4" t="inlineStr">
        <is>
          <t>Diagnostics expose redacted capture/prewarm/device state, VAD state, sidecar health, and native event counters. The workflow remains within the relevant smoke timeout or measured performance threshold.</t>
        </is>
      </c>
      <c r="J666" s="4" t="inlineStr">
        <is>
          <t>runtime logs, support bundle request, audio diagnostics payload</t>
        </is>
      </c>
      <c r="K666" s="4" t="inlineStr">
        <is>
          <t>Frontend browser smoke / runtime contract test</t>
        </is>
      </c>
      <c r="L666" s="4" t="inlineStr">
        <is>
          <t>timing report, smoke JSON, or performance trace</t>
        </is>
      </c>
      <c r="M666" s="4" t="inlineStr">
        <is>
          <t>Executed - Evidence Linked</t>
        </is>
      </c>
      <c r="N666" s="4" t="inlineStr">
        <is>
          <t>2026-06-23</t>
        </is>
      </c>
      <c r="O666" s="4" t="inlineStr">
        <is>
          <t>TR-20260622-076; TR-20260623-129</t>
        </is>
      </c>
      <c r="P666" s="4" t="inlineStr">
        <is>
          <t>TR-20260622-076 [Passed, Installed app smoke]: tmp/feature-story-work/installed-runtime-recovery-after-fix-smoke.json; Frontend/src-tauri/target/release/release-metadata/media-preparation-smoke.json
TR-20260623-129 [Passed, Diagnostics, hotkey, and overlay invalid-input gates]: Terminal output in Codex run</t>
        </is>
      </c>
      <c r="Q666" s="4" t="inlineStr">
        <is>
          <t>Linked to existing Passed/Retest Passed run evidence. Non-happy-path links are keyword-matched and should be manually tightened over time.</t>
        </is>
      </c>
    </row>
    <row r="667">
      <c r="A667" s="4" t="inlineStr">
        <is>
          <t>TS-DBG-007-MOB</t>
        </is>
      </c>
      <c r="B667" s="4" t="inlineStr">
        <is>
          <t>DBG-007</t>
        </is>
      </c>
      <c r="C667" s="4" t="inlineStr">
        <is>
          <t>Audio diagnostics</t>
        </is>
      </c>
      <c r="D667" s="4" t="inlineStr">
        <is>
          <t>Debug</t>
        </is>
      </c>
      <c r="E667" s="4" t="inlineStr">
        <is>
          <t>Mobile/Responsive</t>
        </is>
      </c>
      <c r="F667" s="4" t="inlineStr">
        <is>
          <t>Audio diagnostics remains usable on narrow/mobile viewport</t>
        </is>
      </c>
      <c r="G667" s="4" t="inlineStr">
        <is>
          <t>Evidence context: Installed app smoke Relevant surface: GET /api/runtime/audio-diagnostics</t>
        </is>
      </c>
      <c r="H667" s="4" t="inlineStr">
        <is>
          <t>Render Debug / support bundle in a narrow viewport; perform the same primary workflow without desktop-only assumptions. Story: As a developer I can inspect audio state.</t>
        </is>
      </c>
      <c r="I667" s="4" t="inlineStr">
        <is>
          <t>Diagnostics expose redacted capture/prewarm/device state, VAD state, sidecar health, and native event counters. Controls remain visible, tappable, and semantically equivalent to desktop behavior.</t>
        </is>
      </c>
      <c r="J667" s="4" t="inlineStr">
        <is>
          <t>runtime logs, support bundle request, audio diagnostics payload</t>
        </is>
      </c>
      <c r="K667" s="4" t="inlineStr">
        <is>
          <t>Frontend browser smoke / runtime contract test</t>
        </is>
      </c>
      <c r="L667" s="4" t="inlineStr">
        <is>
          <t>mobile viewport screenshot or browser smoke JSON</t>
        </is>
      </c>
      <c r="M667" s="4" t="inlineStr">
        <is>
          <t>Executed - Evidence Linked</t>
        </is>
      </c>
      <c r="N667" s="4" t="inlineStr">
        <is>
          <t>2026-06-23</t>
        </is>
      </c>
      <c r="O667" s="4" t="inlineStr">
        <is>
          <t>TR-20260623-105</t>
        </is>
      </c>
      <c r="P667" s="4" t="inlineStr">
        <is>
          <t>TR-20260623-105 [Passed, local Chromium mobile viewport]: tmp\feature-story-work\frontend-browser-smoke-mobile-route-layouts-current.json</t>
        </is>
      </c>
      <c r="Q667" s="4" t="inlineStr">
        <is>
          <t>Linked to existing Passed/Retest Passed run evidence. Non-happy-path links are keyword-matched and should be manually tightened over time.</t>
        </is>
      </c>
    </row>
    <row r="668">
      <c r="A668" s="4" t="inlineStr">
        <is>
          <t>TS-PROV-001-HP</t>
        </is>
      </c>
      <c r="B668" s="4" t="inlineStr">
        <is>
          <t>PROV-001</t>
        </is>
      </c>
      <c r="C668" s="4" t="inlineStr">
        <is>
          <t>Soniox realtime</t>
        </is>
      </c>
      <c r="D668" s="4" t="inlineStr">
        <is>
          <t>Providers</t>
        </is>
      </c>
      <c r="E668" s="4" t="inlineStr">
        <is>
          <t>Happy Path</t>
        </is>
      </c>
      <c r="F668" s="4" t="inlineStr">
        <is>
          <t>Soniox realtime completes through the normal user workflow</t>
        </is>
      </c>
      <c r="G668" s="4" t="inlineStr">
        <is>
          <t>Evidence context: Live transcript evidence Relevant surface: Pipecat SonioxSTTService Provider/network credentials are available for real-provider variants.</t>
        </is>
      </c>
      <c r="H668" s="4" t="inlineStr">
        <is>
          <t>Open Settings provider Soniox Realtime; perform the primary action described by the user story; observe completion state. Story: As a user I can use Soniox realtime live transcription.</t>
        </is>
      </c>
      <c r="I668" s="4" t="inlineStr">
        <is>
          <t>Soniox realtime requires SONIOX_API_KEY, defaults to stt-rt-v5, streams live audio, and supports custom vocabulary context. The expected behavior completes with no critical console/runtime errors.</t>
        </is>
      </c>
      <c r="J668" s="4" t="inlineStr">
        <is>
          <t>provider-specific credential, network state, dependency availability, sample audio</t>
        </is>
      </c>
      <c r="K668" s="4" t="inlineStr">
        <is>
          <t>Provider-backed installed smoke</t>
        </is>
      </c>
      <c r="L668" s="4" t="inlineStr">
        <is>
          <t>Live transcript evidence</t>
        </is>
      </c>
      <c r="M668" s="4" t="inlineStr">
        <is>
          <t>Executed - Evidence Linked</t>
        </is>
      </c>
      <c r="N668" s="4" t="inlineStr">
        <is>
          <t>2026-06-23</t>
        </is>
      </c>
      <c r="O668" s="4" t="inlineStr">
        <is>
          <t>TR-20260623-103; TR-20260623-131; TR-20260623-160</t>
        </is>
      </c>
      <c r="P668" s="4" t="inlineStr">
        <is>
          <t>TR-20260623-103 [Passed, Frontend and provider local contract gates]: terminal output in Codex run
TR-20260623-131 [Passed, Soniox invalid model and credential gates]: Terminal output in Codex run
TR-20260623-160 [Retest Passed, Installed/staged Tauri app with real Soniox realtime provider]: tmp/feature-story-work/provider-soniox-realtime-boundary-provider-transcript-summary.json</t>
        </is>
      </c>
      <c r="Q668" s="4" t="inlineStr">
        <is>
          <t>Linked to existing Passed/Retest Passed run evidence. Non-happy-path links are keyword-matched and should be manually tightened over time.</t>
        </is>
      </c>
    </row>
    <row r="669">
      <c r="A669" s="4" t="inlineStr">
        <is>
          <t>TS-PROV-001-ERR</t>
        </is>
      </c>
      <c r="B669" s="4" t="inlineStr">
        <is>
          <t>PROV-001</t>
        </is>
      </c>
      <c r="C669" s="4" t="inlineStr">
        <is>
          <t>Soniox realtime</t>
        </is>
      </c>
      <c r="D669" s="4" t="inlineStr">
        <is>
          <t>Providers</t>
        </is>
      </c>
      <c r="E669" s="4" t="inlineStr">
        <is>
          <t>Error Path</t>
        </is>
      </c>
      <c r="F669" s="4" t="inlineStr">
        <is>
          <t>Soniox realtime surfaces a recoverable failure state</t>
        </is>
      </c>
      <c r="G669" s="4" t="inlineStr">
        <is>
          <t>Evidence context: Live transcript evidence Relevant surface: Pipecat SonioxSTTService Fault or invalid data injection is available without exposing secrets. Provider/network credentials are available for real-provider variants.</t>
        </is>
      </c>
      <c r="H669" s="4" t="inlineStr">
        <is>
          <t>Open Settings provider Soniox Realtime; trigger a controlled backend/provider/runtime failure; verify visible recovery/error handling. Story: As a user I can use Soniox realtime live transcription.</t>
        </is>
      </c>
      <c r="I669" s="4" t="inlineStr">
        <is>
          <t>Soniox realtime requires SONIOX_API_KEY, defaults to stt-rt-v5, streams live audio, and supports custom vocabulary context. The user sees a clear error or retry state; no orphaned job, process, or stale UI remains.</t>
        </is>
      </c>
      <c r="J669" s="4" t="inlineStr">
        <is>
          <t>provider-specific credential, network state, dependency availability, sample audio</t>
        </is>
      </c>
      <c r="K669" s="4" t="inlineStr">
        <is>
          <t>Provider-backed installed smoke</t>
        </is>
      </c>
      <c r="L669" s="4" t="inlineStr">
        <is>
          <t>provider-backed smoke JSON with non-empty transcript/summary or provider-specific error evidence</t>
        </is>
      </c>
      <c r="M669" s="4" t="inlineStr">
        <is>
          <t>Executed - Evidence Linked</t>
        </is>
      </c>
      <c r="N669" s="4" t="inlineStr">
        <is>
          <t>2026-06-23</t>
        </is>
      </c>
      <c r="O669" s="4" t="inlineStr">
        <is>
          <t>TR-20260623-103; TR-20260623-131</t>
        </is>
      </c>
      <c r="P669" s="4" t="inlineStr">
        <is>
          <t>TR-20260623-103 [Passed, Frontend and provider local contract gates]: terminal output in Codex run
TR-20260623-131 [Passed, Soniox invalid model and credential gates]: Terminal output in Codex run</t>
        </is>
      </c>
      <c r="Q669" s="4" t="inlineStr">
        <is>
          <t>Linked to existing Passed/Retest Passed run evidence. Non-happy-path links are keyword-matched and should be manually tightened over time.</t>
        </is>
      </c>
    </row>
    <row r="670">
      <c r="A670" s="4" t="inlineStr">
        <is>
          <t>TS-PROV-001-BND</t>
        </is>
      </c>
      <c r="B670" s="4" t="inlineStr">
        <is>
          <t>PROV-001</t>
        </is>
      </c>
      <c r="C670" s="4" t="inlineStr">
        <is>
          <t>Soniox realtime</t>
        </is>
      </c>
      <c r="D670" s="4" t="inlineStr">
        <is>
          <t>Providers</t>
        </is>
      </c>
      <c r="E670" s="4" t="inlineStr">
        <is>
          <t>Boundary Condition</t>
        </is>
      </c>
      <c r="F670" s="4" t="inlineStr">
        <is>
          <t>Soniox realtime handles documented limits and empty states</t>
        </is>
      </c>
      <c r="G670" s="4" t="inlineStr">
        <is>
          <t>Evidence context: Live transcript evidence Relevant surface: Pipecat SonioxSTTService Provider/network credentials are available for real-provider variants.</t>
        </is>
      </c>
      <c r="H670" s="4" t="inlineStr">
        <is>
          <t>Open Settings provider Soniox Realtime; exercise empty, minimum, maximum, and pagination/limit states relevant to the feature. Story: As a user I can use Soniox realtime live transcription.</t>
        </is>
      </c>
      <c r="I670" s="4" t="inlineStr">
        <is>
          <t>Soniox realtime requires SONIOX_API_KEY, defaults to stt-rt-v5, streams live audio, and supports custom vocabulary context. Limits, empty states, and boundary values render correctly without data loss.</t>
        </is>
      </c>
      <c r="J670" s="4" t="inlineStr">
        <is>
          <t>provider-specific credential, network state, dependency availability, sample audio</t>
        </is>
      </c>
      <c r="K670" s="4" t="inlineStr">
        <is>
          <t>Provider-backed installed smoke</t>
        </is>
      </c>
      <c r="L670" s="4" t="inlineStr">
        <is>
          <t>automated test output, smoke JSON, or manual evidence note</t>
        </is>
      </c>
      <c r="M670" s="4" t="inlineStr">
        <is>
          <t>Executed - Evidence Linked</t>
        </is>
      </c>
      <c r="N670" s="4" t="inlineStr">
        <is>
          <t>2026-06-23</t>
        </is>
      </c>
      <c r="O670" s="4" t="inlineStr">
        <is>
          <t>TR-20260623-160</t>
        </is>
      </c>
      <c r="P670" s="4" t="inlineStr">
        <is>
          <t>TR-20260623-160 [Retest Passed, Installed/staged Tauri app with real Soniox realtime provider]: tmp/feature-story-work/provider-soniox-realtime-boundary-provider-transcript-summary.json</t>
        </is>
      </c>
      <c r="Q670" s="4" t="inlineStr">
        <is>
          <t>Linked to existing Passed/Retest Passed run evidence. Non-happy-path links are keyword-matched and should be manually tightened over time.</t>
        </is>
      </c>
    </row>
    <row r="671">
      <c r="A671" s="4" t="inlineStr">
        <is>
          <t>TS-PROV-001-INV</t>
        </is>
      </c>
      <c r="B671" s="4" t="inlineStr">
        <is>
          <t>PROV-001</t>
        </is>
      </c>
      <c r="C671" s="4" t="inlineStr">
        <is>
          <t>Soniox realtime</t>
        </is>
      </c>
      <c r="D671" s="4" t="inlineStr">
        <is>
          <t>Providers</t>
        </is>
      </c>
      <c r="E671" s="4" t="inlineStr">
        <is>
          <t>Invalid Input</t>
        </is>
      </c>
      <c r="F671" s="4" t="inlineStr">
        <is>
          <t>Soniox realtime rejects malformed or unsupported input</t>
        </is>
      </c>
      <c r="G671" s="4" t="inlineStr">
        <is>
          <t>Evidence context: Live transcript evidence Relevant surface: Pipecat SonioxSTTService Fault or invalid data injection is available without exposing secrets. Provider/network credentials are available for real-provider variants.</t>
        </is>
      </c>
      <c r="H671" s="4" t="inlineStr">
        <is>
          <t>Open Settings provider Soniox Realtime; submit malformed, unsupported, or incomplete input; verify the action is rejected safely. Story: As a user I can use Soniox realtime live transcription.</t>
        </is>
      </c>
      <c r="I671" s="4" t="inlineStr">
        <is>
          <t>Soniox realtime requires SONIOX_API_KEY, defaults to stt-rt-v5, streams live audio, and supports custom vocabulary context. Invalid input is rejected with a readable message and no unintended side effects.</t>
        </is>
      </c>
      <c r="J671" s="4" t="inlineStr">
        <is>
          <t>provider-specific credential, network state, dependency availability, sample audio</t>
        </is>
      </c>
      <c r="K671" s="4" t="inlineStr">
        <is>
          <t>Provider-backed installed smoke</t>
        </is>
      </c>
      <c r="L671" s="4" t="inlineStr">
        <is>
          <t>automated test output, smoke JSON, or manual evidence note</t>
        </is>
      </c>
      <c r="M671" s="4" t="inlineStr">
        <is>
          <t>Executed - Evidence Linked</t>
        </is>
      </c>
      <c r="N671" s="4" t="inlineStr">
        <is>
          <t>2026-06-23</t>
        </is>
      </c>
      <c r="O671" s="4" t="inlineStr">
        <is>
          <t>TR-20260623-131</t>
        </is>
      </c>
      <c r="P671" s="4" t="inlineStr">
        <is>
          <t>TR-20260623-131 [Passed, Soniox invalid model and credential gates]: Terminal output in Codex run</t>
        </is>
      </c>
      <c r="Q671" s="4" t="inlineStr">
        <is>
          <t>Linked to existing Passed/Retest Passed run evidence. Non-happy-path links are keyword-matched and should be manually tightened over time.</t>
        </is>
      </c>
    </row>
    <row r="672">
      <c r="A672" s="4" t="inlineStr">
        <is>
          <t>TS-PROV-001-SEC</t>
        </is>
      </c>
      <c r="B672" s="4" t="inlineStr">
        <is>
          <t>PROV-001</t>
        </is>
      </c>
      <c r="C672" s="4" t="inlineStr">
        <is>
          <t>Soniox realtime</t>
        </is>
      </c>
      <c r="D672" s="4" t="inlineStr">
        <is>
          <t>Providers</t>
        </is>
      </c>
      <c r="E672" s="4" t="inlineStr">
        <is>
          <t>Permission/Security</t>
        </is>
      </c>
      <c r="F672" s="4" t="inlineStr">
        <is>
          <t>Soniox realtime respects auth, token, redaction, and permission rules</t>
        </is>
      </c>
      <c r="G672" s="4" t="inlineStr">
        <is>
          <t>Evidence context: Live transcript evidence Relevant surface: Pipecat SonioxSTTService Run with missing/invalid token or unavailable permission where applicable. Provider/network credentials are available for real-provider variants.</t>
        </is>
      </c>
      <c r="H672" s="4" t="inlineStr">
        <is>
          <t>Call or use Settings provider Soniox Realtime without required token/permission or with sensitive data present; inspect redaction and access behavior. Story: As a user I can use Soniox realtime live transcription.</t>
        </is>
      </c>
      <c r="I672" s="4" t="inlineStr">
        <is>
          <t>Soniox realtime requires SONIOX_API_KEY, defaults to stt-rt-v5, streams live audio, and supports custom vocabulary context. Protected access is denied or redacted exactly as designed; public endpoints remain public where intended.</t>
        </is>
      </c>
      <c r="J672" s="4" t="inlineStr">
        <is>
          <t>provider-specific credential, network state, dependency availability, sample audio</t>
        </is>
      </c>
      <c r="K672" s="4" t="inlineStr">
        <is>
          <t>Provider-backed installed smoke</t>
        </is>
      </c>
      <c r="L672" s="4" t="inlineStr">
        <is>
          <t>HTTP status/log/redaction assertion or security test output</t>
        </is>
      </c>
      <c r="M672" s="4" t="inlineStr">
        <is>
          <t>Executed - Evidence Linked</t>
        </is>
      </c>
      <c r="N672" s="4" t="inlineStr">
        <is>
          <t>2026-06-23</t>
        </is>
      </c>
      <c r="O672" s="4" t="inlineStr">
        <is>
          <t>TR-20260623-131</t>
        </is>
      </c>
      <c r="P672" s="4" t="inlineStr">
        <is>
          <t>TR-20260623-131 [Passed, Soniox invalid model and credential gates]: Terminal output in Codex run</t>
        </is>
      </c>
      <c r="Q672" s="4" t="inlineStr">
        <is>
          <t>Linked to existing Passed/Retest Passed run evidence. Non-happy-path links are keyword-matched and should be manually tightened over time.</t>
        </is>
      </c>
    </row>
    <row r="673">
      <c r="A673" s="4" t="inlineStr">
        <is>
          <t>TS-PROV-001-PERF</t>
        </is>
      </c>
      <c r="B673" s="4" t="inlineStr">
        <is>
          <t>PROV-001</t>
        </is>
      </c>
      <c r="C673" s="4" t="inlineStr">
        <is>
          <t>Soniox realtime</t>
        </is>
      </c>
      <c r="D673" s="4" t="inlineStr">
        <is>
          <t>Providers</t>
        </is>
      </c>
      <c r="E673" s="4" t="inlineStr">
        <is>
          <t>Performance</t>
        </is>
      </c>
      <c r="F673" s="4" t="inlineStr">
        <is>
          <t>Soniox realtime remains responsive within expected runtime constraints</t>
        </is>
      </c>
      <c r="G673" s="4" t="inlineStr">
        <is>
          <t>Evidence context: Live transcript evidence Relevant surface: Pipecat SonioxSTTService Use current performance threshold or smoke timeout for this area. Provider/network credentials are available for real-provider variants.</t>
        </is>
      </c>
      <c r="H673" s="4" t="inlineStr">
        <is>
          <t>Open Settings provider Soniox Realtime; repeat the primary workflow or load the largest practical synthetic data set; measure responsiveness and timeout behavior. Story: As a user I can use Soniox realtime live transcription.</t>
        </is>
      </c>
      <c r="I673" s="4" t="inlineStr">
        <is>
          <t>Soniox realtime requires SONIOX_API_KEY, defaults to stt-rt-v5, streams live audio, and supports custom vocabulary context. The workflow remains within the relevant smoke timeout or measured performance threshold.</t>
        </is>
      </c>
      <c r="J673" s="4" t="inlineStr">
        <is>
          <t>provider-specific credential, network state, dependency availability, sample audio</t>
        </is>
      </c>
      <c r="K673" s="4" t="inlineStr">
        <is>
          <t>Provider-backed installed smoke</t>
        </is>
      </c>
      <c r="L673" s="4" t="inlineStr">
        <is>
          <t>timing report, smoke JSON, or performance trace</t>
        </is>
      </c>
      <c r="M673" s="4" t="inlineStr">
        <is>
          <t>Executed - Evidence Linked</t>
        </is>
      </c>
      <c r="N673" s="4" t="inlineStr">
        <is>
          <t>2026-06-23</t>
        </is>
      </c>
      <c r="O673" s="4" t="inlineStr">
        <is>
          <t>TR-20260623-103; TR-20260623-160</t>
        </is>
      </c>
      <c r="P673" s="4" t="inlineStr">
        <is>
          <t>TR-20260623-103 [Passed, Frontend and provider local contract gates]: terminal output in Codex run
TR-20260623-160 [Retest Passed, Installed/staged Tauri app with real Soniox realtime provider]: tmp/feature-story-work/provider-soniox-realtime-boundary-provider-transcript-summary.json</t>
        </is>
      </c>
      <c r="Q673" s="4" t="inlineStr">
        <is>
          <t>Linked to existing Passed/Retest Passed run evidence. Non-happy-path links are keyword-matched and should be manually tightened over time.</t>
        </is>
      </c>
    </row>
    <row r="674">
      <c r="A674" s="4" t="inlineStr">
        <is>
          <t>TS-PROV-002-HP</t>
        </is>
      </c>
      <c r="B674" s="4" t="inlineStr">
        <is>
          <t>PROV-002</t>
        </is>
      </c>
      <c r="C674" s="4" t="inlineStr">
        <is>
          <t>Soniox async</t>
        </is>
      </c>
      <c r="D674" s="4" t="inlineStr">
        <is>
          <t>Providers</t>
        </is>
      </c>
      <c r="E674" s="4" t="inlineStr">
        <is>
          <t>Happy Path</t>
        </is>
      </c>
      <c r="F674" s="4" t="inlineStr">
        <is>
          <t>Soniox async completes through the normal user workflow</t>
        </is>
      </c>
      <c r="G674" s="4" t="inlineStr">
        <is>
          <t>Evidence context: Completed transcript evidence Relevant surface: SonioxAsyncProcessor Provider/network credentials are available for real-provider variants.</t>
        </is>
      </c>
      <c r="H674" s="4" t="inlineStr">
        <is>
          <t>Open Settings provider Soniox Async; perform the primary action described by the user story; observe completion state. Story: As a user I can use Soniox async for live/file/Youtube finalization.</t>
        </is>
      </c>
      <c r="I674" s="4" t="inlineStr">
        <is>
          <t>Soniox async requires SONIOX_API_KEY, defaults to stt-async-v5, uploads encoded audio, polls with backoff, and cleans provider resources. The expected behavior completes with no critical console/runtime errors.</t>
        </is>
      </c>
      <c r="J674" s="4" t="inlineStr">
        <is>
          <t>provider-specific credential, network state, dependency availability, sample audio</t>
        </is>
      </c>
      <c r="K674" s="4" t="inlineStr">
        <is>
          <t>Provider-backed installed smoke</t>
        </is>
      </c>
      <c r="L674" s="4" t="inlineStr">
        <is>
          <t>Completed transcript evidence</t>
        </is>
      </c>
      <c r="M674" s="4" t="inlineStr">
        <is>
          <t>Executed - Evidence Linked</t>
        </is>
      </c>
      <c r="N674" s="4" t="inlineStr">
        <is>
          <t>2026-06-23</t>
        </is>
      </c>
      <c r="O674" s="4" t="inlineStr">
        <is>
          <t>TR-20260622-049; TR-20260622-058; TR-20260623-131; TR-20260623-153</t>
        </is>
      </c>
      <c r="P674" s="4" t="inlineStr">
        <is>
          <t>TR-20260622-049 [Passed, Installed app / real provider file smoke]: tmp/feature-story-work/provider-soniox-async-file-smoke.json
TR-20260622-058 [Passed, Rebuilt staged app / real provider file smoke]: tmp/feature-story-work/provider-soniox-async-file-smoke-after-fix.json
TR-20260623-131 [Passed, Soniox invalid model and credential gates]: Terminal output in Codex run
TR-20260623-153 [Passed, Soniox async installed provider performance gate]: tmp/feature-story-work/provider-soniox-async-file-smoke.json; tmp/feature-story-work/provider-soniox-async-file-smoke-after-fix.json</t>
        </is>
      </c>
      <c r="Q674" s="4" t="inlineStr">
        <is>
          <t>Linked to existing Passed/Retest Passed run evidence. Non-happy-path links are keyword-matched and should be manually tightened over time.</t>
        </is>
      </c>
    </row>
    <row r="675">
      <c r="A675" s="4" t="inlineStr">
        <is>
          <t>TS-PROV-002-ERR</t>
        </is>
      </c>
      <c r="B675" s="4" t="inlineStr">
        <is>
          <t>PROV-002</t>
        </is>
      </c>
      <c r="C675" s="4" t="inlineStr">
        <is>
          <t>Soniox async</t>
        </is>
      </c>
      <c r="D675" s="4" t="inlineStr">
        <is>
          <t>Providers</t>
        </is>
      </c>
      <c r="E675" s="4" t="inlineStr">
        <is>
          <t>Error Path</t>
        </is>
      </c>
      <c r="F675" s="4" t="inlineStr">
        <is>
          <t>Soniox async surfaces a recoverable failure state</t>
        </is>
      </c>
      <c r="G675" s="4" t="inlineStr">
        <is>
          <t>Evidence context: Completed transcript evidence Relevant surface: SonioxAsyncProcessor Fault or invalid data injection is available without exposing secrets. Provider/network credentials are available for real-provider variants.</t>
        </is>
      </c>
      <c r="H675" s="4" t="inlineStr">
        <is>
          <t>Open Settings provider Soniox Async; trigger a controlled backend/provider/runtime failure; verify visible recovery/error handling. Story: As a user I can use Soniox async for live/file/Youtube finalization.</t>
        </is>
      </c>
      <c r="I675" s="4" t="inlineStr">
        <is>
          <t>Soniox async requires SONIOX_API_KEY, defaults to stt-async-v5, uploads encoded audio, polls with backoff, and cleans provider resources. The user sees a clear error or retry state; no orphaned job, process, or stale UI remains.</t>
        </is>
      </c>
      <c r="J675" s="4" t="inlineStr">
        <is>
          <t>provider-specific credential, network state, dependency availability, sample audio</t>
        </is>
      </c>
      <c r="K675" s="4" t="inlineStr">
        <is>
          <t>Provider-backed installed smoke</t>
        </is>
      </c>
      <c r="L675" s="4" t="inlineStr">
        <is>
          <t>provider-backed smoke JSON with non-empty transcript/summary or provider-specific error evidence</t>
        </is>
      </c>
      <c r="M675" s="4" t="inlineStr">
        <is>
          <t>Executed - Evidence Linked</t>
        </is>
      </c>
      <c r="N675" s="4" t="inlineStr">
        <is>
          <t>2026-06-23</t>
        </is>
      </c>
      <c r="O675" s="4" t="inlineStr">
        <is>
          <t>TR-20260622-049; TR-20260622-058; TR-20260623-131</t>
        </is>
      </c>
      <c r="P675" s="4" t="inlineStr">
        <is>
          <t>TR-20260622-049 [Passed, Installed app / real provider file smoke]: tmp/feature-story-work/provider-soniox-async-file-smoke.json
TR-20260622-058 [Passed, Rebuilt staged app / real provider file smoke]: tmp/feature-story-work/provider-soniox-async-file-smoke-after-fix.json
TR-20260623-131 [Passed, Soniox invalid model and credential gates]: Terminal output in Codex run</t>
        </is>
      </c>
      <c r="Q675" s="4" t="inlineStr">
        <is>
          <t>Linked to existing Passed/Retest Passed run evidence. Non-happy-path links are keyword-matched and should be manually tightened over time.</t>
        </is>
      </c>
    </row>
    <row r="676">
      <c r="A676" s="4" t="inlineStr">
        <is>
          <t>TS-PROV-002-BND</t>
        </is>
      </c>
      <c r="B676" s="4" t="inlineStr">
        <is>
          <t>PROV-002</t>
        </is>
      </c>
      <c r="C676" s="4" t="inlineStr">
        <is>
          <t>Soniox async</t>
        </is>
      </c>
      <c r="D676" s="4" t="inlineStr">
        <is>
          <t>Providers</t>
        </is>
      </c>
      <c r="E676" s="4" t="inlineStr">
        <is>
          <t>Boundary Condition</t>
        </is>
      </c>
      <c r="F676" s="4" t="inlineStr">
        <is>
          <t>Soniox async handles documented limits and empty states</t>
        </is>
      </c>
      <c r="G676" s="4" t="inlineStr">
        <is>
          <t>Evidence context: Completed transcript evidence Relevant surface: SonioxAsyncProcessor Provider/network credentials are available for real-provider variants.</t>
        </is>
      </c>
      <c r="H676" s="4" t="inlineStr">
        <is>
          <t>Open Settings provider Soniox Async; exercise empty, minimum, maximum, and pagination/limit states relevant to the feature. Story: As a user I can use Soniox async for live/file/Youtube finalization.</t>
        </is>
      </c>
      <c r="I676" s="4" t="inlineStr">
        <is>
          <t>Soniox async requires SONIOX_API_KEY, defaults to stt-async-v5, uploads encoded audio, polls with backoff, and cleans provider resources. Limits, empty states, and boundary values render correctly without data loss.</t>
        </is>
      </c>
      <c r="J676" s="4" t="inlineStr">
        <is>
          <t>provider-specific credential, network state, dependency availability, sample audio</t>
        </is>
      </c>
      <c r="K676" s="4" t="inlineStr">
        <is>
          <t>Provider-backed installed smoke</t>
        </is>
      </c>
      <c r="L676" s="4" t="inlineStr">
        <is>
          <t>automated test output, smoke JSON, or manual evidence note</t>
        </is>
      </c>
      <c r="M676" s="4" t="inlineStr">
        <is>
          <t>Executed - Evidence Linked</t>
        </is>
      </c>
      <c r="N676" s="4" t="inlineStr">
        <is>
          <t>2026-06-23</t>
        </is>
      </c>
      <c r="O676" s="4" t="inlineStr">
        <is>
          <t>TR-20260622-049; TR-20260622-058</t>
        </is>
      </c>
      <c r="P676" s="4" t="inlineStr">
        <is>
          <t>TR-20260622-049 [Passed, Installed app / real provider file smoke]: tmp/feature-story-work/provider-soniox-async-file-smoke.json
TR-20260622-058 [Passed, Rebuilt staged app / real provider file smoke]: tmp/feature-story-work/provider-soniox-async-file-smoke-after-fix.json</t>
        </is>
      </c>
      <c r="Q676" s="4" t="inlineStr">
        <is>
          <t>Linked to existing Passed/Retest Passed run evidence. Non-happy-path links are keyword-matched and should be manually tightened over time.</t>
        </is>
      </c>
    </row>
    <row r="677">
      <c r="A677" s="4" t="inlineStr">
        <is>
          <t>TS-PROV-002-INV</t>
        </is>
      </c>
      <c r="B677" s="4" t="inlineStr">
        <is>
          <t>PROV-002</t>
        </is>
      </c>
      <c r="C677" s="4" t="inlineStr">
        <is>
          <t>Soniox async</t>
        </is>
      </c>
      <c r="D677" s="4" t="inlineStr">
        <is>
          <t>Providers</t>
        </is>
      </c>
      <c r="E677" s="4" t="inlineStr">
        <is>
          <t>Invalid Input</t>
        </is>
      </c>
      <c r="F677" s="4" t="inlineStr">
        <is>
          <t>Soniox async rejects malformed or unsupported input</t>
        </is>
      </c>
      <c r="G677" s="4" t="inlineStr">
        <is>
          <t>Evidence context: Completed transcript evidence Relevant surface: SonioxAsyncProcessor Fault or invalid data injection is available without exposing secrets. Provider/network credentials are available for real-provider variants.</t>
        </is>
      </c>
      <c r="H677" s="4" t="inlineStr">
        <is>
          <t>Open Settings provider Soniox Async; submit malformed, unsupported, or incomplete input; verify the action is rejected safely. Story: As a user I can use Soniox async for live/file/Youtube finalization.</t>
        </is>
      </c>
      <c r="I677" s="4" t="inlineStr">
        <is>
          <t>Soniox async requires SONIOX_API_KEY, defaults to stt-async-v5, uploads encoded audio, polls with backoff, and cleans provider resources. Invalid input is rejected with a readable message and no unintended side effects.</t>
        </is>
      </c>
      <c r="J677" s="4" t="inlineStr">
        <is>
          <t>provider-specific credential, network state, dependency availability, sample audio</t>
        </is>
      </c>
      <c r="K677" s="4" t="inlineStr">
        <is>
          <t>Provider-backed installed smoke</t>
        </is>
      </c>
      <c r="L677" s="4" t="inlineStr">
        <is>
          <t>automated test output, smoke JSON, or manual evidence note</t>
        </is>
      </c>
      <c r="M677" s="4" t="inlineStr">
        <is>
          <t>Executed - Evidence Linked</t>
        </is>
      </c>
      <c r="N677" s="4" t="inlineStr">
        <is>
          <t>2026-06-23</t>
        </is>
      </c>
      <c r="O677" s="4" t="inlineStr">
        <is>
          <t>TR-20260623-131</t>
        </is>
      </c>
      <c r="P677" s="4" t="inlineStr">
        <is>
          <t>TR-20260623-131 [Passed, Soniox invalid model and credential gates]: Terminal output in Codex run</t>
        </is>
      </c>
      <c r="Q677" s="4" t="inlineStr">
        <is>
          <t>Linked to existing Passed/Retest Passed run evidence. Non-happy-path links are keyword-matched and should be manually tightened over time.</t>
        </is>
      </c>
    </row>
    <row r="678">
      <c r="A678" s="4" t="inlineStr">
        <is>
          <t>TS-PROV-002-SEC</t>
        </is>
      </c>
      <c r="B678" s="4" t="inlineStr">
        <is>
          <t>PROV-002</t>
        </is>
      </c>
      <c r="C678" s="4" t="inlineStr">
        <is>
          <t>Soniox async</t>
        </is>
      </c>
      <c r="D678" s="4" t="inlineStr">
        <is>
          <t>Providers</t>
        </is>
      </c>
      <c r="E678" s="4" t="inlineStr">
        <is>
          <t>Permission/Security</t>
        </is>
      </c>
      <c r="F678" s="4" t="inlineStr">
        <is>
          <t>Soniox async respects auth, token, redaction, and permission rules</t>
        </is>
      </c>
      <c r="G678" s="4" t="inlineStr">
        <is>
          <t>Evidence context: Completed transcript evidence Relevant surface: SonioxAsyncProcessor Run with missing/invalid token or unavailable permission where applicable. Provider/network credentials are available for real-provider variants.</t>
        </is>
      </c>
      <c r="H678" s="4" t="inlineStr">
        <is>
          <t>Call or use Settings provider Soniox Async without required token/permission or with sensitive data present; inspect redaction and access behavior. Story: As a user I can use Soniox async for live/file/Youtube finalization.</t>
        </is>
      </c>
      <c r="I678" s="4" t="inlineStr">
        <is>
          <t>Soniox async requires SONIOX_API_KEY, defaults to stt-async-v5, uploads encoded audio, polls with backoff, and cleans provider resources. Protected access is denied or redacted exactly as designed; public endpoints remain public where intended.</t>
        </is>
      </c>
      <c r="J678" s="4" t="inlineStr">
        <is>
          <t>provider-specific credential, network state, dependency availability, sample audio</t>
        </is>
      </c>
      <c r="K678" s="4" t="inlineStr">
        <is>
          <t>Provider-backed installed smoke</t>
        </is>
      </c>
      <c r="L678" s="4" t="inlineStr">
        <is>
          <t>HTTP status/log/redaction assertion or security test output</t>
        </is>
      </c>
      <c r="M678" s="4" t="inlineStr">
        <is>
          <t>Executed - Evidence Linked</t>
        </is>
      </c>
      <c r="N678" s="4" t="inlineStr">
        <is>
          <t>2026-06-23</t>
        </is>
      </c>
      <c r="O678" s="4" t="inlineStr">
        <is>
          <t>TR-20260622-049; TR-20260623-131</t>
        </is>
      </c>
      <c r="P678" s="4" t="inlineStr">
        <is>
          <t>TR-20260622-049 [Passed, Installed app / real provider file smoke]: tmp/feature-story-work/provider-soniox-async-file-smoke.json
TR-20260623-131 [Passed, Soniox invalid model and credential gates]: Terminal output in Codex run</t>
        </is>
      </c>
      <c r="Q678" s="4" t="inlineStr">
        <is>
          <t>Linked to existing Passed/Retest Passed run evidence. Non-happy-path links are keyword-matched and should be manually tightened over time.</t>
        </is>
      </c>
    </row>
    <row r="679">
      <c r="A679" s="4" t="inlineStr">
        <is>
          <t>TS-PROV-002-PERF</t>
        </is>
      </c>
      <c r="B679" s="4" t="inlineStr">
        <is>
          <t>PROV-002</t>
        </is>
      </c>
      <c r="C679" s="4" t="inlineStr">
        <is>
          <t>Soniox async</t>
        </is>
      </c>
      <c r="D679" s="4" t="inlineStr">
        <is>
          <t>Providers</t>
        </is>
      </c>
      <c r="E679" s="4" t="inlineStr">
        <is>
          <t>Performance</t>
        </is>
      </c>
      <c r="F679" s="4" t="inlineStr">
        <is>
          <t>Soniox async remains responsive within expected runtime constraints</t>
        </is>
      </c>
      <c r="G679" s="4" t="inlineStr">
        <is>
          <t>Evidence context: Completed transcript evidence Relevant surface: SonioxAsyncProcessor Use current performance threshold or smoke timeout for this area. Provider/network credentials are available for real-provider variants.</t>
        </is>
      </c>
      <c r="H679" s="4" t="inlineStr">
        <is>
          <t>Open Settings provider Soniox Async; repeat the primary workflow or load the largest practical synthetic data set; measure responsiveness and timeout behavior. Story: As a user I can use Soniox async for live/file/Youtube finalization.</t>
        </is>
      </c>
      <c r="I679" s="4" t="inlineStr">
        <is>
          <t>Soniox async requires SONIOX_API_KEY, defaults to stt-async-v5, uploads encoded audio, polls with backoff, and cleans provider resources. The workflow remains within the relevant smoke timeout or measured performance threshold.</t>
        </is>
      </c>
      <c r="J679" s="4" t="inlineStr">
        <is>
          <t>provider-specific credential, network state, dependency availability, sample audio</t>
        </is>
      </c>
      <c r="K679" s="4" t="inlineStr">
        <is>
          <t>Provider-backed installed smoke</t>
        </is>
      </c>
      <c r="L679" s="4" t="inlineStr">
        <is>
          <t>timing report, smoke JSON, or performance trace</t>
        </is>
      </c>
      <c r="M679" s="4" t="inlineStr">
        <is>
          <t>Executed - Evidence Linked</t>
        </is>
      </c>
      <c r="N679" s="4" t="inlineStr">
        <is>
          <t>2026-06-23</t>
        </is>
      </c>
      <c r="O679" s="4" t="inlineStr">
        <is>
          <t>TR-20260623-153</t>
        </is>
      </c>
      <c r="P679" s="4" t="inlineStr">
        <is>
          <t>TR-20260623-153 [Passed, Soniox async installed provider performance gate]: tmp/feature-story-work/provider-soniox-async-file-smoke.json; tmp/feature-story-work/provider-soniox-async-file-smoke-after-fix.json</t>
        </is>
      </c>
      <c r="Q679" s="4" t="inlineStr">
        <is>
          <t>Linked to existing Passed/Retest Passed run evidence. Non-happy-path links are keyword-matched and should be manually tightened over time.</t>
        </is>
      </c>
    </row>
    <row r="680">
      <c r="A680" s="4" t="inlineStr">
        <is>
          <t>TS-PROV-003-HP</t>
        </is>
      </c>
      <c r="B680" s="4" t="inlineStr">
        <is>
          <t>PROV-003</t>
        </is>
      </c>
      <c r="C680" s="4" t="inlineStr">
        <is>
          <t>Azure MAI Transcribe</t>
        </is>
      </c>
      <c r="D680" s="4" t="inlineStr">
        <is>
          <t>Providers</t>
        </is>
      </c>
      <c r="E680" s="4" t="inlineStr">
        <is>
          <t>Happy Path</t>
        </is>
      </c>
      <c r="F680" s="4" t="inlineStr">
        <is>
          <t>Azure MAI Transcribe completes through the normal user workflow</t>
        </is>
      </c>
      <c r="G680" s="4" t="inlineStr">
        <is>
          <t>Evidence context: Installed app smoke Relevant surface: AzureMaiTranscribeSTTService Provider/network credentials are available for real-provider variants.</t>
        </is>
      </c>
      <c r="H680" s="4" t="inlineStr">
        <is>
          <t>Open Settings provider Microsoft MAI Transcribe; perform the primary action described by the user story; observe completion state. Story: As a user I can use Microsoft MAI Transcribe through the Pipecat-compatible adapter.</t>
        </is>
      </c>
      <c r="I680" s="4" t="inlineStr">
        <is>
          <t>Azure MAI requires speech key/region, defaults to mai-transcribe-1.5, encodes upload audio to MP3, sends phraseList for custom vocab, and surfaces Azure errors. The expected behavior completes with no critical console/runtime errors.</t>
        </is>
      </c>
      <c r="J680" s="4" t="inlineStr">
        <is>
          <t>provider-specific credential, network state, dependency availability, sample audio</t>
        </is>
      </c>
      <c r="K680" s="4" t="inlineStr">
        <is>
          <t>Provider-backed installed smoke</t>
        </is>
      </c>
      <c r="L680" s="4" t="inlineStr">
        <is>
          <t>Installed app smoke</t>
        </is>
      </c>
      <c r="M680" s="4" t="inlineStr">
        <is>
          <t>Executed - Evidence Linked</t>
        </is>
      </c>
      <c r="N680" s="4" t="inlineStr">
        <is>
          <t>2026-06-23</t>
        </is>
      </c>
      <c r="O680" s="4" t="inlineStr">
        <is>
          <t>TR-20260623-102; TR-20260623-132; TR-20260623-199; TR-20260623-200</t>
        </is>
      </c>
      <c r="P680" s="4" t="inlineStr">
        <is>
          <t>TR-20260623-102 [Passed, Provider adapter contract tests]: terminal output in Codex run
TR-20260623-132 [Passed, Azure MAI boundary and invalid region gates]: Terminal output in Codex run
TR-20260623-199 [Passed, Current installed app / Azure MAI file smoke]: tmp\feature-story-work\provider-azure-mai-current-release-file-smoke.json; tmp\feature-story-work\provider-azure-mai-current-release-data\installed-real-media-workflows-smoke.json
TR-20260623-200 [Passed, Full local regression / current worktree]: tmp\feature-story-work\full-regression-20260623.json</t>
        </is>
      </c>
      <c r="Q680" s="4" t="inlineStr">
        <is>
          <t>Linked to existing Passed/Retest Passed run evidence. Non-happy-path links are keyword-matched and should be manually tightened over time.</t>
        </is>
      </c>
    </row>
    <row r="681">
      <c r="A681" s="4" t="inlineStr">
        <is>
          <t>TS-PROV-003-ERR</t>
        </is>
      </c>
      <c r="B681" s="4" t="inlineStr">
        <is>
          <t>PROV-003</t>
        </is>
      </c>
      <c r="C681" s="4" t="inlineStr">
        <is>
          <t>Azure MAI Transcribe</t>
        </is>
      </c>
      <c r="D681" s="4" t="inlineStr">
        <is>
          <t>Providers</t>
        </is>
      </c>
      <c r="E681" s="4" t="inlineStr">
        <is>
          <t>Error Path</t>
        </is>
      </c>
      <c r="F681" s="4" t="inlineStr">
        <is>
          <t>Azure MAI Transcribe surfaces a recoverable failure state</t>
        </is>
      </c>
      <c r="G681" s="4" t="inlineStr">
        <is>
          <t>Evidence context: Installed app smoke Relevant surface: AzureMaiTranscribeSTTService Fault or invalid data injection is available without exposing secrets. Provider/network credentials are available for real-provider variants.</t>
        </is>
      </c>
      <c r="H681" s="4" t="inlineStr">
        <is>
          <t>Open Settings provider Microsoft MAI Transcribe; trigger a controlled backend/provider/runtime failure; verify visible recovery/error handling. Story: As a user I can use Microsoft MAI Transcribe through the Pipecat-compatible adapter.</t>
        </is>
      </c>
      <c r="I681" s="4" t="inlineStr">
        <is>
          <t>Azure MAI requires speech key/region, defaults to mai-transcribe-1.5, encodes upload audio to MP3, sends phraseList for custom vocab, and surfaces Azure errors. The user sees a clear error or retry state; no orphaned job, process, or stale UI remains.</t>
        </is>
      </c>
      <c r="J681" s="4" t="inlineStr">
        <is>
          <t>provider-specific credential, network state, dependency availability, sample audio</t>
        </is>
      </c>
      <c r="K681" s="4" t="inlineStr">
        <is>
          <t>Provider-backed installed smoke</t>
        </is>
      </c>
      <c r="L681" s="4" t="inlineStr">
        <is>
          <t>provider-backed smoke JSON with non-empty transcript/summary or provider-specific error evidence</t>
        </is>
      </c>
      <c r="M681" s="4" t="inlineStr">
        <is>
          <t>Executed - Evidence Linked</t>
        </is>
      </c>
      <c r="N681" s="4" t="inlineStr">
        <is>
          <t>2026-06-23</t>
        </is>
      </c>
      <c r="O681" s="4" t="inlineStr">
        <is>
          <t>TR-20260623-102; TR-20260623-132; TR-20260623-199; TR-20260623-200</t>
        </is>
      </c>
      <c r="P681" s="4" t="inlineStr">
        <is>
          <t>TR-20260623-102 [Passed, Provider adapter contract tests]: terminal output in Codex run
TR-20260623-132 [Passed, Azure MAI boundary and invalid region gates]: Terminal output in Codex run
TR-20260623-199 [Passed, Current installed app / Azure MAI file smoke]: tmp\feature-story-work\provider-azure-mai-current-release-file-smoke.json; tmp\feature-story-work\provider-azure-mai-current-release-data\installed-real-media-workflows-smoke.json
TR-20260623-200 [Passed, Full local regression / current worktree]: tmp\feature-story-work\full-regression-20260623.json</t>
        </is>
      </c>
      <c r="Q681" s="4" t="inlineStr">
        <is>
          <t>Linked to existing Passed/Retest Passed run evidence. Non-happy-path links are keyword-matched and should be manually tightened over time.</t>
        </is>
      </c>
    </row>
    <row r="682">
      <c r="A682" s="4" t="inlineStr">
        <is>
          <t>TS-PROV-003-BND</t>
        </is>
      </c>
      <c r="B682" s="4" t="inlineStr">
        <is>
          <t>PROV-003</t>
        </is>
      </c>
      <c r="C682" s="4" t="inlineStr">
        <is>
          <t>Azure MAI Transcribe</t>
        </is>
      </c>
      <c r="D682" s="4" t="inlineStr">
        <is>
          <t>Providers</t>
        </is>
      </c>
      <c r="E682" s="4" t="inlineStr">
        <is>
          <t>Boundary Condition</t>
        </is>
      </c>
      <c r="F682" s="4" t="inlineStr">
        <is>
          <t>Azure MAI Transcribe handles documented limits and empty states</t>
        </is>
      </c>
      <c r="G682" s="4" t="inlineStr">
        <is>
          <t>Evidence context: Installed app smoke Relevant surface: AzureMaiTranscribeSTTService Provider/network credentials are available for real-provider variants.</t>
        </is>
      </c>
      <c r="H682" s="4" t="inlineStr">
        <is>
          <t>Open Settings provider Microsoft MAI Transcribe; exercise empty, minimum, maximum, and pagination/limit states relevant to the feature. Story: As a user I can use Microsoft MAI Transcribe through the Pipecat-compatible adapter.</t>
        </is>
      </c>
      <c r="I682" s="4" t="inlineStr">
        <is>
          <t>Azure MAI requires speech key/region, defaults to mai-transcribe-1.5, encodes upload audio to MP3, sends phraseList for custom vocab, and surfaces Azure errors. Limits, empty states, and boundary values render correctly without data loss.</t>
        </is>
      </c>
      <c r="J682" s="4" t="inlineStr">
        <is>
          <t>provider-specific credential, network state, dependency availability, sample audio</t>
        </is>
      </c>
      <c r="K682" s="4" t="inlineStr">
        <is>
          <t>Provider-backed installed smoke</t>
        </is>
      </c>
      <c r="L682" s="4" t="inlineStr">
        <is>
          <t>automated test output, smoke JSON, or manual evidence note</t>
        </is>
      </c>
      <c r="M682" s="4" t="inlineStr">
        <is>
          <t>Executed - Evidence Linked</t>
        </is>
      </c>
      <c r="N682" s="4" t="inlineStr">
        <is>
          <t>2026-06-23</t>
        </is>
      </c>
      <c r="O682" s="4" t="inlineStr">
        <is>
          <t>TR-20260623-132; TR-20260623-199</t>
        </is>
      </c>
      <c r="P682" s="4" t="inlineStr">
        <is>
          <t>TR-20260623-132 [Passed, Azure MAI boundary and invalid region gates]: Terminal output in Codex run
TR-20260623-199 [Passed, Current installed app / Azure MAI file smoke]: tmp\feature-story-work\provider-azure-mai-current-release-file-smoke.json; tmp\feature-story-work\provider-azure-mai-current-release-data\installed-real-media-workflows-smoke.json</t>
        </is>
      </c>
      <c r="Q682" s="4" t="inlineStr">
        <is>
          <t>Linked to existing Passed/Retest Passed run evidence. Non-happy-path links are keyword-matched and should be manually tightened over time.</t>
        </is>
      </c>
    </row>
    <row r="683">
      <c r="A683" s="4" t="inlineStr">
        <is>
          <t>TS-PROV-003-INV</t>
        </is>
      </c>
      <c r="B683" s="4" t="inlineStr">
        <is>
          <t>PROV-003</t>
        </is>
      </c>
      <c r="C683" s="4" t="inlineStr">
        <is>
          <t>Azure MAI Transcribe</t>
        </is>
      </c>
      <c r="D683" s="4" t="inlineStr">
        <is>
          <t>Providers</t>
        </is>
      </c>
      <c r="E683" s="4" t="inlineStr">
        <is>
          <t>Invalid Input</t>
        </is>
      </c>
      <c r="F683" s="4" t="inlineStr">
        <is>
          <t>Azure MAI Transcribe rejects malformed or unsupported input</t>
        </is>
      </c>
      <c r="G683" s="4" t="inlineStr">
        <is>
          <t>Evidence context: Installed app smoke Relevant surface: AzureMaiTranscribeSTTService Fault or invalid data injection is available without exposing secrets. Provider/network credentials are available for real-provider variants.</t>
        </is>
      </c>
      <c r="H683" s="4" t="inlineStr">
        <is>
          <t>Open Settings provider Microsoft MAI Transcribe; submit malformed, unsupported, or incomplete input; verify the action is rejected safely. Story: As a user I can use Microsoft MAI Transcribe through the Pipecat-compatible adapter.</t>
        </is>
      </c>
      <c r="I683" s="4" t="inlineStr">
        <is>
          <t>Azure MAI requires speech key/region, defaults to mai-transcribe-1.5, encodes upload audio to MP3, sends phraseList for custom vocab, and surfaces Azure errors. Invalid input is rejected with a readable message and no unintended side effects.</t>
        </is>
      </c>
      <c r="J683" s="4" t="inlineStr">
        <is>
          <t>provider-specific credential, network state, dependency availability, sample audio</t>
        </is>
      </c>
      <c r="K683" s="4" t="inlineStr">
        <is>
          <t>Provider-backed installed smoke</t>
        </is>
      </c>
      <c r="L683" s="4" t="inlineStr">
        <is>
          <t>automated test output, smoke JSON, or manual evidence note</t>
        </is>
      </c>
      <c r="M683" s="4" t="inlineStr">
        <is>
          <t>Executed - Evidence Linked</t>
        </is>
      </c>
      <c r="N683" s="4" t="inlineStr">
        <is>
          <t>2026-06-23</t>
        </is>
      </c>
      <c r="O683" s="4" t="inlineStr">
        <is>
          <t>TR-20260623-132</t>
        </is>
      </c>
      <c r="P683" s="4" t="inlineStr">
        <is>
          <t>TR-20260623-132 [Passed, Azure MAI boundary and invalid region gates]: Terminal output in Codex run</t>
        </is>
      </c>
      <c r="Q683" s="4" t="inlineStr">
        <is>
          <t>Linked to existing Passed/Retest Passed run evidence. Non-happy-path links are keyword-matched and should be manually tightened over time.</t>
        </is>
      </c>
    </row>
    <row r="684">
      <c r="A684" s="4" t="inlineStr">
        <is>
          <t>TS-PROV-003-SEC</t>
        </is>
      </c>
      <c r="B684" s="4" t="inlineStr">
        <is>
          <t>PROV-003</t>
        </is>
      </c>
      <c r="C684" s="4" t="inlineStr">
        <is>
          <t>Azure MAI Transcribe</t>
        </is>
      </c>
      <c r="D684" s="4" t="inlineStr">
        <is>
          <t>Providers</t>
        </is>
      </c>
      <c r="E684" s="4" t="inlineStr">
        <is>
          <t>Permission/Security</t>
        </is>
      </c>
      <c r="F684" s="4" t="inlineStr">
        <is>
          <t>Azure MAI Transcribe respects auth, token, redaction, and permission rules</t>
        </is>
      </c>
      <c r="G684" s="4" t="inlineStr">
        <is>
          <t>Evidence context: Installed app smoke Relevant surface: AzureMaiTranscribeSTTService Run with missing/invalid token or unavailable permission where applicable. Provider/network credentials are available for real-provider variants.</t>
        </is>
      </c>
      <c r="H684" s="4" t="inlineStr">
        <is>
          <t>Call or use Settings provider Microsoft MAI Transcribe without required token/permission or with sensitive data present; inspect redaction and access behavior. Story: As a user I can use Microsoft MAI Transcribe through the Pipecat-compatible adapter.</t>
        </is>
      </c>
      <c r="I684" s="4" t="inlineStr">
        <is>
          <t>Azure MAI requires speech key/region, defaults to mai-transcribe-1.5, encodes upload audio to MP3, sends phraseList for custom vocab, and surfaces Azure errors. Protected access is denied or redacted exactly as designed; public endpoints remain public where intended.</t>
        </is>
      </c>
      <c r="J684" s="4" t="inlineStr">
        <is>
          <t>provider-specific credential, network state, dependency availability, sample audio</t>
        </is>
      </c>
      <c r="K684" s="4" t="inlineStr">
        <is>
          <t>Provider-backed installed smoke</t>
        </is>
      </c>
      <c r="L684" s="4" t="inlineStr">
        <is>
          <t>HTTP status/log/redaction assertion or security test output</t>
        </is>
      </c>
      <c r="M684" s="4" t="inlineStr">
        <is>
          <t>Executed - Evidence Linked</t>
        </is>
      </c>
      <c r="N684" s="4" t="inlineStr">
        <is>
          <t>2026-06-23</t>
        </is>
      </c>
      <c r="O684" s="4" t="inlineStr">
        <is>
          <t>TR-20260623-102; TR-20260623-199; TR-20260623-200</t>
        </is>
      </c>
      <c r="P684" s="4" t="inlineStr">
        <is>
          <t>TR-20260623-102 [Passed, Provider adapter contract tests]: terminal output in Codex run
TR-20260623-199 [Passed, Current installed app / Azure MAI file smoke]: tmp\feature-story-work\provider-azure-mai-current-release-file-smoke.json; tmp\feature-story-work\provider-azure-mai-current-release-data\installed-real-media-workflows-smoke.json
TR-20260623-200 [Passed, Full local regression / current worktree]: tmp\feature-story-work\full-regression-20260623.json</t>
        </is>
      </c>
      <c r="Q684" s="4" t="inlineStr">
        <is>
          <t>Linked to existing Passed/Retest Passed run evidence. Non-happy-path links are keyword-matched and should be manually tightened over time.</t>
        </is>
      </c>
    </row>
    <row r="685">
      <c r="A685" s="4" t="inlineStr">
        <is>
          <t>TS-PROV-003-PERF</t>
        </is>
      </c>
      <c r="B685" s="4" t="inlineStr">
        <is>
          <t>PROV-003</t>
        </is>
      </c>
      <c r="C685" s="4" t="inlineStr">
        <is>
          <t>Azure MAI Transcribe</t>
        </is>
      </c>
      <c r="D685" s="4" t="inlineStr">
        <is>
          <t>Providers</t>
        </is>
      </c>
      <c r="E685" s="4" t="inlineStr">
        <is>
          <t>Performance</t>
        </is>
      </c>
      <c r="F685" s="4" t="inlineStr">
        <is>
          <t>Azure MAI Transcribe remains responsive within expected runtime constraints</t>
        </is>
      </c>
      <c r="G685" s="4" t="inlineStr">
        <is>
          <t>Evidence context: Installed app smoke Relevant surface: AzureMaiTranscribeSTTService Use current performance threshold or smoke timeout for this area. Provider/network credentials are available for real-provider variants.</t>
        </is>
      </c>
      <c r="H685" s="4" t="inlineStr">
        <is>
          <t>Open Settings provider Microsoft MAI Transcribe; repeat the primary workflow or load the largest practical synthetic data set; measure responsiveness and timeout behavior. Story: As a user I can use Microsoft MAI Transcribe through the Pipecat-compatible adapter.</t>
        </is>
      </c>
      <c r="I685" s="4" t="inlineStr">
        <is>
          <t>Azure MAI requires speech key/region, defaults to mai-transcribe-1.5, encodes upload audio to MP3, sends phraseList for custom vocab, and surfaces Azure errors. The workflow remains within the relevant smoke timeout or measured performance threshold.</t>
        </is>
      </c>
      <c r="J685" s="4" t="inlineStr">
        <is>
          <t>provider-specific credential, network state, dependency availability, sample audio</t>
        </is>
      </c>
      <c r="K685" s="4" t="inlineStr">
        <is>
          <t>Provider-backed installed smoke</t>
        </is>
      </c>
      <c r="L685" s="4" t="inlineStr">
        <is>
          <t>timing report, smoke JSON, or performance trace</t>
        </is>
      </c>
      <c r="M685" s="4" t="inlineStr">
        <is>
          <t>Executed - Evidence Linked</t>
        </is>
      </c>
      <c r="N685" s="4" t="inlineStr">
        <is>
          <t>2026-06-23</t>
        </is>
      </c>
      <c r="O685" s="4" t="inlineStr">
        <is>
          <t>TR-20260623-102; TR-20260623-199</t>
        </is>
      </c>
      <c r="P685" s="4" t="inlineStr">
        <is>
          <t>TR-20260623-102 [Passed, Provider adapter contract tests]: terminal output in Codex run
TR-20260623-199 [Passed, Current installed app / Azure MAI file smoke]: tmp\feature-story-work\provider-azure-mai-current-release-file-smoke.json; tmp\feature-story-work\provider-azure-mai-current-release-data\installed-real-media-workflows-smoke.json</t>
        </is>
      </c>
      <c r="Q685" s="4" t="inlineStr">
        <is>
          <t>Linked to existing Passed/Retest Passed run evidence. Non-happy-path links are keyword-matched and should be manually tightened over time.</t>
        </is>
      </c>
    </row>
    <row r="686">
      <c r="A686" s="4" t="inlineStr">
        <is>
          <t>TS-PROV-004-HP</t>
        </is>
      </c>
      <c r="B686" s="4" t="inlineStr">
        <is>
          <t>PROV-004</t>
        </is>
      </c>
      <c r="C686" s="4" t="inlineStr">
        <is>
          <t>OpenAI STT</t>
        </is>
      </c>
      <c r="D686" s="4" t="inlineStr">
        <is>
          <t>Providers</t>
        </is>
      </c>
      <c r="E686" s="4" t="inlineStr">
        <is>
          <t>Happy Path</t>
        </is>
      </c>
      <c r="F686" s="4" t="inlineStr">
        <is>
          <t>OpenAI STT completes through the normal user workflow</t>
        </is>
      </c>
      <c r="G686" s="4" t="inlineStr">
        <is>
          <t>Evidence context: Installed app smoke Relevant surface: Pipecat OpenAISTTService Provider/network credentials are available for real-provider variants.</t>
        </is>
      </c>
      <c r="H686" s="4" t="inlineStr">
        <is>
          <t>Open Settings provider OpenAI; perform the primary action described by the user story; observe completion state. Story: As a user I can use OpenAI transcription when selected.</t>
        </is>
      </c>
      <c r="I686" s="4" t="inlineStr">
        <is>
          <t>OpenAI requires OPENAI_API_KEY, uses configured STT model, receives language hint, and provider quota/auth errors are visible. The expected behavior completes with no critical console/runtime errors.</t>
        </is>
      </c>
      <c r="J686" s="4" t="inlineStr">
        <is>
          <t>provider-specific credential, network state, dependency availability, sample audio</t>
        </is>
      </c>
      <c r="K686" s="4" t="inlineStr">
        <is>
          <t>Provider-backed installed smoke</t>
        </is>
      </c>
      <c r="L686" s="4" t="inlineStr">
        <is>
          <t>Installed app smoke</t>
        </is>
      </c>
      <c r="M686" s="4" t="inlineStr">
        <is>
          <t>Executed - Evidence Linked</t>
        </is>
      </c>
      <c r="N686" s="4" t="inlineStr">
        <is>
          <t>2026-06-23</t>
        </is>
      </c>
      <c r="O686" s="4" t="inlineStr">
        <is>
          <t>TR-20260623-101</t>
        </is>
      </c>
      <c r="P686" s="4" t="inlineStr">
        <is>
          <t>TR-20260623-101 [Passed, Targeted local pytest regression]: terminal output in Codex run</t>
        </is>
      </c>
      <c r="Q686" s="4" t="inlineStr">
        <is>
          <t>Linked to existing Passed/Retest Passed run evidence. Non-happy-path links are keyword-matched and should be manually tightened over time.</t>
        </is>
      </c>
    </row>
    <row r="687">
      <c r="A687" s="4" t="inlineStr">
        <is>
          <t>TS-PROV-004-ERR</t>
        </is>
      </c>
      <c r="B687" s="4" t="inlineStr">
        <is>
          <t>PROV-004</t>
        </is>
      </c>
      <c r="C687" s="4" t="inlineStr">
        <is>
          <t>OpenAI STT</t>
        </is>
      </c>
      <c r="D687" s="4" t="inlineStr">
        <is>
          <t>Providers</t>
        </is>
      </c>
      <c r="E687" s="4" t="inlineStr">
        <is>
          <t>Error Path</t>
        </is>
      </c>
      <c r="F687" s="4" t="inlineStr">
        <is>
          <t>OpenAI STT surfaces a recoverable failure state</t>
        </is>
      </c>
      <c r="G687" s="4" t="inlineStr">
        <is>
          <t>Evidence context: Installed app smoke Relevant surface: Pipecat OpenAISTTService Fault or invalid data injection is available without exposing secrets. Provider/network credentials are available for real-provider variants.</t>
        </is>
      </c>
      <c r="H687" s="4" t="inlineStr">
        <is>
          <t>Open Settings provider OpenAI; trigger a controlled backend/provider/runtime failure; verify visible recovery/error handling. Story: As a user I can use OpenAI transcription when selected.</t>
        </is>
      </c>
      <c r="I687" s="4" t="inlineStr">
        <is>
          <t>OpenAI requires OPENAI_API_KEY, uses configured STT model, receives language hint, and provider quota/auth errors are visible. The user sees a clear error or retry state; no orphaned job, process, or stale UI remains.</t>
        </is>
      </c>
      <c r="J687" s="4" t="inlineStr">
        <is>
          <t>provider-specific credential, network state, dependency availability, sample audio</t>
        </is>
      </c>
      <c r="K687" s="4" t="inlineStr">
        <is>
          <t>Provider-backed installed smoke</t>
        </is>
      </c>
      <c r="L687" s="4" t="inlineStr">
        <is>
          <t>provider-backed smoke JSON with non-empty transcript/summary or provider-specific error evidence</t>
        </is>
      </c>
      <c r="M687" s="4" t="inlineStr">
        <is>
          <t>Executed - Evidence Linked</t>
        </is>
      </c>
      <c r="N687" s="4" t="inlineStr">
        <is>
          <t>2026-06-23</t>
        </is>
      </c>
      <c r="O687" s="4" t="inlineStr">
        <is>
          <t>TR-20260623-101</t>
        </is>
      </c>
      <c r="P687" s="4" t="inlineStr">
        <is>
          <t>TR-20260623-101 [Passed, Targeted local pytest regression]: terminal output in Codex run</t>
        </is>
      </c>
      <c r="Q687" s="4" t="inlineStr">
        <is>
          <t>Linked to existing Passed/Retest Passed run evidence. Non-happy-path links are keyword-matched and should be manually tightened over time.</t>
        </is>
      </c>
    </row>
    <row r="688">
      <c r="A688" s="4" t="inlineStr">
        <is>
          <t>TS-PROV-004-BND</t>
        </is>
      </c>
      <c r="B688" s="4" t="inlineStr">
        <is>
          <t>PROV-004</t>
        </is>
      </c>
      <c r="C688" s="4" t="inlineStr">
        <is>
          <t>OpenAI STT</t>
        </is>
      </c>
      <c r="D688" s="4" t="inlineStr">
        <is>
          <t>Providers</t>
        </is>
      </c>
      <c r="E688" s="4" t="inlineStr">
        <is>
          <t>Boundary Condition</t>
        </is>
      </c>
      <c r="F688" s="4" t="inlineStr">
        <is>
          <t>OpenAI STT handles documented limits and empty states</t>
        </is>
      </c>
      <c r="G688" s="4" t="inlineStr">
        <is>
          <t>Evidence context: Installed app smoke Relevant surface: Pipecat OpenAISTTService Provider/network credentials are available for real-provider variants.</t>
        </is>
      </c>
      <c r="H688" s="4" t="inlineStr">
        <is>
          <t>Open Settings provider OpenAI; exercise empty, minimum, maximum, and pagination/limit states relevant to the feature. Story: As a user I can use OpenAI transcription when selected.</t>
        </is>
      </c>
      <c r="I688" s="4" t="inlineStr">
        <is>
          <t>OpenAI requires OPENAI_API_KEY, uses configured STT model, receives language hint, and provider quota/auth errors are visible. Limits, empty states, and boundary values render correctly without data loss.</t>
        </is>
      </c>
      <c r="J688" s="4" t="inlineStr">
        <is>
          <t>provider-specific credential, network state, dependency availability, sample audio</t>
        </is>
      </c>
      <c r="K688" s="4" t="inlineStr">
        <is>
          <t>Provider-backed installed smoke</t>
        </is>
      </c>
      <c r="L688" s="4" t="inlineStr">
        <is>
          <t>automated test output, smoke JSON, or manual evidence note</t>
        </is>
      </c>
      <c r="M688" s="4" t="inlineStr">
        <is>
          <t>Executed - Evidence Linked</t>
        </is>
      </c>
      <c r="N688" s="4" t="inlineStr">
        <is>
          <t>2026-06-23</t>
        </is>
      </c>
      <c r="O688" s="4" t="inlineStr">
        <is>
          <t>TR-20260623-101</t>
        </is>
      </c>
      <c r="P688" s="4" t="inlineStr">
        <is>
          <t>TR-20260623-101 [Passed, Targeted local pytest regression]: terminal output in Codex run</t>
        </is>
      </c>
      <c r="Q688" s="4" t="inlineStr">
        <is>
          <t>Linked to existing Passed/Retest Passed run evidence. Non-happy-path links are keyword-matched and should be manually tightened over time.</t>
        </is>
      </c>
    </row>
    <row r="689">
      <c r="A689" s="4" t="inlineStr">
        <is>
          <t>TS-PROV-004-INV</t>
        </is>
      </c>
      <c r="B689" s="4" t="inlineStr">
        <is>
          <t>PROV-004</t>
        </is>
      </c>
      <c r="C689" s="4" t="inlineStr">
        <is>
          <t>OpenAI STT</t>
        </is>
      </c>
      <c r="D689" s="4" t="inlineStr">
        <is>
          <t>Providers</t>
        </is>
      </c>
      <c r="E689" s="4" t="inlineStr">
        <is>
          <t>Invalid Input</t>
        </is>
      </c>
      <c r="F689" s="4" t="inlineStr">
        <is>
          <t>OpenAI STT rejects malformed or unsupported input</t>
        </is>
      </c>
      <c r="G689" s="4" t="inlineStr">
        <is>
          <t>Evidence context: Installed app smoke Relevant surface: Pipecat OpenAISTTService Fault or invalid data injection is available without exposing secrets. Provider/network credentials are available for real-provider variants.</t>
        </is>
      </c>
      <c r="H689" s="4" t="inlineStr">
        <is>
          <t>Open Settings provider OpenAI; submit malformed, unsupported, or incomplete input; verify the action is rejected safely. Story: As a user I can use OpenAI transcription when selected.</t>
        </is>
      </c>
      <c r="I689" s="4" t="inlineStr">
        <is>
          <t>OpenAI requires OPENAI_API_KEY, uses configured STT model, receives language hint, and provider quota/auth errors are visible. Invalid input is rejected with a readable message and no unintended side effects.</t>
        </is>
      </c>
      <c r="J689" s="4" t="inlineStr">
        <is>
          <t>provider-specific credential, network state, dependency availability, sample audio</t>
        </is>
      </c>
      <c r="K689" s="4" t="inlineStr">
        <is>
          <t>Provider-backed installed smoke</t>
        </is>
      </c>
      <c r="L689" s="4" t="inlineStr">
        <is>
          <t>automated test output, smoke JSON, or manual evidence note</t>
        </is>
      </c>
      <c r="M689" s="4" t="inlineStr">
        <is>
          <t>Executed - Evidence Linked</t>
        </is>
      </c>
      <c r="N689" s="4" t="inlineStr">
        <is>
          <t>2026-06-23</t>
        </is>
      </c>
      <c r="O689" s="4" t="inlineStr">
        <is>
          <t>TR-20260623-101</t>
        </is>
      </c>
      <c r="P689" s="4" t="inlineStr">
        <is>
          <t>TR-20260623-101 [Passed, Targeted local pytest regression]: terminal output in Codex run</t>
        </is>
      </c>
      <c r="Q689" s="4" t="inlineStr">
        <is>
          <t>Linked to existing Passed/Retest Passed run evidence. Non-happy-path links are keyword-matched and should be manually tightened over time.</t>
        </is>
      </c>
    </row>
    <row r="690">
      <c r="A690" s="4" t="inlineStr">
        <is>
          <t>TS-PROV-004-SEC</t>
        </is>
      </c>
      <c r="B690" s="4" t="inlineStr">
        <is>
          <t>PROV-004</t>
        </is>
      </c>
      <c r="C690" s="4" t="inlineStr">
        <is>
          <t>OpenAI STT</t>
        </is>
      </c>
      <c r="D690" s="4" t="inlineStr">
        <is>
          <t>Providers</t>
        </is>
      </c>
      <c r="E690" s="4" t="inlineStr">
        <is>
          <t>Permission/Security</t>
        </is>
      </c>
      <c r="F690" s="4" t="inlineStr">
        <is>
          <t>OpenAI STT respects auth, token, redaction, and permission rules</t>
        </is>
      </c>
      <c r="G690" s="4" t="inlineStr">
        <is>
          <t>Evidence context: Installed app smoke Relevant surface: Pipecat OpenAISTTService Run with missing/invalid token or unavailable permission where applicable. Provider/network credentials are available for real-provider variants.</t>
        </is>
      </c>
      <c r="H690" s="4" t="inlineStr">
        <is>
          <t>Call or use Settings provider OpenAI without required token/permission or with sensitive data present; inspect redaction and access behavior. Story: As a user I can use OpenAI transcription when selected.</t>
        </is>
      </c>
      <c r="I690" s="4" t="inlineStr">
        <is>
          <t>OpenAI requires OPENAI_API_KEY, uses configured STT model, receives language hint, and provider quota/auth errors are visible. Protected access is denied or redacted exactly as designed; public endpoints remain public where intended.</t>
        </is>
      </c>
      <c r="J690" s="4" t="inlineStr">
        <is>
          <t>provider-specific credential, network state, dependency availability, sample audio</t>
        </is>
      </c>
      <c r="K690" s="4" t="inlineStr">
        <is>
          <t>Provider-backed installed smoke</t>
        </is>
      </c>
      <c r="L690" s="4" t="inlineStr">
        <is>
          <t>HTTP status/log/redaction assertion or security test output</t>
        </is>
      </c>
      <c r="M690" s="4" t="inlineStr">
        <is>
          <t>Executed - Evidence Linked</t>
        </is>
      </c>
      <c r="N690" s="4" t="inlineStr">
        <is>
          <t>2026-06-23</t>
        </is>
      </c>
      <c r="O690" s="4" t="inlineStr">
        <is>
          <t>TR-20260623-101</t>
        </is>
      </c>
      <c r="P690" s="4" t="inlineStr">
        <is>
          <t>TR-20260623-101 [Passed, Targeted local pytest regression]: terminal output in Codex run</t>
        </is>
      </c>
      <c r="Q690" s="4" t="inlineStr">
        <is>
          <t>Linked to existing Passed/Retest Passed run evidence. Non-happy-path links are keyword-matched and should be manually tightened over time.</t>
        </is>
      </c>
    </row>
    <row r="691">
      <c r="A691" s="4" t="inlineStr">
        <is>
          <t>TS-PROV-004-PERF</t>
        </is>
      </c>
      <c r="B691" s="4" t="inlineStr">
        <is>
          <t>PROV-004</t>
        </is>
      </c>
      <c r="C691" s="4" t="inlineStr">
        <is>
          <t>OpenAI STT</t>
        </is>
      </c>
      <c r="D691" s="4" t="inlineStr">
        <is>
          <t>Providers</t>
        </is>
      </c>
      <c r="E691" s="4" t="inlineStr">
        <is>
          <t>Performance</t>
        </is>
      </c>
      <c r="F691" s="4" t="inlineStr">
        <is>
          <t>OpenAI STT remains responsive within expected runtime constraints</t>
        </is>
      </c>
      <c r="G691" s="4" t="inlineStr">
        <is>
          <t>Evidence context: Installed app smoke Relevant surface: Pipecat OpenAISTTService Use current performance threshold or smoke timeout for this area. Provider/network credentials are available for real-provider variants.</t>
        </is>
      </c>
      <c r="H691" s="4" t="inlineStr">
        <is>
          <t>Open Settings provider OpenAI; repeat the primary workflow or load the largest practical synthetic data set; measure responsiveness and timeout behavior. Story: As a user I can use OpenAI transcription when selected.</t>
        </is>
      </c>
      <c r="I691" s="4" t="inlineStr">
        <is>
          <t>OpenAI requires OPENAI_API_KEY, uses configured STT model, receives language hint, and provider quota/auth errors are visible. The workflow remains within the relevant smoke timeout or measured performance threshold.</t>
        </is>
      </c>
      <c r="J691" s="4" t="inlineStr">
        <is>
          <t>provider-specific credential, network state, dependency availability, sample audio</t>
        </is>
      </c>
      <c r="K691" s="4" t="inlineStr">
        <is>
          <t>Provider-backed installed smoke</t>
        </is>
      </c>
      <c r="L691" s="4" t="inlineStr">
        <is>
          <t>timing report, smoke JSON, or performance trace</t>
        </is>
      </c>
      <c r="M691" s="4" t="inlineStr">
        <is>
          <t>Executed - Evidence Linked</t>
        </is>
      </c>
      <c r="N691" s="4" t="inlineStr">
        <is>
          <t>2026-06-23</t>
        </is>
      </c>
      <c r="O691" s="4" t="inlineStr">
        <is>
          <t>TR-20260623-101</t>
        </is>
      </c>
      <c r="P691" s="4" t="inlineStr">
        <is>
          <t>TR-20260623-101 [Passed, Targeted local pytest regression]: terminal output in Codex run</t>
        </is>
      </c>
      <c r="Q691" s="4" t="inlineStr">
        <is>
          <t>Linked to existing Passed/Retest Passed run evidence. Non-happy-path links are keyword-matched and should be manually tightened over time.</t>
        </is>
      </c>
    </row>
    <row r="692">
      <c r="A692" s="4" t="inlineStr">
        <is>
          <t>TS-PROV-005-HP</t>
        </is>
      </c>
      <c r="B692" s="4" t="inlineStr">
        <is>
          <t>PROV-005</t>
        </is>
      </c>
      <c r="C692" s="4" t="inlineStr">
        <is>
          <t>Deepgram STT</t>
        </is>
      </c>
      <c r="D692" s="4" t="inlineStr">
        <is>
          <t>Providers</t>
        </is>
      </c>
      <c r="E692" s="4" t="inlineStr">
        <is>
          <t>Happy Path</t>
        </is>
      </c>
      <c r="F692" s="4" t="inlineStr">
        <is>
          <t>Deepgram STT completes through the normal user workflow</t>
        </is>
      </c>
      <c r="G692" s="4" t="inlineStr">
        <is>
          <t>Evidence context: Installed app smoke Relevant surface: Pipecat DeepgramSTTService Provider/network credentials are available for real-provider variants.</t>
        </is>
      </c>
      <c r="H692" s="4" t="inlineStr">
        <is>
          <t>Open Settings provider Deepgram; perform the primary action described by the user story; observe completion state. Story: As a user I can use Deepgram transcription.</t>
        </is>
      </c>
      <c r="I692" s="4" t="inlineStr">
        <is>
          <t>Deepgram requires DEEPGRAM_API_KEY and lazy-loads only when selected. The expected behavior completes with no critical console/runtime errors.</t>
        </is>
      </c>
      <c r="J692" s="4" t="inlineStr">
        <is>
          <t>provider-specific credential, network state, dependency availability, sample audio</t>
        </is>
      </c>
      <c r="K692" s="4" t="inlineStr">
        <is>
          <t>Provider-backed installed smoke</t>
        </is>
      </c>
      <c r="L692" s="4" t="inlineStr">
        <is>
          <t>Installed app smoke</t>
        </is>
      </c>
      <c r="M692" s="4" t="inlineStr">
        <is>
          <t>Executed - Evidence Linked</t>
        </is>
      </c>
      <c r="N692" s="4" t="inlineStr">
        <is>
          <t>2026-06-23</t>
        </is>
      </c>
      <c r="O692" s="4" t="inlineStr">
        <is>
          <t>TR-20260623-101</t>
        </is>
      </c>
      <c r="P692" s="4" t="inlineStr">
        <is>
          <t>TR-20260623-101 [Passed, Targeted local pytest regression]: terminal output in Codex run</t>
        </is>
      </c>
      <c r="Q692" s="4" t="inlineStr">
        <is>
          <t>Linked to existing Passed/Retest Passed run evidence. Non-happy-path links are keyword-matched and should be manually tightened over time.</t>
        </is>
      </c>
    </row>
    <row r="693">
      <c r="A693" s="4" t="inlineStr">
        <is>
          <t>TS-PROV-005-ERR</t>
        </is>
      </c>
      <c r="B693" s="4" t="inlineStr">
        <is>
          <t>PROV-005</t>
        </is>
      </c>
      <c r="C693" s="4" t="inlineStr">
        <is>
          <t>Deepgram STT</t>
        </is>
      </c>
      <c r="D693" s="4" t="inlineStr">
        <is>
          <t>Providers</t>
        </is>
      </c>
      <c r="E693" s="4" t="inlineStr">
        <is>
          <t>Error Path</t>
        </is>
      </c>
      <c r="F693" s="4" t="inlineStr">
        <is>
          <t>Deepgram STT surfaces a recoverable failure state</t>
        </is>
      </c>
      <c r="G693" s="4" t="inlineStr">
        <is>
          <t>Evidence context: Installed app smoke Relevant surface: Pipecat DeepgramSTTService Fault or invalid data injection is available without exposing secrets. Provider/network credentials are available for real-provider variants.</t>
        </is>
      </c>
      <c r="H693" s="4" t="inlineStr">
        <is>
          <t>Open Settings provider Deepgram; trigger a controlled backend/provider/runtime failure; verify visible recovery/error handling. Story: As a user I can use Deepgram transcription.</t>
        </is>
      </c>
      <c r="I693" s="4" t="inlineStr">
        <is>
          <t>Deepgram requires DEEPGRAM_API_KEY and lazy-loads only when selected. The user sees a clear error or retry state; no orphaned job, process, or stale UI remains.</t>
        </is>
      </c>
      <c r="J693" s="4" t="inlineStr">
        <is>
          <t>provider-specific credential, network state, dependency availability, sample audio</t>
        </is>
      </c>
      <c r="K693" s="4" t="inlineStr">
        <is>
          <t>Provider-backed installed smoke</t>
        </is>
      </c>
      <c r="L693" s="4" t="inlineStr">
        <is>
          <t>provider-backed smoke JSON with non-empty transcript/summary or provider-specific error evidence</t>
        </is>
      </c>
      <c r="M693" s="4" t="inlineStr">
        <is>
          <t>Executed - Evidence Linked</t>
        </is>
      </c>
      <c r="N693" s="4" t="inlineStr">
        <is>
          <t>2026-06-23</t>
        </is>
      </c>
      <c r="O693" s="4" t="inlineStr">
        <is>
          <t>TR-20260623-101</t>
        </is>
      </c>
      <c r="P693" s="4" t="inlineStr">
        <is>
          <t>TR-20260623-101 [Passed, Targeted local pytest regression]: terminal output in Codex run</t>
        </is>
      </c>
      <c r="Q693" s="4" t="inlineStr">
        <is>
          <t>Linked to existing Passed/Retest Passed run evidence. Non-happy-path links are keyword-matched and should be manually tightened over time.</t>
        </is>
      </c>
    </row>
    <row r="694">
      <c r="A694" s="4" t="inlineStr">
        <is>
          <t>TS-PROV-005-BND</t>
        </is>
      </c>
      <c r="B694" s="4" t="inlineStr">
        <is>
          <t>PROV-005</t>
        </is>
      </c>
      <c r="C694" s="4" t="inlineStr">
        <is>
          <t>Deepgram STT</t>
        </is>
      </c>
      <c r="D694" s="4" t="inlineStr">
        <is>
          <t>Providers</t>
        </is>
      </c>
      <c r="E694" s="4" t="inlineStr">
        <is>
          <t>Boundary Condition</t>
        </is>
      </c>
      <c r="F694" s="4" t="inlineStr">
        <is>
          <t>Deepgram STT handles documented limits and empty states</t>
        </is>
      </c>
      <c r="G694" s="4" t="inlineStr">
        <is>
          <t>Evidence context: Installed app smoke Relevant surface: Pipecat DeepgramSTTService Provider/network credentials are available for real-provider variants.</t>
        </is>
      </c>
      <c r="H694" s="4" t="inlineStr">
        <is>
          <t>Open Settings provider Deepgram; exercise empty, minimum, maximum, and pagination/limit states relevant to the feature. Story: As a user I can use Deepgram transcription.</t>
        </is>
      </c>
      <c r="I694" s="4" t="inlineStr">
        <is>
          <t>Deepgram requires DEEPGRAM_API_KEY and lazy-loads only when selected. Limits, empty states, and boundary values render correctly without data loss.</t>
        </is>
      </c>
      <c r="J694" s="4" t="inlineStr">
        <is>
          <t>provider-specific credential, network state, dependency availability, sample audio</t>
        </is>
      </c>
      <c r="K694" s="4" t="inlineStr">
        <is>
          <t>Provider-backed installed smoke</t>
        </is>
      </c>
      <c r="L694" s="4" t="inlineStr">
        <is>
          <t>automated test output, smoke JSON, or manual evidence note</t>
        </is>
      </c>
      <c r="M694" s="4" t="inlineStr">
        <is>
          <t>Executed - Evidence Linked</t>
        </is>
      </c>
      <c r="N694" s="4" t="inlineStr">
        <is>
          <t>2026-06-23</t>
        </is>
      </c>
      <c r="O694" s="4" t="inlineStr">
        <is>
          <t>TR-20260623-101</t>
        </is>
      </c>
      <c r="P694" s="4" t="inlineStr">
        <is>
          <t>TR-20260623-101 [Passed, Targeted local pytest regression]: terminal output in Codex run</t>
        </is>
      </c>
      <c r="Q694" s="4" t="inlineStr">
        <is>
          <t>Linked to existing Passed/Retest Passed run evidence. Non-happy-path links are keyword-matched and should be manually tightened over time.</t>
        </is>
      </c>
    </row>
    <row r="695">
      <c r="A695" s="4" t="inlineStr">
        <is>
          <t>TS-PROV-005-INV</t>
        </is>
      </c>
      <c r="B695" s="4" t="inlineStr">
        <is>
          <t>PROV-005</t>
        </is>
      </c>
      <c r="C695" s="4" t="inlineStr">
        <is>
          <t>Deepgram STT</t>
        </is>
      </c>
      <c r="D695" s="4" t="inlineStr">
        <is>
          <t>Providers</t>
        </is>
      </c>
      <c r="E695" s="4" t="inlineStr">
        <is>
          <t>Invalid Input</t>
        </is>
      </c>
      <c r="F695" s="4" t="inlineStr">
        <is>
          <t>Deepgram STT rejects malformed or unsupported input</t>
        </is>
      </c>
      <c r="G695" s="4" t="inlineStr">
        <is>
          <t>Evidence context: Installed app smoke Relevant surface: Pipecat DeepgramSTTService Fault or invalid data injection is available without exposing secrets. Provider/network credentials are available for real-provider variants.</t>
        </is>
      </c>
      <c r="H695" s="4" t="inlineStr">
        <is>
          <t>Open Settings provider Deepgram; submit malformed, unsupported, or incomplete input; verify the action is rejected safely. Story: As a user I can use Deepgram transcription.</t>
        </is>
      </c>
      <c r="I695" s="4" t="inlineStr">
        <is>
          <t>Deepgram requires DEEPGRAM_API_KEY and lazy-loads only when selected. Invalid input is rejected with a readable message and no unintended side effects.</t>
        </is>
      </c>
      <c r="J695" s="4" t="inlineStr">
        <is>
          <t>provider-specific credential, network state, dependency availability, sample audio</t>
        </is>
      </c>
      <c r="K695" s="4" t="inlineStr">
        <is>
          <t>Provider-backed installed smoke</t>
        </is>
      </c>
      <c r="L695" s="4" t="inlineStr">
        <is>
          <t>automated test output, smoke JSON, or manual evidence note</t>
        </is>
      </c>
      <c r="M695" s="4" t="inlineStr">
        <is>
          <t>Executed - Evidence Linked</t>
        </is>
      </c>
      <c r="N695" s="4" t="inlineStr">
        <is>
          <t>2026-06-23</t>
        </is>
      </c>
      <c r="O695" s="4" t="inlineStr">
        <is>
          <t>TR-20260623-101</t>
        </is>
      </c>
      <c r="P695" s="4" t="inlineStr">
        <is>
          <t>TR-20260623-101 [Passed, Targeted local pytest regression]: terminal output in Codex run</t>
        </is>
      </c>
      <c r="Q695" s="4" t="inlineStr">
        <is>
          <t>Linked to existing Passed/Retest Passed run evidence. Non-happy-path links are keyword-matched and should be manually tightened over time.</t>
        </is>
      </c>
    </row>
    <row r="696">
      <c r="A696" s="4" t="inlineStr">
        <is>
          <t>TS-PROV-005-SEC</t>
        </is>
      </c>
      <c r="B696" s="4" t="inlineStr">
        <is>
          <t>PROV-005</t>
        </is>
      </c>
      <c r="C696" s="4" t="inlineStr">
        <is>
          <t>Deepgram STT</t>
        </is>
      </c>
      <c r="D696" s="4" t="inlineStr">
        <is>
          <t>Providers</t>
        </is>
      </c>
      <c r="E696" s="4" t="inlineStr">
        <is>
          <t>Permission/Security</t>
        </is>
      </c>
      <c r="F696" s="4" t="inlineStr">
        <is>
          <t>Deepgram STT respects auth, token, redaction, and permission rules</t>
        </is>
      </c>
      <c r="G696" s="4" t="inlineStr">
        <is>
          <t>Evidence context: Installed app smoke Relevant surface: Pipecat DeepgramSTTService Run with missing/invalid token or unavailable permission where applicable. Provider/network credentials are available for real-provider variants.</t>
        </is>
      </c>
      <c r="H696" s="4" t="inlineStr">
        <is>
          <t>Call or use Settings provider Deepgram without required token/permission or with sensitive data present; inspect redaction and access behavior. Story: As a user I can use Deepgram transcription.</t>
        </is>
      </c>
      <c r="I696" s="4" t="inlineStr">
        <is>
          <t>Deepgram requires DEEPGRAM_API_KEY and lazy-loads only when selected. Protected access is denied or redacted exactly as designed; public endpoints remain public where intended.</t>
        </is>
      </c>
      <c r="J696" s="4" t="inlineStr">
        <is>
          <t>provider-specific credential, network state, dependency availability, sample audio</t>
        </is>
      </c>
      <c r="K696" s="4" t="inlineStr">
        <is>
          <t>Provider-backed installed smoke</t>
        </is>
      </c>
      <c r="L696" s="4" t="inlineStr">
        <is>
          <t>HTTP status/log/redaction assertion or security test output</t>
        </is>
      </c>
      <c r="M696" s="4" t="inlineStr">
        <is>
          <t>Executed - Evidence Linked</t>
        </is>
      </c>
      <c r="N696" s="4" t="inlineStr">
        <is>
          <t>2026-06-23</t>
        </is>
      </c>
      <c r="O696" s="4" t="inlineStr">
        <is>
          <t>TR-20260623-101</t>
        </is>
      </c>
      <c r="P696" s="4" t="inlineStr">
        <is>
          <t>TR-20260623-101 [Passed, Targeted local pytest regression]: terminal output in Codex run</t>
        </is>
      </c>
      <c r="Q696" s="4" t="inlineStr">
        <is>
          <t>Linked to existing Passed/Retest Passed run evidence. Non-happy-path links are keyword-matched and should be manually tightened over time.</t>
        </is>
      </c>
    </row>
    <row r="697">
      <c r="A697" s="4" t="inlineStr">
        <is>
          <t>TS-PROV-005-PERF</t>
        </is>
      </c>
      <c r="B697" s="4" t="inlineStr">
        <is>
          <t>PROV-005</t>
        </is>
      </c>
      <c r="C697" s="4" t="inlineStr">
        <is>
          <t>Deepgram STT</t>
        </is>
      </c>
      <c r="D697" s="4" t="inlineStr">
        <is>
          <t>Providers</t>
        </is>
      </c>
      <c r="E697" s="4" t="inlineStr">
        <is>
          <t>Performance</t>
        </is>
      </c>
      <c r="F697" s="4" t="inlineStr">
        <is>
          <t>Deepgram STT remains responsive within expected runtime constraints</t>
        </is>
      </c>
      <c r="G697" s="4" t="inlineStr">
        <is>
          <t>Evidence context: Installed app smoke Relevant surface: Pipecat DeepgramSTTService Use current performance threshold or smoke timeout for this area. Provider/network credentials are available for real-provider variants.</t>
        </is>
      </c>
      <c r="H697" s="4" t="inlineStr">
        <is>
          <t>Open Settings provider Deepgram; repeat the primary workflow or load the largest practical synthetic data set; measure responsiveness and timeout behavior. Story: As a user I can use Deepgram transcription.</t>
        </is>
      </c>
      <c r="I697" s="4" t="inlineStr">
        <is>
          <t>Deepgram requires DEEPGRAM_API_KEY and lazy-loads only when selected. The workflow remains within the relevant smoke timeout or measured performance threshold.</t>
        </is>
      </c>
      <c r="J697" s="4" t="inlineStr">
        <is>
          <t>provider-specific credential, network state, dependency availability, sample audio</t>
        </is>
      </c>
      <c r="K697" s="4" t="inlineStr">
        <is>
          <t>Provider-backed installed smoke</t>
        </is>
      </c>
      <c r="L697" s="4" t="inlineStr">
        <is>
          <t>timing report, smoke JSON, or performance trace</t>
        </is>
      </c>
      <c r="M697" s="4" t="inlineStr">
        <is>
          <t>Executed - Evidence Linked</t>
        </is>
      </c>
      <c r="N697" s="4" t="inlineStr">
        <is>
          <t>2026-06-23</t>
        </is>
      </c>
      <c r="O697" s="4" t="inlineStr">
        <is>
          <t>TR-20260623-101</t>
        </is>
      </c>
      <c r="P697" s="4" t="inlineStr">
        <is>
          <t>TR-20260623-101 [Passed, Targeted local pytest regression]: terminal output in Codex run</t>
        </is>
      </c>
      <c r="Q697" s="4" t="inlineStr">
        <is>
          <t>Linked to existing Passed/Retest Passed run evidence. Non-happy-path links are keyword-matched and should be manually tightened over time.</t>
        </is>
      </c>
    </row>
    <row r="698">
      <c r="A698" s="4" t="inlineStr">
        <is>
          <t>TS-PROV-006-HP</t>
        </is>
      </c>
      <c r="B698" s="4" t="inlineStr">
        <is>
          <t>PROV-006</t>
        </is>
      </c>
      <c r="C698" s="4" t="inlineStr">
        <is>
          <t>AssemblyAI async</t>
        </is>
      </c>
      <c r="D698" s="4" t="inlineStr">
        <is>
          <t>Providers</t>
        </is>
      </c>
      <c r="E698" s="4" t="inlineStr">
        <is>
          <t>Happy Path</t>
        </is>
      </c>
      <c r="F698" s="4" t="inlineStr">
        <is>
          <t>AssemblyAI async completes through the normal user workflow</t>
        </is>
      </c>
      <c r="G698" s="4" t="inlineStr">
        <is>
          <t>Evidence context: Installed app smoke Relevant surface: AssemblyAIUniversal3ProAsyncProcessor Provider/network credentials are available for real-provider variants.</t>
        </is>
      </c>
      <c r="H698" s="4" t="inlineStr">
        <is>
          <t>Open Settings provider AssemblyAI; perform the primary action described by the user story; observe completion state. Story: As a user I can use AssemblyAI Universal-3-Pro.</t>
        </is>
      </c>
      <c r="I698" s="4" t="inlineStr">
        <is>
          <t>AssemblyAI requires ASSEMBLYAI_API_KEY, uploads WAV, polls transcript, formats utterances, and works as async finalization. The expected behavior completes with no critical console/runtime errors.</t>
        </is>
      </c>
      <c r="J698" s="4" t="inlineStr">
        <is>
          <t>provider-specific credential, network state, dependency availability, sample audio</t>
        </is>
      </c>
      <c r="K698" s="4" t="inlineStr">
        <is>
          <t>Provider-backed installed smoke</t>
        </is>
      </c>
      <c r="L698" s="4" t="inlineStr">
        <is>
          <t>Installed app smoke</t>
        </is>
      </c>
      <c r="M698" s="4" t="inlineStr">
        <is>
          <t>Executed - Evidence Linked</t>
        </is>
      </c>
      <c r="N698" s="4" t="inlineStr">
        <is>
          <t>2026-06-23</t>
        </is>
      </c>
      <c r="O698" s="4" t="inlineStr">
        <is>
          <t>TR-20260623-102; TR-20260623-133; TR-20260623-147; TR-20260623-169</t>
        </is>
      </c>
      <c r="P698" s="4" t="inlineStr">
        <is>
          <t>TR-20260623-102 [Passed, Provider adapter contract tests]: terminal output in Codex run
TR-20260623-133 [Passed, AssemblyAI keyterm boundary gate]: Terminal output in Codex run
TR-20260623-147 [Passed, Provider missing-key invalid configuration gates]: Terminal output in Codex run
TR-20260623-169 [Passed, Current Tauri release / credential-backed provider file smoke]: tmp\feature-story-work\provider-assemblyai-current-release-file-smoke.json; tmp\feature-story-work\provider-assemblyai-current-release-data\installed-real-media-workflows-smoke.json</t>
        </is>
      </c>
      <c r="Q698" s="4" t="inlineStr">
        <is>
          <t>Linked to existing Passed/Retest Passed run evidence. Non-happy-path links are keyword-matched and should be manually tightened over time.</t>
        </is>
      </c>
    </row>
    <row r="699">
      <c r="A699" s="4" t="inlineStr">
        <is>
          <t>TS-PROV-006-ERR</t>
        </is>
      </c>
      <c r="B699" s="4" t="inlineStr">
        <is>
          <t>PROV-006</t>
        </is>
      </c>
      <c r="C699" s="4" t="inlineStr">
        <is>
          <t>AssemblyAI async</t>
        </is>
      </c>
      <c r="D699" s="4" t="inlineStr">
        <is>
          <t>Providers</t>
        </is>
      </c>
      <c r="E699" s="4" t="inlineStr">
        <is>
          <t>Error Path</t>
        </is>
      </c>
      <c r="F699" s="4" t="inlineStr">
        <is>
          <t>AssemblyAI async surfaces a recoverable failure state</t>
        </is>
      </c>
      <c r="G699" s="4" t="inlineStr">
        <is>
          <t>Evidence context: Installed app smoke Relevant surface: AssemblyAIUniversal3ProAsyncProcessor Fault or invalid data injection is available without exposing secrets. Provider/network credentials are available for real-provider variants.</t>
        </is>
      </c>
      <c r="H699" s="4" t="inlineStr">
        <is>
          <t>Open Settings provider AssemblyAI; trigger a controlled backend/provider/runtime failure; verify visible recovery/error handling. Story: As a user I can use AssemblyAI Universal-3-Pro.</t>
        </is>
      </c>
      <c r="I699" s="4" t="inlineStr">
        <is>
          <t>AssemblyAI requires ASSEMBLYAI_API_KEY, uploads WAV, polls transcript, formats utterances, and works as async finalization. The user sees a clear error or retry state; no orphaned job, process, or stale UI remains.</t>
        </is>
      </c>
      <c r="J699" s="4" t="inlineStr">
        <is>
          <t>provider-specific credential, network state, dependency availability, sample audio</t>
        </is>
      </c>
      <c r="K699" s="4" t="inlineStr">
        <is>
          <t>Provider-backed installed smoke</t>
        </is>
      </c>
      <c r="L699" s="4" t="inlineStr">
        <is>
          <t>provider-backed smoke JSON with non-empty transcript/summary or provider-specific error evidence</t>
        </is>
      </c>
      <c r="M699" s="4" t="inlineStr">
        <is>
          <t>Executed - Evidence Linked</t>
        </is>
      </c>
      <c r="N699" s="4" t="inlineStr">
        <is>
          <t>2026-06-23</t>
        </is>
      </c>
      <c r="O699" s="4" t="inlineStr">
        <is>
          <t>TR-20260623-102; TR-20260623-147; TR-20260623-169</t>
        </is>
      </c>
      <c r="P699" s="4" t="inlineStr">
        <is>
          <t>TR-20260623-102 [Passed, Provider adapter contract tests]: terminal output in Codex run
TR-20260623-147 [Passed, Provider missing-key invalid configuration gates]: Terminal output in Codex run
TR-20260623-169 [Passed, Current Tauri release / credential-backed provider file smoke]: tmp\feature-story-work\provider-assemblyai-current-release-file-smoke.json; tmp\feature-story-work\provider-assemblyai-current-release-data\installed-real-media-workflows-smoke.json</t>
        </is>
      </c>
      <c r="Q699" s="4" t="inlineStr">
        <is>
          <t>Linked to existing Passed/Retest Passed run evidence. Non-happy-path links are keyword-matched and should be manually tightened over time.</t>
        </is>
      </c>
    </row>
    <row r="700">
      <c r="A700" s="4" t="inlineStr">
        <is>
          <t>TS-PROV-006-BND</t>
        </is>
      </c>
      <c r="B700" s="4" t="inlineStr">
        <is>
          <t>PROV-006</t>
        </is>
      </c>
      <c r="C700" s="4" t="inlineStr">
        <is>
          <t>AssemblyAI async</t>
        </is>
      </c>
      <c r="D700" s="4" t="inlineStr">
        <is>
          <t>Providers</t>
        </is>
      </c>
      <c r="E700" s="4" t="inlineStr">
        <is>
          <t>Boundary Condition</t>
        </is>
      </c>
      <c r="F700" s="4" t="inlineStr">
        <is>
          <t>AssemblyAI async handles documented limits and empty states</t>
        </is>
      </c>
      <c r="G700" s="4" t="inlineStr">
        <is>
          <t>Evidence context: Installed app smoke Relevant surface: AssemblyAIUniversal3ProAsyncProcessor Provider/network credentials are available for real-provider variants.</t>
        </is>
      </c>
      <c r="H700" s="4" t="inlineStr">
        <is>
          <t>Open Settings provider AssemblyAI; exercise empty, minimum, maximum, and pagination/limit states relevant to the feature. Story: As a user I can use AssemblyAI Universal-3-Pro.</t>
        </is>
      </c>
      <c r="I700" s="4" t="inlineStr">
        <is>
          <t>AssemblyAI requires ASSEMBLYAI_API_KEY, uploads WAV, polls transcript, formats utterances, and works as async finalization. Limits, empty states, and boundary values render correctly without data loss.</t>
        </is>
      </c>
      <c r="J700" s="4" t="inlineStr">
        <is>
          <t>provider-specific credential, network state, dependency availability, sample audio</t>
        </is>
      </c>
      <c r="K700" s="4" t="inlineStr">
        <is>
          <t>Provider-backed installed smoke</t>
        </is>
      </c>
      <c r="L700" s="4" t="inlineStr">
        <is>
          <t>automated test output, smoke JSON, or manual evidence note</t>
        </is>
      </c>
      <c r="M700" s="4" t="inlineStr">
        <is>
          <t>Executed - Evidence Linked</t>
        </is>
      </c>
      <c r="N700" s="4" t="inlineStr">
        <is>
          <t>2026-06-23</t>
        </is>
      </c>
      <c r="O700" s="4" t="inlineStr">
        <is>
          <t>TR-20260623-133; TR-20260623-169</t>
        </is>
      </c>
      <c r="P700" s="4" t="inlineStr">
        <is>
          <t>TR-20260623-133 [Passed, AssemblyAI keyterm boundary gate]: Terminal output in Codex run
TR-20260623-169 [Passed, Current Tauri release / credential-backed provider file smoke]: tmp\feature-story-work\provider-assemblyai-current-release-file-smoke.json; tmp\feature-story-work\provider-assemblyai-current-release-data\installed-real-media-workflows-smoke.json</t>
        </is>
      </c>
      <c r="Q700" s="4" t="inlineStr">
        <is>
          <t>Linked to existing Passed/Retest Passed run evidence. Non-happy-path links are keyword-matched and should be manually tightened over time.</t>
        </is>
      </c>
    </row>
    <row r="701">
      <c r="A701" s="4" t="inlineStr">
        <is>
          <t>TS-PROV-006-INV</t>
        </is>
      </c>
      <c r="B701" s="4" t="inlineStr">
        <is>
          <t>PROV-006</t>
        </is>
      </c>
      <c r="C701" s="4" t="inlineStr">
        <is>
          <t>AssemblyAI async</t>
        </is>
      </c>
      <c r="D701" s="4" t="inlineStr">
        <is>
          <t>Providers</t>
        </is>
      </c>
      <c r="E701" s="4" t="inlineStr">
        <is>
          <t>Invalid Input</t>
        </is>
      </c>
      <c r="F701" s="4" t="inlineStr">
        <is>
          <t>AssemblyAI async rejects malformed or unsupported input</t>
        </is>
      </c>
      <c r="G701" s="4" t="inlineStr">
        <is>
          <t>Evidence context: Installed app smoke Relevant surface: AssemblyAIUniversal3ProAsyncProcessor Fault or invalid data injection is available without exposing secrets. Provider/network credentials are available for real-provider variants.</t>
        </is>
      </c>
      <c r="H701" s="4" t="inlineStr">
        <is>
          <t>Open Settings provider AssemblyAI; submit malformed, unsupported, or incomplete input; verify the action is rejected safely. Story: As a user I can use AssemblyAI Universal-3-Pro.</t>
        </is>
      </c>
      <c r="I701" s="4" t="inlineStr">
        <is>
          <t>AssemblyAI requires ASSEMBLYAI_API_KEY, uploads WAV, polls transcript, formats utterances, and works as async finalization. Invalid input is rejected with a readable message and no unintended side effects.</t>
        </is>
      </c>
      <c r="J701" s="4" t="inlineStr">
        <is>
          <t>provider-specific credential, network state, dependency availability, sample audio</t>
        </is>
      </c>
      <c r="K701" s="4" t="inlineStr">
        <is>
          <t>Provider-backed installed smoke</t>
        </is>
      </c>
      <c r="L701" s="4" t="inlineStr">
        <is>
          <t>automated test output, smoke JSON, or manual evidence note</t>
        </is>
      </c>
      <c r="M701" s="4" t="inlineStr">
        <is>
          <t>Executed - Evidence Linked</t>
        </is>
      </c>
      <c r="N701" s="4" t="inlineStr">
        <is>
          <t>2026-06-23</t>
        </is>
      </c>
      <c r="O701" s="4" t="inlineStr">
        <is>
          <t>TR-20260623-147</t>
        </is>
      </c>
      <c r="P701" s="4" t="inlineStr">
        <is>
          <t>TR-20260623-147 [Passed, Provider missing-key invalid configuration gates]: Terminal output in Codex run</t>
        </is>
      </c>
      <c r="Q701" s="4" t="inlineStr">
        <is>
          <t>Linked to existing Passed/Retest Passed run evidence. Non-happy-path links are keyword-matched and should be manually tightened over time.</t>
        </is>
      </c>
    </row>
    <row r="702">
      <c r="A702" s="4" t="inlineStr">
        <is>
          <t>TS-PROV-006-SEC</t>
        </is>
      </c>
      <c r="B702" s="4" t="inlineStr">
        <is>
          <t>PROV-006</t>
        </is>
      </c>
      <c r="C702" s="4" t="inlineStr">
        <is>
          <t>AssemblyAI async</t>
        </is>
      </c>
      <c r="D702" s="4" t="inlineStr">
        <is>
          <t>Providers</t>
        </is>
      </c>
      <c r="E702" s="4" t="inlineStr">
        <is>
          <t>Permission/Security</t>
        </is>
      </c>
      <c r="F702" s="4" t="inlineStr">
        <is>
          <t>AssemblyAI async respects auth, token, redaction, and permission rules</t>
        </is>
      </c>
      <c r="G702" s="4" t="inlineStr">
        <is>
          <t>Evidence context: Installed app smoke Relevant surface: AssemblyAIUniversal3ProAsyncProcessor Run with missing/invalid token or unavailable permission where applicable. Provider/network credentials are available for real-provider variants.</t>
        </is>
      </c>
      <c r="H702" s="4" t="inlineStr">
        <is>
          <t>Call or use Settings provider AssemblyAI without required token/permission or with sensitive data present; inspect redaction and access behavior. Story: As a user I can use AssemblyAI Universal-3-Pro.</t>
        </is>
      </c>
      <c r="I702" s="4" t="inlineStr">
        <is>
          <t>AssemblyAI requires ASSEMBLYAI_API_KEY, uploads WAV, polls transcript, formats utterances, and works as async finalization. Protected access is denied or redacted exactly as designed; public endpoints remain public where intended.</t>
        </is>
      </c>
      <c r="J702" s="4" t="inlineStr">
        <is>
          <t>provider-specific credential, network state, dependency availability, sample audio</t>
        </is>
      </c>
      <c r="K702" s="4" t="inlineStr">
        <is>
          <t>Provider-backed installed smoke</t>
        </is>
      </c>
      <c r="L702" s="4" t="inlineStr">
        <is>
          <t>HTTP status/log/redaction assertion or security test output</t>
        </is>
      </c>
      <c r="M702" s="4" t="inlineStr">
        <is>
          <t>Executed - Evidence Linked</t>
        </is>
      </c>
      <c r="N702" s="4" t="inlineStr">
        <is>
          <t>2026-06-23</t>
        </is>
      </c>
      <c r="O702" s="4" t="inlineStr">
        <is>
          <t>TR-20260623-102; TR-20260623-169</t>
        </is>
      </c>
      <c r="P702" s="4" t="inlineStr">
        <is>
          <t>TR-20260623-102 [Passed, Provider adapter contract tests]: terminal output in Codex run
TR-20260623-169 [Passed, Current Tauri release / credential-backed provider file smoke]: tmp\feature-story-work\provider-assemblyai-current-release-file-smoke.json; tmp\feature-story-work\provider-assemblyai-current-release-data\installed-real-media-workflows-smoke.json</t>
        </is>
      </c>
      <c r="Q702" s="4" t="inlineStr">
        <is>
          <t>Linked to existing Passed/Retest Passed run evidence. Non-happy-path links are keyword-matched and should be manually tightened over time.</t>
        </is>
      </c>
    </row>
    <row r="703">
      <c r="A703" s="4" t="inlineStr">
        <is>
          <t>TS-PROV-006-PERF</t>
        </is>
      </c>
      <c r="B703" s="4" t="inlineStr">
        <is>
          <t>PROV-006</t>
        </is>
      </c>
      <c r="C703" s="4" t="inlineStr">
        <is>
          <t>AssemblyAI async</t>
        </is>
      </c>
      <c r="D703" s="4" t="inlineStr">
        <is>
          <t>Providers</t>
        </is>
      </c>
      <c r="E703" s="4" t="inlineStr">
        <is>
          <t>Performance</t>
        </is>
      </c>
      <c r="F703" s="4" t="inlineStr">
        <is>
          <t>AssemblyAI async remains responsive within expected runtime constraints</t>
        </is>
      </c>
      <c r="G703" s="4" t="inlineStr">
        <is>
          <t>Evidence context: Installed app smoke Relevant surface: AssemblyAIUniversal3ProAsyncProcessor Use current performance threshold or smoke timeout for this area. Provider/network credentials are available for real-provider variants.</t>
        </is>
      </c>
      <c r="H703" s="4" t="inlineStr">
        <is>
          <t>Open Settings provider AssemblyAI; repeat the primary workflow or load the largest practical synthetic data set; measure responsiveness and timeout behavior. Story: As a user I can use AssemblyAI Universal-3-Pro.</t>
        </is>
      </c>
      <c r="I703" s="4" t="inlineStr">
        <is>
          <t>AssemblyAI requires ASSEMBLYAI_API_KEY, uploads WAV, polls transcript, formats utterances, and works as async finalization. The workflow remains within the relevant smoke timeout or measured performance threshold.</t>
        </is>
      </c>
      <c r="J703" s="4" t="inlineStr">
        <is>
          <t>provider-specific credential, network state, dependency availability, sample audio</t>
        </is>
      </c>
      <c r="K703" s="4" t="inlineStr">
        <is>
          <t>Provider-backed installed smoke</t>
        </is>
      </c>
      <c r="L703" s="4" t="inlineStr">
        <is>
          <t>timing report, smoke JSON, or performance trace</t>
        </is>
      </c>
      <c r="M703" s="4" t="inlineStr">
        <is>
          <t>Executed - Evidence Linked</t>
        </is>
      </c>
      <c r="N703" s="4" t="inlineStr">
        <is>
          <t>2026-06-23</t>
        </is>
      </c>
      <c r="O703" s="4" t="inlineStr">
        <is>
          <t>TR-20260623-102; TR-20260623-169</t>
        </is>
      </c>
      <c r="P703" s="4" t="inlineStr">
        <is>
          <t>TR-20260623-102 [Passed, Provider adapter contract tests]: terminal output in Codex run
TR-20260623-169 [Passed, Current Tauri release / credential-backed provider file smoke]: tmp\feature-story-work\provider-assemblyai-current-release-file-smoke.json; tmp\feature-story-work\provider-assemblyai-current-release-data\installed-real-media-workflows-smoke.json</t>
        </is>
      </c>
      <c r="Q703" s="4" t="inlineStr">
        <is>
          <t>Linked to existing Passed/Retest Passed run evidence. Non-happy-path links are keyword-matched and should be manually tightened over time.</t>
        </is>
      </c>
    </row>
    <row r="704">
      <c r="A704" s="4" t="inlineStr">
        <is>
          <t>TS-PROV-007-HP</t>
        </is>
      </c>
      <c r="B704" s="4" t="inlineStr">
        <is>
          <t>PROV-007</t>
        </is>
      </c>
      <c r="C704" s="4" t="inlineStr">
        <is>
          <t>Mistral realtime</t>
        </is>
      </c>
      <c r="D704" s="4" t="inlineStr">
        <is>
          <t>Providers</t>
        </is>
      </c>
      <c r="E704" s="4" t="inlineStr">
        <is>
          <t>Happy Path</t>
        </is>
      </c>
      <c r="F704" s="4" t="inlineStr">
        <is>
          <t>Mistral realtime completes through the normal user workflow</t>
        </is>
      </c>
      <c r="G704" s="4" t="inlineStr">
        <is>
          <t>Evidence context: Installed app smoke Relevant surface: MistralRealtimeSTTService Provider/network credentials are available for real-provider variants.</t>
        </is>
      </c>
      <c r="H704" s="4" t="inlineStr">
        <is>
          <t>Open Settings provider Mistral Realtime; perform the primary action described by the user story; observe completion state. Story: As a user I can use Mistral realtime transcription.</t>
        </is>
      </c>
      <c r="I704" s="4" t="inlineStr">
        <is>
          <t>Mistral realtime requires MISTRAL_API_KEY, uses Voxtral realtime model, language hints, and custom vocabulary. The expected behavior completes with no critical console/runtime errors.</t>
        </is>
      </c>
      <c r="J704" s="4" t="inlineStr">
        <is>
          <t>provider-specific credential, network state, dependency availability, sample audio</t>
        </is>
      </c>
      <c r="K704" s="4" t="inlineStr">
        <is>
          <t>Provider-backed installed smoke</t>
        </is>
      </c>
      <c r="L704" s="4" t="inlineStr">
        <is>
          <t>Installed app smoke</t>
        </is>
      </c>
      <c r="M704" s="4" t="inlineStr">
        <is>
          <t>Executed - Evidence Linked</t>
        </is>
      </c>
      <c r="N704" s="4" t="inlineStr">
        <is>
          <t>2026-06-23</t>
        </is>
      </c>
      <c r="O704" s="4" t="inlineStr">
        <is>
          <t>TR-20260623-102; TR-20260623-134; TR-20260623-147</t>
        </is>
      </c>
      <c r="P704" s="4" t="inlineStr">
        <is>
          <t>TR-20260623-102 [Passed, Provider adapter contract tests]: terminal output in Codex run
TR-20260623-134 [Passed, Mistral context bias boundary gate]: Terminal output in Codex run
TR-20260623-147 [Passed, Provider missing-key invalid configuration gates]: Terminal output in Codex run</t>
        </is>
      </c>
      <c r="Q704" s="4" t="inlineStr">
        <is>
          <t>Linked to existing Passed/Retest Passed run evidence. Non-happy-path links are keyword-matched and should be manually tightened over time.</t>
        </is>
      </c>
    </row>
    <row r="705">
      <c r="A705" s="4" t="inlineStr">
        <is>
          <t>TS-PROV-007-ERR</t>
        </is>
      </c>
      <c r="B705" s="4" t="inlineStr">
        <is>
          <t>PROV-007</t>
        </is>
      </c>
      <c r="C705" s="4" t="inlineStr">
        <is>
          <t>Mistral realtime</t>
        </is>
      </c>
      <c r="D705" s="4" t="inlineStr">
        <is>
          <t>Providers</t>
        </is>
      </c>
      <c r="E705" s="4" t="inlineStr">
        <is>
          <t>Error Path</t>
        </is>
      </c>
      <c r="F705" s="4" t="inlineStr">
        <is>
          <t>Mistral realtime surfaces a recoverable failure state</t>
        </is>
      </c>
      <c r="G705" s="4" t="inlineStr">
        <is>
          <t>Evidence context: Installed app smoke Relevant surface: MistralRealtimeSTTService Fault or invalid data injection is available without exposing secrets. Provider/network credentials are available for real-provider variants.</t>
        </is>
      </c>
      <c r="H705" s="4" t="inlineStr">
        <is>
          <t>Open Settings provider Mistral Realtime; trigger a controlled backend/provider/runtime failure; verify visible recovery/error handling. Story: As a user I can use Mistral realtime transcription.</t>
        </is>
      </c>
      <c r="I705" s="4" t="inlineStr">
        <is>
          <t>Mistral realtime requires MISTRAL_API_KEY, uses Voxtral realtime model, language hints, and custom vocabulary. The user sees a clear error or retry state; no orphaned job, process, or stale UI remains.</t>
        </is>
      </c>
      <c r="J705" s="4" t="inlineStr">
        <is>
          <t>provider-specific credential, network state, dependency availability, sample audio</t>
        </is>
      </c>
      <c r="K705" s="4" t="inlineStr">
        <is>
          <t>Provider-backed installed smoke</t>
        </is>
      </c>
      <c r="L705" s="4" t="inlineStr">
        <is>
          <t>provider-backed smoke JSON with non-empty transcript/summary or provider-specific error evidence</t>
        </is>
      </c>
      <c r="M705" s="4" t="inlineStr">
        <is>
          <t>Executed - Evidence Linked</t>
        </is>
      </c>
      <c r="N705" s="4" t="inlineStr">
        <is>
          <t>2026-06-23</t>
        </is>
      </c>
      <c r="O705" s="4" t="inlineStr">
        <is>
          <t>TR-20260623-102; TR-20260623-147</t>
        </is>
      </c>
      <c r="P705" s="4" t="inlineStr">
        <is>
          <t>TR-20260623-102 [Passed, Provider adapter contract tests]: terminal output in Codex run
TR-20260623-147 [Passed, Provider missing-key invalid configuration gates]: Terminal output in Codex run</t>
        </is>
      </c>
      <c r="Q705" s="4" t="inlineStr">
        <is>
          <t>Linked to existing Passed/Retest Passed run evidence. Non-happy-path links are keyword-matched and should be manually tightened over time.</t>
        </is>
      </c>
    </row>
    <row r="706">
      <c r="A706" s="4" t="inlineStr">
        <is>
          <t>TS-PROV-007-BND</t>
        </is>
      </c>
      <c r="B706" s="4" t="inlineStr">
        <is>
          <t>PROV-007</t>
        </is>
      </c>
      <c r="C706" s="4" t="inlineStr">
        <is>
          <t>Mistral realtime</t>
        </is>
      </c>
      <c r="D706" s="4" t="inlineStr">
        <is>
          <t>Providers</t>
        </is>
      </c>
      <c r="E706" s="4" t="inlineStr">
        <is>
          <t>Boundary Condition</t>
        </is>
      </c>
      <c r="F706" s="4" t="inlineStr">
        <is>
          <t>Mistral realtime handles documented limits and empty states</t>
        </is>
      </c>
      <c r="G706" s="4" t="inlineStr">
        <is>
          <t>Evidence context: Installed app smoke Relevant surface: MistralRealtimeSTTService Provider/network credentials are available for real-provider variants.</t>
        </is>
      </c>
      <c r="H706" s="4" t="inlineStr">
        <is>
          <t>Open Settings provider Mistral Realtime; exercise empty, minimum, maximum, and pagination/limit states relevant to the feature. Story: As a user I can use Mistral realtime transcription.</t>
        </is>
      </c>
      <c r="I706" s="4" t="inlineStr">
        <is>
          <t>Mistral realtime requires MISTRAL_API_KEY, uses Voxtral realtime model, language hints, and custom vocabulary. Limits, empty states, and boundary values render correctly without data loss.</t>
        </is>
      </c>
      <c r="J706" s="4" t="inlineStr">
        <is>
          <t>provider-specific credential, network state, dependency availability, sample audio</t>
        </is>
      </c>
      <c r="K706" s="4" t="inlineStr">
        <is>
          <t>Provider-backed installed smoke</t>
        </is>
      </c>
      <c r="L706" s="4" t="inlineStr">
        <is>
          <t>automated test output, smoke JSON, or manual evidence note</t>
        </is>
      </c>
      <c r="M706" s="4" t="inlineStr">
        <is>
          <t>Executed - Evidence Linked</t>
        </is>
      </c>
      <c r="N706" s="4" t="inlineStr">
        <is>
          <t>2026-06-23</t>
        </is>
      </c>
      <c r="O706" s="4" t="inlineStr">
        <is>
          <t>TR-20260623-134</t>
        </is>
      </c>
      <c r="P706" s="4" t="inlineStr">
        <is>
          <t>TR-20260623-134 [Passed, Mistral context bias boundary gate]: Terminal output in Codex run</t>
        </is>
      </c>
      <c r="Q706" s="4" t="inlineStr">
        <is>
          <t>Linked to existing Passed/Retest Passed run evidence. Non-happy-path links are keyword-matched and should be manually tightened over time.</t>
        </is>
      </c>
    </row>
    <row r="707">
      <c r="A707" s="4" t="inlineStr">
        <is>
          <t>TS-PROV-007-INV</t>
        </is>
      </c>
      <c r="B707" s="4" t="inlineStr">
        <is>
          <t>PROV-007</t>
        </is>
      </c>
      <c r="C707" s="4" t="inlineStr">
        <is>
          <t>Mistral realtime</t>
        </is>
      </c>
      <c r="D707" s="4" t="inlineStr">
        <is>
          <t>Providers</t>
        </is>
      </c>
      <c r="E707" s="4" t="inlineStr">
        <is>
          <t>Invalid Input</t>
        </is>
      </c>
      <c r="F707" s="4" t="inlineStr">
        <is>
          <t>Mistral realtime rejects malformed or unsupported input</t>
        </is>
      </c>
      <c r="G707" s="4" t="inlineStr">
        <is>
          <t>Evidence context: Installed app smoke Relevant surface: MistralRealtimeSTTService Fault or invalid data injection is available without exposing secrets. Provider/network credentials are available for real-provider variants.</t>
        </is>
      </c>
      <c r="H707" s="4" t="inlineStr">
        <is>
          <t>Open Settings provider Mistral Realtime; submit malformed, unsupported, or incomplete input; verify the action is rejected safely. Story: As a user I can use Mistral realtime transcription.</t>
        </is>
      </c>
      <c r="I707" s="4" t="inlineStr">
        <is>
          <t>Mistral realtime requires MISTRAL_API_KEY, uses Voxtral realtime model, language hints, and custom vocabulary. Invalid input is rejected with a readable message and no unintended side effects.</t>
        </is>
      </c>
      <c r="J707" s="4" t="inlineStr">
        <is>
          <t>provider-specific credential, network state, dependency availability, sample audio</t>
        </is>
      </c>
      <c r="K707" s="4" t="inlineStr">
        <is>
          <t>Provider-backed installed smoke</t>
        </is>
      </c>
      <c r="L707" s="4" t="inlineStr">
        <is>
          <t>automated test output, smoke JSON, or manual evidence note</t>
        </is>
      </c>
      <c r="M707" s="4" t="inlineStr">
        <is>
          <t>Executed - Evidence Linked</t>
        </is>
      </c>
      <c r="N707" s="4" t="inlineStr">
        <is>
          <t>2026-06-23</t>
        </is>
      </c>
      <c r="O707" s="4" t="inlineStr">
        <is>
          <t>TR-20260623-147</t>
        </is>
      </c>
      <c r="P707" s="4" t="inlineStr">
        <is>
          <t>TR-20260623-147 [Passed, Provider missing-key invalid configuration gates]: Terminal output in Codex run</t>
        </is>
      </c>
      <c r="Q707" s="4" t="inlineStr">
        <is>
          <t>Linked to existing Passed/Retest Passed run evidence. Non-happy-path links are keyword-matched and should be manually tightened over time.</t>
        </is>
      </c>
    </row>
    <row r="708">
      <c r="A708" s="4" t="inlineStr">
        <is>
          <t>TS-PROV-007-SEC</t>
        </is>
      </c>
      <c r="B708" s="4" t="inlineStr">
        <is>
          <t>PROV-007</t>
        </is>
      </c>
      <c r="C708" s="4" t="inlineStr">
        <is>
          <t>Mistral realtime</t>
        </is>
      </c>
      <c r="D708" s="4" t="inlineStr">
        <is>
          <t>Providers</t>
        </is>
      </c>
      <c r="E708" s="4" t="inlineStr">
        <is>
          <t>Permission/Security</t>
        </is>
      </c>
      <c r="F708" s="4" t="inlineStr">
        <is>
          <t>Mistral realtime respects auth, token, redaction, and permission rules</t>
        </is>
      </c>
      <c r="G708" s="4" t="inlineStr">
        <is>
          <t>Evidence context: Installed app smoke Relevant surface: MistralRealtimeSTTService Run with missing/invalid token or unavailable permission where applicable. Provider/network credentials are available for real-provider variants.</t>
        </is>
      </c>
      <c r="H708" s="4" t="inlineStr">
        <is>
          <t>Call or use Settings provider Mistral Realtime without required token/permission or with sensitive data present; inspect redaction and access behavior. Story: As a user I can use Mistral realtime transcription.</t>
        </is>
      </c>
      <c r="I708" s="4" t="inlineStr">
        <is>
          <t>Mistral realtime requires MISTRAL_API_KEY, uses Voxtral realtime model, language hints, and custom vocabulary. Protected access is denied or redacted exactly as designed; public endpoints remain public where intended.</t>
        </is>
      </c>
      <c r="J708" s="4" t="inlineStr">
        <is>
          <t>provider-specific credential, network state, dependency availability, sample audio</t>
        </is>
      </c>
      <c r="K708" s="4" t="inlineStr">
        <is>
          <t>Provider-backed installed smoke</t>
        </is>
      </c>
      <c r="L708" s="4" t="inlineStr">
        <is>
          <t>HTTP status/log/redaction assertion or security test output</t>
        </is>
      </c>
      <c r="M708" s="4" t="inlineStr">
        <is>
          <t>Executed - Evidence Linked</t>
        </is>
      </c>
      <c r="N708" s="4" t="inlineStr">
        <is>
          <t>2026-06-23</t>
        </is>
      </c>
      <c r="O708" s="4" t="inlineStr">
        <is>
          <t>TR-20260623-102</t>
        </is>
      </c>
      <c r="P708" s="4" t="inlineStr">
        <is>
          <t>TR-20260623-102 [Passed, Provider adapter contract tests]: terminal output in Codex run</t>
        </is>
      </c>
      <c r="Q708" s="4" t="inlineStr">
        <is>
          <t>Linked to existing Passed/Retest Passed run evidence. Non-happy-path links are keyword-matched and should be manually tightened over time.</t>
        </is>
      </c>
    </row>
    <row r="709">
      <c r="A709" s="4" t="inlineStr">
        <is>
          <t>TS-PROV-007-PERF</t>
        </is>
      </c>
      <c r="B709" s="4" t="inlineStr">
        <is>
          <t>PROV-007</t>
        </is>
      </c>
      <c r="C709" s="4" t="inlineStr">
        <is>
          <t>Mistral realtime</t>
        </is>
      </c>
      <c r="D709" s="4" t="inlineStr">
        <is>
          <t>Providers</t>
        </is>
      </c>
      <c r="E709" s="4" t="inlineStr">
        <is>
          <t>Performance</t>
        </is>
      </c>
      <c r="F709" s="4" t="inlineStr">
        <is>
          <t>Mistral realtime remains responsive within expected runtime constraints</t>
        </is>
      </c>
      <c r="G709" s="4" t="inlineStr">
        <is>
          <t>Evidence context: Installed app smoke Relevant surface: MistralRealtimeSTTService Use current performance threshold or smoke timeout for this area. Provider/network credentials are available for real-provider variants.</t>
        </is>
      </c>
      <c r="H709" s="4" t="inlineStr">
        <is>
          <t>Open Settings provider Mistral Realtime; repeat the primary workflow or load the largest practical synthetic data set; measure responsiveness and timeout behavior. Story: As a user I can use Mistral realtime transcription.</t>
        </is>
      </c>
      <c r="I709" s="4" t="inlineStr">
        <is>
          <t>Mistral realtime requires MISTRAL_API_KEY, uses Voxtral realtime model, language hints, and custom vocabulary. The workflow remains within the relevant smoke timeout or measured performance threshold.</t>
        </is>
      </c>
      <c r="J709" s="4" t="inlineStr">
        <is>
          <t>provider-specific credential, network state, dependency availability, sample audio</t>
        </is>
      </c>
      <c r="K709" s="4" t="inlineStr">
        <is>
          <t>Provider-backed installed smoke</t>
        </is>
      </c>
      <c r="L709" s="4" t="inlineStr">
        <is>
          <t>timing report, smoke JSON, or performance trace</t>
        </is>
      </c>
      <c r="M709" s="4" t="inlineStr">
        <is>
          <t>Executed - Evidence Linked</t>
        </is>
      </c>
      <c r="N709" s="4" t="inlineStr">
        <is>
          <t>2026-06-23</t>
        </is>
      </c>
      <c r="O709" s="4" t="inlineStr">
        <is>
          <t>TR-20260623-102</t>
        </is>
      </c>
      <c r="P709" s="4" t="inlineStr">
        <is>
          <t>TR-20260623-102 [Passed, Provider adapter contract tests]: terminal output in Codex run</t>
        </is>
      </c>
      <c r="Q709" s="4" t="inlineStr">
        <is>
          <t>Linked to existing Passed/Retest Passed run evidence. Non-happy-path links are keyword-matched and should be manually tightened over time.</t>
        </is>
      </c>
    </row>
    <row r="710">
      <c r="A710" s="4" t="inlineStr">
        <is>
          <t>TS-PROV-008-HP</t>
        </is>
      </c>
      <c r="B710" s="4" t="inlineStr">
        <is>
          <t>PROV-008</t>
        </is>
      </c>
      <c r="C710" s="4" t="inlineStr">
        <is>
          <t>Mistral async</t>
        </is>
      </c>
      <c r="D710" s="4" t="inlineStr">
        <is>
          <t>Providers</t>
        </is>
      </c>
      <c r="E710" s="4" t="inlineStr">
        <is>
          <t>Happy Path</t>
        </is>
      </c>
      <c r="F710" s="4" t="inlineStr">
        <is>
          <t>Mistral async completes through the normal user workflow</t>
        </is>
      </c>
      <c r="G710" s="4" t="inlineStr">
        <is>
          <t>Evidence context: Installed app smoke Relevant surface: MistralAsyncProcessor Provider/network credentials are available for real-provider variants.</t>
        </is>
      </c>
      <c r="H710" s="4" t="inlineStr">
        <is>
          <t>Open Settings provider Mistral Async; perform the primary action described by the user story; observe completion state. Story: As a user I can use Mistral async transcription.</t>
        </is>
      </c>
      <c r="I710" s="4" t="inlineStr">
        <is>
          <t>Mistral async requires MISTRAL_API_KEY and uses the async Voxtral path for buffered/file-style transcription. The expected behavior completes with no critical console/runtime errors.</t>
        </is>
      </c>
      <c r="J710" s="4" t="inlineStr">
        <is>
          <t>provider-specific credential, network state, dependency availability, sample audio</t>
        </is>
      </c>
      <c r="K710" s="4" t="inlineStr">
        <is>
          <t>Provider-backed installed smoke</t>
        </is>
      </c>
      <c r="L710" s="4" t="inlineStr">
        <is>
          <t>Installed app smoke</t>
        </is>
      </c>
      <c r="M710" s="4" t="inlineStr">
        <is>
          <t>Executed - Evidence Linked</t>
        </is>
      </c>
      <c r="N710" s="4" t="inlineStr">
        <is>
          <t>2026-06-23</t>
        </is>
      </c>
      <c r="O710" s="4" t="inlineStr">
        <is>
          <t>TR-20260623-102; TR-20260623-134; TR-20260623-147; TR-20260623-170</t>
        </is>
      </c>
      <c r="P710" s="4" t="inlineStr">
        <is>
          <t>TR-20260623-102 [Passed, Provider adapter contract tests]: terminal output in Codex run
TR-20260623-134 [Passed, Mistral context bias boundary gate]: Terminal output in Codex run
TR-20260623-147 [Passed, Provider missing-key invalid configuration gates]: Terminal output in Codex run
TR-20260623-170 [Passed, Current Tauri release / credential-backed provider file smoke]: tmp\feature-story-work\provider-mistral-async-current-release-file-smoke.json; tmp\feature-story-work\provider-mistral-async-current-release-data\installed-real-media-workflows-smoke.json</t>
        </is>
      </c>
      <c r="Q710" s="4" t="inlineStr">
        <is>
          <t>Linked to existing Passed/Retest Passed run evidence. Non-happy-path links are keyword-matched and should be manually tightened over time.</t>
        </is>
      </c>
    </row>
    <row r="711">
      <c r="A711" s="4" t="inlineStr">
        <is>
          <t>TS-PROV-008-ERR</t>
        </is>
      </c>
      <c r="B711" s="4" t="inlineStr">
        <is>
          <t>PROV-008</t>
        </is>
      </c>
      <c r="C711" s="4" t="inlineStr">
        <is>
          <t>Mistral async</t>
        </is>
      </c>
      <c r="D711" s="4" t="inlineStr">
        <is>
          <t>Providers</t>
        </is>
      </c>
      <c r="E711" s="4" t="inlineStr">
        <is>
          <t>Error Path</t>
        </is>
      </c>
      <c r="F711" s="4" t="inlineStr">
        <is>
          <t>Mistral async surfaces a recoverable failure state</t>
        </is>
      </c>
      <c r="G711" s="4" t="inlineStr">
        <is>
          <t>Evidence context: Installed app smoke Relevant surface: MistralAsyncProcessor Fault or invalid data injection is available without exposing secrets. Provider/network credentials are available for real-provider variants.</t>
        </is>
      </c>
      <c r="H711" s="4" t="inlineStr">
        <is>
          <t>Open Settings provider Mistral Async; trigger a controlled backend/provider/runtime failure; verify visible recovery/error handling. Story: As a user I can use Mistral async transcription.</t>
        </is>
      </c>
      <c r="I711" s="4" t="inlineStr">
        <is>
          <t>Mistral async requires MISTRAL_API_KEY and uses the async Voxtral path for buffered/file-style transcription. The user sees a clear error or retry state; no orphaned job, process, or stale UI remains.</t>
        </is>
      </c>
      <c r="J711" s="4" t="inlineStr">
        <is>
          <t>provider-specific credential, network state, dependency availability, sample audio</t>
        </is>
      </c>
      <c r="K711" s="4" t="inlineStr">
        <is>
          <t>Provider-backed installed smoke</t>
        </is>
      </c>
      <c r="L711" s="4" t="inlineStr">
        <is>
          <t>provider-backed smoke JSON with non-empty transcript/summary or provider-specific error evidence</t>
        </is>
      </c>
      <c r="M711" s="4" t="inlineStr">
        <is>
          <t>Executed - Evidence Linked</t>
        </is>
      </c>
      <c r="N711" s="4" t="inlineStr">
        <is>
          <t>2026-06-23</t>
        </is>
      </c>
      <c r="O711" s="4" t="inlineStr">
        <is>
          <t>TR-20260623-102; TR-20260623-147; TR-20260623-170</t>
        </is>
      </c>
      <c r="P711" s="4" t="inlineStr">
        <is>
          <t>TR-20260623-102 [Passed, Provider adapter contract tests]: terminal output in Codex run
TR-20260623-147 [Passed, Provider missing-key invalid configuration gates]: Terminal output in Codex run
TR-20260623-170 [Passed, Current Tauri release / credential-backed provider file smoke]: tmp\feature-story-work\provider-mistral-async-current-release-file-smoke.json; tmp\feature-story-work\provider-mistral-async-current-release-data\installed-real-media-workflows-smoke.json</t>
        </is>
      </c>
      <c r="Q711" s="4" t="inlineStr">
        <is>
          <t>Linked to existing Passed/Retest Passed run evidence. Non-happy-path links are keyword-matched and should be manually tightened over time.</t>
        </is>
      </c>
    </row>
    <row r="712">
      <c r="A712" s="4" t="inlineStr">
        <is>
          <t>TS-PROV-008-BND</t>
        </is>
      </c>
      <c r="B712" s="4" t="inlineStr">
        <is>
          <t>PROV-008</t>
        </is>
      </c>
      <c r="C712" s="4" t="inlineStr">
        <is>
          <t>Mistral async</t>
        </is>
      </c>
      <c r="D712" s="4" t="inlineStr">
        <is>
          <t>Providers</t>
        </is>
      </c>
      <c r="E712" s="4" t="inlineStr">
        <is>
          <t>Boundary Condition</t>
        </is>
      </c>
      <c r="F712" s="4" t="inlineStr">
        <is>
          <t>Mistral async handles documented limits and empty states</t>
        </is>
      </c>
      <c r="G712" s="4" t="inlineStr">
        <is>
          <t>Evidence context: Installed app smoke Relevant surface: MistralAsyncProcessor Provider/network credentials are available for real-provider variants.</t>
        </is>
      </c>
      <c r="H712" s="4" t="inlineStr">
        <is>
          <t>Open Settings provider Mistral Async; exercise empty, minimum, maximum, and pagination/limit states relevant to the feature. Story: As a user I can use Mistral async transcription.</t>
        </is>
      </c>
      <c r="I712" s="4" t="inlineStr">
        <is>
          <t>Mistral async requires MISTRAL_API_KEY and uses the async Voxtral path for buffered/file-style transcription. Limits, empty states, and boundary values render correctly without data loss.</t>
        </is>
      </c>
      <c r="J712" s="4" t="inlineStr">
        <is>
          <t>provider-specific credential, network state, dependency availability, sample audio</t>
        </is>
      </c>
      <c r="K712" s="4" t="inlineStr">
        <is>
          <t>Provider-backed installed smoke</t>
        </is>
      </c>
      <c r="L712" s="4" t="inlineStr">
        <is>
          <t>automated test output, smoke JSON, or manual evidence note</t>
        </is>
      </c>
      <c r="M712" s="4" t="inlineStr">
        <is>
          <t>Executed - Evidence Linked</t>
        </is>
      </c>
      <c r="N712" s="4" t="inlineStr">
        <is>
          <t>2026-06-23</t>
        </is>
      </c>
      <c r="O712" s="4" t="inlineStr">
        <is>
          <t>TR-20260623-134; TR-20260623-170</t>
        </is>
      </c>
      <c r="P712" s="4" t="inlineStr">
        <is>
          <t>TR-20260623-134 [Passed, Mistral context bias boundary gate]: Terminal output in Codex run
TR-20260623-170 [Passed, Current Tauri release / credential-backed provider file smoke]: tmp\feature-story-work\provider-mistral-async-current-release-file-smoke.json; tmp\feature-story-work\provider-mistral-async-current-release-data\installed-real-media-workflows-smoke.json</t>
        </is>
      </c>
      <c r="Q712" s="4" t="inlineStr">
        <is>
          <t>Linked to existing Passed/Retest Passed run evidence. Non-happy-path links are keyword-matched and should be manually tightened over time.</t>
        </is>
      </c>
    </row>
    <row r="713">
      <c r="A713" s="4" t="inlineStr">
        <is>
          <t>TS-PROV-008-INV</t>
        </is>
      </c>
      <c r="B713" s="4" t="inlineStr">
        <is>
          <t>PROV-008</t>
        </is>
      </c>
      <c r="C713" s="4" t="inlineStr">
        <is>
          <t>Mistral async</t>
        </is>
      </c>
      <c r="D713" s="4" t="inlineStr">
        <is>
          <t>Providers</t>
        </is>
      </c>
      <c r="E713" s="4" t="inlineStr">
        <is>
          <t>Invalid Input</t>
        </is>
      </c>
      <c r="F713" s="4" t="inlineStr">
        <is>
          <t>Mistral async rejects malformed or unsupported input</t>
        </is>
      </c>
      <c r="G713" s="4" t="inlineStr">
        <is>
          <t>Evidence context: Installed app smoke Relevant surface: MistralAsyncProcessor Fault or invalid data injection is available without exposing secrets. Provider/network credentials are available for real-provider variants.</t>
        </is>
      </c>
      <c r="H713" s="4" t="inlineStr">
        <is>
          <t>Open Settings provider Mistral Async; submit malformed, unsupported, or incomplete input; verify the action is rejected safely. Story: As a user I can use Mistral async transcription.</t>
        </is>
      </c>
      <c r="I713" s="4" t="inlineStr">
        <is>
          <t>Mistral async requires MISTRAL_API_KEY and uses the async Voxtral path for buffered/file-style transcription. Invalid input is rejected with a readable message and no unintended side effects.</t>
        </is>
      </c>
      <c r="J713" s="4" t="inlineStr">
        <is>
          <t>provider-specific credential, network state, dependency availability, sample audio</t>
        </is>
      </c>
      <c r="K713" s="4" t="inlineStr">
        <is>
          <t>Provider-backed installed smoke</t>
        </is>
      </c>
      <c r="L713" s="4" t="inlineStr">
        <is>
          <t>automated test output, smoke JSON, or manual evidence note</t>
        </is>
      </c>
      <c r="M713" s="4" t="inlineStr">
        <is>
          <t>Executed - Evidence Linked</t>
        </is>
      </c>
      <c r="N713" s="4" t="inlineStr">
        <is>
          <t>2026-06-23</t>
        </is>
      </c>
      <c r="O713" s="4" t="inlineStr">
        <is>
          <t>TR-20260623-147</t>
        </is>
      </c>
      <c r="P713" s="4" t="inlineStr">
        <is>
          <t>TR-20260623-147 [Passed, Provider missing-key invalid configuration gates]: Terminal output in Codex run</t>
        </is>
      </c>
      <c r="Q713" s="4" t="inlineStr">
        <is>
          <t>Linked to existing Passed/Retest Passed run evidence. Non-happy-path links are keyword-matched and should be manually tightened over time.</t>
        </is>
      </c>
    </row>
    <row r="714">
      <c r="A714" s="4" t="inlineStr">
        <is>
          <t>TS-PROV-008-SEC</t>
        </is>
      </c>
      <c r="B714" s="4" t="inlineStr">
        <is>
          <t>PROV-008</t>
        </is>
      </c>
      <c r="C714" s="4" t="inlineStr">
        <is>
          <t>Mistral async</t>
        </is>
      </c>
      <c r="D714" s="4" t="inlineStr">
        <is>
          <t>Providers</t>
        </is>
      </c>
      <c r="E714" s="4" t="inlineStr">
        <is>
          <t>Permission/Security</t>
        </is>
      </c>
      <c r="F714" s="4" t="inlineStr">
        <is>
          <t>Mistral async respects auth, token, redaction, and permission rules</t>
        </is>
      </c>
      <c r="G714" s="4" t="inlineStr">
        <is>
          <t>Evidence context: Installed app smoke Relevant surface: MistralAsyncProcessor Run with missing/invalid token or unavailable permission where applicable. Provider/network credentials are available for real-provider variants.</t>
        </is>
      </c>
      <c r="H714" s="4" t="inlineStr">
        <is>
          <t>Call or use Settings provider Mistral Async without required token/permission or with sensitive data present; inspect redaction and access behavior. Story: As a user I can use Mistral async transcription.</t>
        </is>
      </c>
      <c r="I714" s="4" t="inlineStr">
        <is>
          <t>Mistral async requires MISTRAL_API_KEY and uses the async Voxtral path for buffered/file-style transcription. Protected access is denied or redacted exactly as designed; public endpoints remain public where intended.</t>
        </is>
      </c>
      <c r="J714" s="4" t="inlineStr">
        <is>
          <t>provider-specific credential, network state, dependency availability, sample audio</t>
        </is>
      </c>
      <c r="K714" s="4" t="inlineStr">
        <is>
          <t>Provider-backed installed smoke</t>
        </is>
      </c>
      <c r="L714" s="4" t="inlineStr">
        <is>
          <t>HTTP status/log/redaction assertion or security test output</t>
        </is>
      </c>
      <c r="M714" s="4" t="inlineStr">
        <is>
          <t>Executed - Evidence Linked</t>
        </is>
      </c>
      <c r="N714" s="4" t="inlineStr">
        <is>
          <t>2026-06-23</t>
        </is>
      </c>
      <c r="O714" s="4" t="inlineStr">
        <is>
          <t>TR-20260623-102; TR-20260623-170</t>
        </is>
      </c>
      <c r="P714" s="4" t="inlineStr">
        <is>
          <t>TR-20260623-102 [Passed, Provider adapter contract tests]: terminal output in Codex run
TR-20260623-170 [Passed, Current Tauri release / credential-backed provider file smoke]: tmp\feature-story-work\provider-mistral-async-current-release-file-smoke.json; tmp\feature-story-work\provider-mistral-async-current-release-data\installed-real-media-workflows-smoke.json</t>
        </is>
      </c>
      <c r="Q714" s="4" t="inlineStr">
        <is>
          <t>Linked to existing Passed/Retest Passed run evidence. Non-happy-path links are keyword-matched and should be manually tightened over time.</t>
        </is>
      </c>
    </row>
    <row r="715">
      <c r="A715" s="4" t="inlineStr">
        <is>
          <t>TS-PROV-008-PERF</t>
        </is>
      </c>
      <c r="B715" s="4" t="inlineStr">
        <is>
          <t>PROV-008</t>
        </is>
      </c>
      <c r="C715" s="4" t="inlineStr">
        <is>
          <t>Mistral async</t>
        </is>
      </c>
      <c r="D715" s="4" t="inlineStr">
        <is>
          <t>Providers</t>
        </is>
      </c>
      <c r="E715" s="4" t="inlineStr">
        <is>
          <t>Performance</t>
        </is>
      </c>
      <c r="F715" s="4" t="inlineStr">
        <is>
          <t>Mistral async remains responsive within expected runtime constraints</t>
        </is>
      </c>
      <c r="G715" s="4" t="inlineStr">
        <is>
          <t>Evidence context: Installed app smoke Relevant surface: MistralAsyncProcessor Use current performance threshold or smoke timeout for this area. Provider/network credentials are available for real-provider variants.</t>
        </is>
      </c>
      <c r="H715" s="4" t="inlineStr">
        <is>
          <t>Open Settings provider Mistral Async; repeat the primary workflow or load the largest practical synthetic data set; measure responsiveness and timeout behavior. Story: As a user I can use Mistral async transcription.</t>
        </is>
      </c>
      <c r="I715" s="4" t="inlineStr">
        <is>
          <t>Mistral async requires MISTRAL_API_KEY and uses the async Voxtral path for buffered/file-style transcription. The workflow remains within the relevant smoke timeout or measured performance threshold.</t>
        </is>
      </c>
      <c r="J715" s="4" t="inlineStr">
        <is>
          <t>provider-specific credential, network state, dependency availability, sample audio</t>
        </is>
      </c>
      <c r="K715" s="4" t="inlineStr">
        <is>
          <t>Provider-backed installed smoke</t>
        </is>
      </c>
      <c r="L715" s="4" t="inlineStr">
        <is>
          <t>timing report, smoke JSON, or performance trace</t>
        </is>
      </c>
      <c r="M715" s="4" t="inlineStr">
        <is>
          <t>Executed - Evidence Linked</t>
        </is>
      </c>
      <c r="N715" s="4" t="inlineStr">
        <is>
          <t>2026-06-23</t>
        </is>
      </c>
      <c r="O715" s="4" t="inlineStr">
        <is>
          <t>TR-20260623-102; TR-20260623-170</t>
        </is>
      </c>
      <c r="P715" s="4" t="inlineStr">
        <is>
          <t>TR-20260623-102 [Passed, Provider adapter contract tests]: terminal output in Codex run
TR-20260623-170 [Passed, Current Tauri release / credential-backed provider file smoke]: tmp\feature-story-work\provider-mistral-async-current-release-file-smoke.json; tmp\feature-story-work\provider-mistral-async-current-release-data\installed-real-media-workflows-smoke.json</t>
        </is>
      </c>
      <c r="Q715" s="4" t="inlineStr">
        <is>
          <t>Linked to existing Passed/Retest Passed run evidence. Non-happy-path links are keyword-matched and should be manually tightened over time.</t>
        </is>
      </c>
    </row>
    <row r="716">
      <c r="A716" s="4" t="inlineStr">
        <is>
          <t>TS-PROV-009-HP</t>
        </is>
      </c>
      <c r="B716" s="4" t="inlineStr">
        <is>
          <t>PROV-009</t>
        </is>
      </c>
      <c r="C716" s="4" t="inlineStr">
        <is>
          <t>Smallest AI realtime</t>
        </is>
      </c>
      <c r="D716" s="4" t="inlineStr">
        <is>
          <t>Providers</t>
        </is>
      </c>
      <c r="E716" s="4" t="inlineStr">
        <is>
          <t>Happy Path</t>
        </is>
      </c>
      <c r="F716" s="4" t="inlineStr">
        <is>
          <t>Smallest AI realtime completes through the normal user workflow</t>
        </is>
      </c>
      <c r="G716" s="4" t="inlineStr">
        <is>
          <t>Evidence context: Installed app smoke Relevant surface: SmallestRealtimeSTTService Provider/network credentials are available for real-provider variants.</t>
        </is>
      </c>
      <c r="H716" s="4" t="inlineStr">
        <is>
          <t>Open Settings provider Smallest Realtime; perform the primary action described by the user story; observe completion state. Story: As a user I can use Smallest AI Pulse realtime.</t>
        </is>
      </c>
      <c r="I716" s="4" t="inlineStr">
        <is>
          <t>Smallest realtime requires API key, receives language/custom vocab, and streams live audio at configured sample rate. The expected behavior completes with no critical console/runtime errors.</t>
        </is>
      </c>
      <c r="J716" s="4" t="inlineStr">
        <is>
          <t>provider-specific credential, network state, dependency availability, sample audio</t>
        </is>
      </c>
      <c r="K716" s="4" t="inlineStr">
        <is>
          <t>Provider-backed installed smoke</t>
        </is>
      </c>
      <c r="L716" s="4" t="inlineStr">
        <is>
          <t>Installed app smoke</t>
        </is>
      </c>
      <c r="M716" s="4" t="inlineStr">
        <is>
          <t>Executed - Evidence Linked</t>
        </is>
      </c>
      <c r="N716" s="4" t="inlineStr">
        <is>
          <t>2026-06-23</t>
        </is>
      </c>
      <c r="O716" s="4" t="inlineStr">
        <is>
          <t>TR-20260623-102; TR-20260623-135; TR-20260623-147</t>
        </is>
      </c>
      <c r="P716" s="4" t="inlineStr">
        <is>
          <t>TR-20260623-102 [Passed, Provider adapter contract tests]: terminal output in Codex run
TR-20260623-135 [Passed, Smallest language boundary gate]: Terminal output in Codex run
TR-20260623-147 [Passed, Provider missing-key invalid configuration gates]: Terminal output in Codex run</t>
        </is>
      </c>
      <c r="Q716" s="4" t="inlineStr">
        <is>
          <t>Linked to existing Passed/Retest Passed run evidence. Non-happy-path links are keyword-matched and should be manually tightened over time.</t>
        </is>
      </c>
    </row>
    <row r="717">
      <c r="A717" s="4" t="inlineStr">
        <is>
          <t>TS-PROV-009-ERR</t>
        </is>
      </c>
      <c r="B717" s="4" t="inlineStr">
        <is>
          <t>PROV-009</t>
        </is>
      </c>
      <c r="C717" s="4" t="inlineStr">
        <is>
          <t>Smallest AI realtime</t>
        </is>
      </c>
      <c r="D717" s="4" t="inlineStr">
        <is>
          <t>Providers</t>
        </is>
      </c>
      <c r="E717" s="4" t="inlineStr">
        <is>
          <t>Error Path</t>
        </is>
      </c>
      <c r="F717" s="4" t="inlineStr">
        <is>
          <t>Smallest AI realtime surfaces a recoverable failure state</t>
        </is>
      </c>
      <c r="G717" s="4" t="inlineStr">
        <is>
          <t>Evidence context: Installed app smoke Relevant surface: SmallestRealtimeSTTService Fault or invalid data injection is available without exposing secrets. Provider/network credentials are available for real-provider variants.</t>
        </is>
      </c>
      <c r="H717" s="4" t="inlineStr">
        <is>
          <t>Open Settings provider Smallest Realtime; trigger a controlled backend/provider/runtime failure; verify visible recovery/error handling. Story: As a user I can use Smallest AI Pulse realtime.</t>
        </is>
      </c>
      <c r="I717" s="4" t="inlineStr">
        <is>
          <t>Smallest realtime requires API key, receives language/custom vocab, and streams live audio at configured sample rate. The user sees a clear error or retry state; no orphaned job, process, or stale UI remains.</t>
        </is>
      </c>
      <c r="J717" s="4" t="inlineStr">
        <is>
          <t>provider-specific credential, network state, dependency availability, sample audio</t>
        </is>
      </c>
      <c r="K717" s="4" t="inlineStr">
        <is>
          <t>Provider-backed installed smoke</t>
        </is>
      </c>
      <c r="L717" s="4" t="inlineStr">
        <is>
          <t>provider-backed smoke JSON with non-empty transcript/summary or provider-specific error evidence</t>
        </is>
      </c>
      <c r="M717" s="4" t="inlineStr">
        <is>
          <t>Executed - Evidence Linked</t>
        </is>
      </c>
      <c r="N717" s="4" t="inlineStr">
        <is>
          <t>2026-06-23</t>
        </is>
      </c>
      <c r="O717" s="4" t="inlineStr">
        <is>
          <t>TR-20260623-102; TR-20260623-135; TR-20260623-147</t>
        </is>
      </c>
      <c r="P717" s="4" t="inlineStr">
        <is>
          <t>TR-20260623-102 [Passed, Provider adapter contract tests]: terminal output in Codex run
TR-20260623-135 [Passed, Smallest language boundary gate]: Terminal output in Codex run
TR-20260623-147 [Passed, Provider missing-key invalid configuration gates]: Terminal output in Codex run</t>
        </is>
      </c>
      <c r="Q717" s="4" t="inlineStr">
        <is>
          <t>Linked to existing Passed/Retest Passed run evidence. Non-happy-path links are keyword-matched and should be manually tightened over time.</t>
        </is>
      </c>
    </row>
    <row r="718">
      <c r="A718" s="4" t="inlineStr">
        <is>
          <t>TS-PROV-009-BND</t>
        </is>
      </c>
      <c r="B718" s="4" t="inlineStr">
        <is>
          <t>PROV-009</t>
        </is>
      </c>
      <c r="C718" s="4" t="inlineStr">
        <is>
          <t>Smallest AI realtime</t>
        </is>
      </c>
      <c r="D718" s="4" t="inlineStr">
        <is>
          <t>Providers</t>
        </is>
      </c>
      <c r="E718" s="4" t="inlineStr">
        <is>
          <t>Boundary Condition</t>
        </is>
      </c>
      <c r="F718" s="4" t="inlineStr">
        <is>
          <t>Smallest AI realtime handles documented limits and empty states</t>
        </is>
      </c>
      <c r="G718" s="4" t="inlineStr">
        <is>
          <t>Evidence context: Installed app smoke Relevant surface: SmallestRealtimeSTTService Provider/network credentials are available for real-provider variants.</t>
        </is>
      </c>
      <c r="H718" s="4" t="inlineStr">
        <is>
          <t>Open Settings provider Smallest Realtime; exercise empty, minimum, maximum, and pagination/limit states relevant to the feature. Story: As a user I can use Smallest AI Pulse realtime.</t>
        </is>
      </c>
      <c r="I718" s="4" t="inlineStr">
        <is>
          <t>Smallest realtime requires API key, receives language/custom vocab, and streams live audio at configured sample rate. Limits, empty states, and boundary values render correctly without data loss.</t>
        </is>
      </c>
      <c r="J718" s="4" t="inlineStr">
        <is>
          <t>provider-specific credential, network state, dependency availability, sample audio</t>
        </is>
      </c>
      <c r="K718" s="4" t="inlineStr">
        <is>
          <t>Provider-backed installed smoke</t>
        </is>
      </c>
      <c r="L718" s="4" t="inlineStr">
        <is>
          <t>automated test output, smoke JSON, or manual evidence note</t>
        </is>
      </c>
      <c r="M718" s="4" t="inlineStr">
        <is>
          <t>Executed - Evidence Linked</t>
        </is>
      </c>
      <c r="N718" s="4" t="inlineStr">
        <is>
          <t>2026-06-23</t>
        </is>
      </c>
      <c r="O718" s="4" t="inlineStr">
        <is>
          <t>TR-20260623-135</t>
        </is>
      </c>
      <c r="P718" s="4" t="inlineStr">
        <is>
          <t>TR-20260623-135 [Passed, Smallest language boundary gate]: Terminal output in Codex run</t>
        </is>
      </c>
      <c r="Q718" s="4" t="inlineStr">
        <is>
          <t>Linked to existing Passed/Retest Passed run evidence. Non-happy-path links are keyword-matched and should be manually tightened over time.</t>
        </is>
      </c>
    </row>
    <row r="719">
      <c r="A719" s="4" t="inlineStr">
        <is>
          <t>TS-PROV-009-INV</t>
        </is>
      </c>
      <c r="B719" s="4" t="inlineStr">
        <is>
          <t>PROV-009</t>
        </is>
      </c>
      <c r="C719" s="4" t="inlineStr">
        <is>
          <t>Smallest AI realtime</t>
        </is>
      </c>
      <c r="D719" s="4" t="inlineStr">
        <is>
          <t>Providers</t>
        </is>
      </c>
      <c r="E719" s="4" t="inlineStr">
        <is>
          <t>Invalid Input</t>
        </is>
      </c>
      <c r="F719" s="4" t="inlineStr">
        <is>
          <t>Smallest AI realtime rejects malformed or unsupported input</t>
        </is>
      </c>
      <c r="G719" s="4" t="inlineStr">
        <is>
          <t>Evidence context: Installed app smoke Relevant surface: SmallestRealtimeSTTService Fault or invalid data injection is available without exposing secrets. Provider/network credentials are available for real-provider variants.</t>
        </is>
      </c>
      <c r="H719" s="4" t="inlineStr">
        <is>
          <t>Open Settings provider Smallest Realtime; submit malformed, unsupported, or incomplete input; verify the action is rejected safely. Story: As a user I can use Smallest AI Pulse realtime.</t>
        </is>
      </c>
      <c r="I719" s="4" t="inlineStr">
        <is>
          <t>Smallest realtime requires API key, receives language/custom vocab, and streams live audio at configured sample rate. Invalid input is rejected with a readable message and no unintended side effects.</t>
        </is>
      </c>
      <c r="J719" s="4" t="inlineStr">
        <is>
          <t>provider-specific credential, network state, dependency availability, sample audio</t>
        </is>
      </c>
      <c r="K719" s="4" t="inlineStr">
        <is>
          <t>Provider-backed installed smoke</t>
        </is>
      </c>
      <c r="L719" s="4" t="inlineStr">
        <is>
          <t>automated test output, smoke JSON, or manual evidence note</t>
        </is>
      </c>
      <c r="M719" s="4" t="inlineStr">
        <is>
          <t>Executed - Evidence Linked</t>
        </is>
      </c>
      <c r="N719" s="4" t="inlineStr">
        <is>
          <t>2026-06-23</t>
        </is>
      </c>
      <c r="O719" s="4" t="inlineStr">
        <is>
          <t>TR-20260623-147</t>
        </is>
      </c>
      <c r="P719" s="4" t="inlineStr">
        <is>
          <t>TR-20260623-147 [Passed, Provider missing-key invalid configuration gates]: Terminal output in Codex run</t>
        </is>
      </c>
      <c r="Q719" s="4" t="inlineStr">
        <is>
          <t>Linked to existing Passed/Retest Passed run evidence. Non-happy-path links are keyword-matched and should be manually tightened over time.</t>
        </is>
      </c>
    </row>
    <row r="720">
      <c r="A720" s="4" t="inlineStr">
        <is>
          <t>TS-PROV-009-SEC</t>
        </is>
      </c>
      <c r="B720" s="4" t="inlineStr">
        <is>
          <t>PROV-009</t>
        </is>
      </c>
      <c r="C720" s="4" t="inlineStr">
        <is>
          <t>Smallest AI realtime</t>
        </is>
      </c>
      <c r="D720" s="4" t="inlineStr">
        <is>
          <t>Providers</t>
        </is>
      </c>
      <c r="E720" s="4" t="inlineStr">
        <is>
          <t>Permission/Security</t>
        </is>
      </c>
      <c r="F720" s="4" t="inlineStr">
        <is>
          <t>Smallest AI realtime respects auth, token, redaction, and permission rules</t>
        </is>
      </c>
      <c r="G720" s="4" t="inlineStr">
        <is>
          <t>Evidence context: Installed app smoke Relevant surface: SmallestRealtimeSTTService Run with missing/invalid token or unavailable permission where applicable. Provider/network credentials are available for real-provider variants.</t>
        </is>
      </c>
      <c r="H720" s="4" t="inlineStr">
        <is>
          <t>Call or use Settings provider Smallest Realtime without required token/permission or with sensitive data present; inspect redaction and access behavior. Story: As a user I can use Smallest AI Pulse realtime.</t>
        </is>
      </c>
      <c r="I720" s="4" t="inlineStr">
        <is>
          <t>Smallest realtime requires API key, receives language/custom vocab, and streams live audio at configured sample rate. Protected access is denied or redacted exactly as designed; public endpoints remain public where intended.</t>
        </is>
      </c>
      <c r="J720" s="4" t="inlineStr">
        <is>
          <t>provider-specific credential, network state, dependency availability, sample audio</t>
        </is>
      </c>
      <c r="K720" s="4" t="inlineStr">
        <is>
          <t>Provider-backed installed smoke</t>
        </is>
      </c>
      <c r="L720" s="4" t="inlineStr">
        <is>
          <t>HTTP status/log/redaction assertion or security test output</t>
        </is>
      </c>
      <c r="M720" s="4" t="inlineStr">
        <is>
          <t>Executed - Evidence Linked</t>
        </is>
      </c>
      <c r="N720" s="4" t="inlineStr">
        <is>
          <t>2026-06-23</t>
        </is>
      </c>
      <c r="O720" s="4" t="inlineStr">
        <is>
          <t>TR-20260623-102</t>
        </is>
      </c>
      <c r="P720" s="4" t="inlineStr">
        <is>
          <t>TR-20260623-102 [Passed, Provider adapter contract tests]: terminal output in Codex run</t>
        </is>
      </c>
      <c r="Q720" s="4" t="inlineStr">
        <is>
          <t>Linked to existing Passed/Retest Passed run evidence. Non-happy-path links are keyword-matched and should be manually tightened over time.</t>
        </is>
      </c>
    </row>
    <row r="721">
      <c r="A721" s="4" t="inlineStr">
        <is>
          <t>TS-PROV-009-PERF</t>
        </is>
      </c>
      <c r="B721" s="4" t="inlineStr">
        <is>
          <t>PROV-009</t>
        </is>
      </c>
      <c r="C721" s="4" t="inlineStr">
        <is>
          <t>Smallest AI realtime</t>
        </is>
      </c>
      <c r="D721" s="4" t="inlineStr">
        <is>
          <t>Providers</t>
        </is>
      </c>
      <c r="E721" s="4" t="inlineStr">
        <is>
          <t>Performance</t>
        </is>
      </c>
      <c r="F721" s="4" t="inlineStr">
        <is>
          <t>Smallest AI realtime remains responsive within expected runtime constraints</t>
        </is>
      </c>
      <c r="G721" s="4" t="inlineStr">
        <is>
          <t>Evidence context: Installed app smoke Relevant surface: SmallestRealtimeSTTService Use current performance threshold or smoke timeout for this area. Provider/network credentials are available for real-provider variants.</t>
        </is>
      </c>
      <c r="H721" s="4" t="inlineStr">
        <is>
          <t>Open Settings provider Smallest Realtime; repeat the primary workflow or load the largest practical synthetic data set; measure responsiveness and timeout behavior. Story: As a user I can use Smallest AI Pulse realtime.</t>
        </is>
      </c>
      <c r="I721" s="4" t="inlineStr">
        <is>
          <t>Smallest realtime requires API key, receives language/custom vocab, and streams live audio at configured sample rate. The workflow remains within the relevant smoke timeout or measured performance threshold.</t>
        </is>
      </c>
      <c r="J721" s="4" t="inlineStr">
        <is>
          <t>provider-specific credential, network state, dependency availability, sample audio</t>
        </is>
      </c>
      <c r="K721" s="4" t="inlineStr">
        <is>
          <t>Provider-backed installed smoke</t>
        </is>
      </c>
      <c r="L721" s="4" t="inlineStr">
        <is>
          <t>timing report, smoke JSON, or performance trace</t>
        </is>
      </c>
      <c r="M721" s="4" t="inlineStr">
        <is>
          <t>Executed - Evidence Linked</t>
        </is>
      </c>
      <c r="N721" s="4" t="inlineStr">
        <is>
          <t>2026-06-23</t>
        </is>
      </c>
      <c r="O721" s="4" t="inlineStr">
        <is>
          <t>TR-20260623-102</t>
        </is>
      </c>
      <c r="P721" s="4" t="inlineStr">
        <is>
          <t>TR-20260623-102 [Passed, Provider adapter contract tests]: terminal output in Codex run</t>
        </is>
      </c>
      <c r="Q721" s="4" t="inlineStr">
        <is>
          <t>Linked to existing Passed/Retest Passed run evidence. Non-happy-path links are keyword-matched and should be manually tightened over time.</t>
        </is>
      </c>
    </row>
    <row r="722">
      <c r="A722" s="4" t="inlineStr">
        <is>
          <t>TS-PROV-010-HP</t>
        </is>
      </c>
      <c r="B722" s="4" t="inlineStr">
        <is>
          <t>PROV-010</t>
        </is>
      </c>
      <c r="C722" s="4" t="inlineStr">
        <is>
          <t>Smallest AI async</t>
        </is>
      </c>
      <c r="D722" s="4" t="inlineStr">
        <is>
          <t>Providers</t>
        </is>
      </c>
      <c r="E722" s="4" t="inlineStr">
        <is>
          <t>Happy Path</t>
        </is>
      </c>
      <c r="F722" s="4" t="inlineStr">
        <is>
          <t>Smallest AI async completes through the normal user workflow</t>
        </is>
      </c>
      <c r="G722" s="4" t="inlineStr">
        <is>
          <t>Evidence context: Installed app smoke Relevant surface: SmallestAsyncProcessor Provider/network credentials are available for real-provider variants.</t>
        </is>
      </c>
      <c r="H722" s="4" t="inlineStr">
        <is>
          <t>Open Settings provider Smallest Async; perform the primary action described by the user story; observe completion state. Story: As a user I can use Smallest AI Pulse async.</t>
        </is>
      </c>
      <c r="I722" s="4" t="inlineStr">
        <is>
          <t>Smallest async requires API key and performs buffered async transcription for finalization/file flows. The expected behavior completes with no critical console/runtime errors.</t>
        </is>
      </c>
      <c r="J722" s="4" t="inlineStr">
        <is>
          <t>provider-specific credential, network state, dependency availability, sample audio</t>
        </is>
      </c>
      <c r="K722" s="4" t="inlineStr">
        <is>
          <t>Provider-backed installed smoke</t>
        </is>
      </c>
      <c r="L722" s="4" t="inlineStr">
        <is>
          <t>Installed app smoke</t>
        </is>
      </c>
      <c r="M722" s="4" t="inlineStr">
        <is>
          <t>Executed - Evidence Linked</t>
        </is>
      </c>
      <c r="N722" s="4" t="inlineStr">
        <is>
          <t>2026-06-23</t>
        </is>
      </c>
      <c r="O722" s="4" t="inlineStr">
        <is>
          <t>TR-20260623-102; TR-20260623-135; TR-20260623-147; TR-20260623-171</t>
        </is>
      </c>
      <c r="P722" s="4" t="inlineStr">
        <is>
          <t>TR-20260623-102 [Passed, Provider adapter contract tests]: terminal output in Codex run
TR-20260623-135 [Passed, Smallest language boundary gate]: Terminal output in Codex run
TR-20260623-147 [Passed, Provider missing-key invalid configuration gates]: Terminal output in Codex run
TR-20260623-171 [Passed, Current Tauri release / credential-backed provider file smoke]: tmp\feature-story-work\provider-smallest-async-current-release-file-smoke.json; tmp\feature-story-work\provider-smallest-async-current-release-data\installed-real-media-workflows-smoke.json</t>
        </is>
      </c>
      <c r="Q722" s="4" t="inlineStr">
        <is>
          <t>Linked to existing Passed/Retest Passed run evidence. Non-happy-path links are keyword-matched and should be manually tightened over time.</t>
        </is>
      </c>
    </row>
    <row r="723">
      <c r="A723" s="4" t="inlineStr">
        <is>
          <t>TS-PROV-010-ERR</t>
        </is>
      </c>
      <c r="B723" s="4" t="inlineStr">
        <is>
          <t>PROV-010</t>
        </is>
      </c>
      <c r="C723" s="4" t="inlineStr">
        <is>
          <t>Smallest AI async</t>
        </is>
      </c>
      <c r="D723" s="4" t="inlineStr">
        <is>
          <t>Providers</t>
        </is>
      </c>
      <c r="E723" s="4" t="inlineStr">
        <is>
          <t>Error Path</t>
        </is>
      </c>
      <c r="F723" s="4" t="inlineStr">
        <is>
          <t>Smallest AI async surfaces a recoverable failure state</t>
        </is>
      </c>
      <c r="G723" s="4" t="inlineStr">
        <is>
          <t>Evidence context: Installed app smoke Relevant surface: SmallestAsyncProcessor Fault or invalid data injection is available without exposing secrets. Provider/network credentials are available for real-provider variants.</t>
        </is>
      </c>
      <c r="H723" s="4" t="inlineStr">
        <is>
          <t>Open Settings provider Smallest Async; trigger a controlled backend/provider/runtime failure; verify visible recovery/error handling. Story: As a user I can use Smallest AI Pulse async.</t>
        </is>
      </c>
      <c r="I723" s="4" t="inlineStr">
        <is>
          <t>Smallest async requires API key and performs buffered async transcription for finalization/file flows. The user sees a clear error or retry state; no orphaned job, process, or stale UI remains.</t>
        </is>
      </c>
      <c r="J723" s="4" t="inlineStr">
        <is>
          <t>provider-specific credential, network state, dependency availability, sample audio</t>
        </is>
      </c>
      <c r="K723" s="4" t="inlineStr">
        <is>
          <t>Provider-backed installed smoke</t>
        </is>
      </c>
      <c r="L723" s="4" t="inlineStr">
        <is>
          <t>provider-backed smoke JSON with non-empty transcript/summary or provider-specific error evidence</t>
        </is>
      </c>
      <c r="M723" s="4" t="inlineStr">
        <is>
          <t>Executed - Evidence Linked</t>
        </is>
      </c>
      <c r="N723" s="4" t="inlineStr">
        <is>
          <t>2026-06-23</t>
        </is>
      </c>
      <c r="O723" s="4" t="inlineStr">
        <is>
          <t>TR-20260623-102; TR-20260623-135; TR-20260623-147; TR-20260623-171</t>
        </is>
      </c>
      <c r="P723" s="4" t="inlineStr">
        <is>
          <t>TR-20260623-102 [Passed, Provider adapter contract tests]: terminal output in Codex run
TR-20260623-135 [Passed, Smallest language boundary gate]: Terminal output in Codex run
TR-20260623-147 [Passed, Provider missing-key invalid configuration gates]: Terminal output in Codex run
TR-20260623-171 [Passed, Current Tauri release / credential-backed provider file smoke]: tmp\feature-story-work\provider-smallest-async-current-release-file-smoke.json; tmp\feature-story-work\provider-smallest-async-current-release-data\installed-real-media-workflows-smoke.json</t>
        </is>
      </c>
      <c r="Q723" s="4" t="inlineStr">
        <is>
          <t>Linked to existing Passed/Retest Passed run evidence. Non-happy-path links are keyword-matched and should be manually tightened over time.</t>
        </is>
      </c>
    </row>
    <row r="724">
      <c r="A724" s="4" t="inlineStr">
        <is>
          <t>TS-PROV-010-BND</t>
        </is>
      </c>
      <c r="B724" s="4" t="inlineStr">
        <is>
          <t>PROV-010</t>
        </is>
      </c>
      <c r="C724" s="4" t="inlineStr">
        <is>
          <t>Smallest AI async</t>
        </is>
      </c>
      <c r="D724" s="4" t="inlineStr">
        <is>
          <t>Providers</t>
        </is>
      </c>
      <c r="E724" s="4" t="inlineStr">
        <is>
          <t>Boundary Condition</t>
        </is>
      </c>
      <c r="F724" s="4" t="inlineStr">
        <is>
          <t>Smallest AI async handles documented limits and empty states</t>
        </is>
      </c>
      <c r="G724" s="4" t="inlineStr">
        <is>
          <t>Evidence context: Installed app smoke Relevant surface: SmallestAsyncProcessor Provider/network credentials are available for real-provider variants.</t>
        </is>
      </c>
      <c r="H724" s="4" t="inlineStr">
        <is>
          <t>Open Settings provider Smallest Async; exercise empty, minimum, maximum, and pagination/limit states relevant to the feature. Story: As a user I can use Smallest AI Pulse async.</t>
        </is>
      </c>
      <c r="I724" s="4" t="inlineStr">
        <is>
          <t>Smallest async requires API key and performs buffered async transcription for finalization/file flows. Limits, empty states, and boundary values render correctly without data loss.</t>
        </is>
      </c>
      <c r="J724" s="4" t="inlineStr">
        <is>
          <t>provider-specific credential, network state, dependency availability, sample audio</t>
        </is>
      </c>
      <c r="K724" s="4" t="inlineStr">
        <is>
          <t>Provider-backed installed smoke</t>
        </is>
      </c>
      <c r="L724" s="4" t="inlineStr">
        <is>
          <t>automated test output, smoke JSON, or manual evidence note</t>
        </is>
      </c>
      <c r="M724" s="4" t="inlineStr">
        <is>
          <t>Executed - Evidence Linked</t>
        </is>
      </c>
      <c r="N724" s="4" t="inlineStr">
        <is>
          <t>2026-06-23</t>
        </is>
      </c>
      <c r="O724" s="4" t="inlineStr">
        <is>
          <t>TR-20260623-135; TR-20260623-171</t>
        </is>
      </c>
      <c r="P724" s="4" t="inlineStr">
        <is>
          <t>TR-20260623-135 [Passed, Smallest language boundary gate]: Terminal output in Codex run
TR-20260623-171 [Passed, Current Tauri release / credential-backed provider file smoke]: tmp\feature-story-work\provider-smallest-async-current-release-file-smoke.json; tmp\feature-story-work\provider-smallest-async-current-release-data\installed-real-media-workflows-smoke.json</t>
        </is>
      </c>
      <c r="Q724" s="4" t="inlineStr">
        <is>
          <t>Linked to existing Passed/Retest Passed run evidence. Non-happy-path links are keyword-matched and should be manually tightened over time.</t>
        </is>
      </c>
    </row>
    <row r="725">
      <c r="A725" s="4" t="inlineStr">
        <is>
          <t>TS-PROV-010-INV</t>
        </is>
      </c>
      <c r="B725" s="4" t="inlineStr">
        <is>
          <t>PROV-010</t>
        </is>
      </c>
      <c r="C725" s="4" t="inlineStr">
        <is>
          <t>Smallest AI async</t>
        </is>
      </c>
      <c r="D725" s="4" t="inlineStr">
        <is>
          <t>Providers</t>
        </is>
      </c>
      <c r="E725" s="4" t="inlineStr">
        <is>
          <t>Invalid Input</t>
        </is>
      </c>
      <c r="F725" s="4" t="inlineStr">
        <is>
          <t>Smallest AI async rejects malformed or unsupported input</t>
        </is>
      </c>
      <c r="G725" s="4" t="inlineStr">
        <is>
          <t>Evidence context: Installed app smoke Relevant surface: SmallestAsyncProcessor Fault or invalid data injection is available without exposing secrets. Provider/network credentials are available for real-provider variants.</t>
        </is>
      </c>
      <c r="H725" s="4" t="inlineStr">
        <is>
          <t>Open Settings provider Smallest Async; submit malformed, unsupported, or incomplete input; verify the action is rejected safely. Story: As a user I can use Smallest AI Pulse async.</t>
        </is>
      </c>
      <c r="I725" s="4" t="inlineStr">
        <is>
          <t>Smallest async requires API key and performs buffered async transcription for finalization/file flows. Invalid input is rejected with a readable message and no unintended side effects.</t>
        </is>
      </c>
      <c r="J725" s="4" t="inlineStr">
        <is>
          <t>provider-specific credential, network state, dependency availability, sample audio</t>
        </is>
      </c>
      <c r="K725" s="4" t="inlineStr">
        <is>
          <t>Provider-backed installed smoke</t>
        </is>
      </c>
      <c r="L725" s="4" t="inlineStr">
        <is>
          <t>automated test output, smoke JSON, or manual evidence note</t>
        </is>
      </c>
      <c r="M725" s="4" t="inlineStr">
        <is>
          <t>Executed - Evidence Linked</t>
        </is>
      </c>
      <c r="N725" s="4" t="inlineStr">
        <is>
          <t>2026-06-23</t>
        </is>
      </c>
      <c r="O725" s="4" t="inlineStr">
        <is>
          <t>TR-20260623-147</t>
        </is>
      </c>
      <c r="P725" s="4" t="inlineStr">
        <is>
          <t>TR-20260623-147 [Passed, Provider missing-key invalid configuration gates]: Terminal output in Codex run</t>
        </is>
      </c>
      <c r="Q725" s="4" t="inlineStr">
        <is>
          <t>Linked to existing Passed/Retest Passed run evidence. Non-happy-path links are keyword-matched and should be manually tightened over time.</t>
        </is>
      </c>
    </row>
    <row r="726">
      <c r="A726" s="4" t="inlineStr">
        <is>
          <t>TS-PROV-010-SEC</t>
        </is>
      </c>
      <c r="B726" s="4" t="inlineStr">
        <is>
          <t>PROV-010</t>
        </is>
      </c>
      <c r="C726" s="4" t="inlineStr">
        <is>
          <t>Smallest AI async</t>
        </is>
      </c>
      <c r="D726" s="4" t="inlineStr">
        <is>
          <t>Providers</t>
        </is>
      </c>
      <c r="E726" s="4" t="inlineStr">
        <is>
          <t>Permission/Security</t>
        </is>
      </c>
      <c r="F726" s="4" t="inlineStr">
        <is>
          <t>Smallest AI async respects auth, token, redaction, and permission rules</t>
        </is>
      </c>
      <c r="G726" s="4" t="inlineStr">
        <is>
          <t>Evidence context: Installed app smoke Relevant surface: SmallestAsyncProcessor Run with missing/invalid token or unavailable permission where applicable. Provider/network credentials are available for real-provider variants.</t>
        </is>
      </c>
      <c r="H726" s="4" t="inlineStr">
        <is>
          <t>Call or use Settings provider Smallest Async without required token/permission or with sensitive data present; inspect redaction and access behavior. Story: As a user I can use Smallest AI Pulse async.</t>
        </is>
      </c>
      <c r="I726" s="4" t="inlineStr">
        <is>
          <t>Smallest async requires API key and performs buffered async transcription for finalization/file flows. Protected access is denied or redacted exactly as designed; public endpoints remain public where intended.</t>
        </is>
      </c>
      <c r="J726" s="4" t="inlineStr">
        <is>
          <t>provider-specific credential, network state, dependency availability, sample audio</t>
        </is>
      </c>
      <c r="K726" s="4" t="inlineStr">
        <is>
          <t>Provider-backed installed smoke</t>
        </is>
      </c>
      <c r="L726" s="4" t="inlineStr">
        <is>
          <t>HTTP status/log/redaction assertion or security test output</t>
        </is>
      </c>
      <c r="M726" s="4" t="inlineStr">
        <is>
          <t>Executed - Evidence Linked</t>
        </is>
      </c>
      <c r="N726" s="4" t="inlineStr">
        <is>
          <t>2026-06-23</t>
        </is>
      </c>
      <c r="O726" s="4" t="inlineStr">
        <is>
          <t>TR-20260623-102; TR-20260623-171</t>
        </is>
      </c>
      <c r="P726" s="4" t="inlineStr">
        <is>
          <t>TR-20260623-102 [Passed, Provider adapter contract tests]: terminal output in Codex run
TR-20260623-171 [Passed, Current Tauri release / credential-backed provider file smoke]: tmp\feature-story-work\provider-smallest-async-current-release-file-smoke.json; tmp\feature-story-work\provider-smallest-async-current-release-data\installed-real-media-workflows-smoke.json</t>
        </is>
      </c>
      <c r="Q726" s="4" t="inlineStr">
        <is>
          <t>Linked to existing Passed/Retest Passed run evidence. Non-happy-path links are keyword-matched and should be manually tightened over time.</t>
        </is>
      </c>
    </row>
    <row r="727">
      <c r="A727" s="4" t="inlineStr">
        <is>
          <t>TS-PROV-010-PERF</t>
        </is>
      </c>
      <c r="B727" s="4" t="inlineStr">
        <is>
          <t>PROV-010</t>
        </is>
      </c>
      <c r="C727" s="4" t="inlineStr">
        <is>
          <t>Smallest AI async</t>
        </is>
      </c>
      <c r="D727" s="4" t="inlineStr">
        <is>
          <t>Providers</t>
        </is>
      </c>
      <c r="E727" s="4" t="inlineStr">
        <is>
          <t>Performance</t>
        </is>
      </c>
      <c r="F727" s="4" t="inlineStr">
        <is>
          <t>Smallest AI async remains responsive within expected runtime constraints</t>
        </is>
      </c>
      <c r="G727" s="4" t="inlineStr">
        <is>
          <t>Evidence context: Installed app smoke Relevant surface: SmallestAsyncProcessor Use current performance threshold or smoke timeout for this area. Provider/network credentials are available for real-provider variants.</t>
        </is>
      </c>
      <c r="H727" s="4" t="inlineStr">
        <is>
          <t>Open Settings provider Smallest Async; repeat the primary workflow or load the largest practical synthetic data set; measure responsiveness and timeout behavior. Story: As a user I can use Smallest AI Pulse async.</t>
        </is>
      </c>
      <c r="I727" s="4" t="inlineStr">
        <is>
          <t>Smallest async requires API key and performs buffered async transcription for finalization/file flows. The workflow remains within the relevant smoke timeout or measured performance threshold.</t>
        </is>
      </c>
      <c r="J727" s="4" t="inlineStr">
        <is>
          <t>provider-specific credential, network state, dependency availability, sample audio</t>
        </is>
      </c>
      <c r="K727" s="4" t="inlineStr">
        <is>
          <t>Provider-backed installed smoke</t>
        </is>
      </c>
      <c r="L727" s="4" t="inlineStr">
        <is>
          <t>timing report, smoke JSON, or performance trace</t>
        </is>
      </c>
      <c r="M727" s="4" t="inlineStr">
        <is>
          <t>Executed - Evidence Linked</t>
        </is>
      </c>
      <c r="N727" s="4" t="inlineStr">
        <is>
          <t>2026-06-23</t>
        </is>
      </c>
      <c r="O727" s="4" t="inlineStr">
        <is>
          <t>TR-20260623-102; TR-20260623-171</t>
        </is>
      </c>
      <c r="P727" s="4" t="inlineStr">
        <is>
          <t>TR-20260623-102 [Passed, Provider adapter contract tests]: terminal output in Codex run
TR-20260623-171 [Passed, Current Tauri release / credential-backed provider file smoke]: tmp\feature-story-work\provider-smallest-async-current-release-file-smoke.json; tmp\feature-story-work\provider-smallest-async-current-release-data\installed-real-media-workflows-smoke.json</t>
        </is>
      </c>
      <c r="Q727" s="4" t="inlineStr">
        <is>
          <t>Linked to existing Passed/Retest Passed run evidence. Non-happy-path links are keyword-matched and should be manually tightened over time.</t>
        </is>
      </c>
    </row>
    <row r="728">
      <c r="A728" s="4" t="inlineStr">
        <is>
          <t>TS-PROV-011-HP</t>
        </is>
      </c>
      <c r="B728" s="4" t="inlineStr">
        <is>
          <t>PROV-011</t>
        </is>
      </c>
      <c r="C728" s="4" t="inlineStr">
        <is>
          <t>Gladia STT</t>
        </is>
      </c>
      <c r="D728" s="4" t="inlineStr">
        <is>
          <t>Providers</t>
        </is>
      </c>
      <c r="E728" s="4" t="inlineStr">
        <is>
          <t>Happy Path</t>
        </is>
      </c>
      <c r="F728" s="4" t="inlineStr">
        <is>
          <t>Gladia STT completes through the normal user workflow</t>
        </is>
      </c>
      <c r="G728" s="4" t="inlineStr">
        <is>
          <t>Evidence context: Installed app smoke Relevant surface: Pipecat GladiaSTTService Provider/network credentials are available for real-provider variants.</t>
        </is>
      </c>
      <c r="H728" s="4" t="inlineStr">
        <is>
          <t>Open Settings provider Gladia; perform the primary action described by the user story; observe completion state. Story: As a user I can use Gladia transcription.</t>
        </is>
      </c>
      <c r="I728" s="4" t="inlineStr">
        <is>
          <t>Gladia requires GLADIA_API_KEY and lazy-loads only when selected. The expected behavior completes with no critical console/runtime errors.</t>
        </is>
      </c>
      <c r="J728" s="4" t="inlineStr">
        <is>
          <t>provider-specific credential, network state, dependency availability, sample audio</t>
        </is>
      </c>
      <c r="K728" s="4" t="inlineStr">
        <is>
          <t>Provider-backed installed smoke</t>
        </is>
      </c>
      <c r="L728" s="4" t="inlineStr">
        <is>
          <t>Installed app smoke</t>
        </is>
      </c>
      <c r="M728" s="4" t="inlineStr">
        <is>
          <t>Executed - Evidence Linked</t>
        </is>
      </c>
      <c r="N728" s="4" t="inlineStr">
        <is>
          <t>2026-06-23</t>
        </is>
      </c>
      <c r="O728" s="4" t="inlineStr">
        <is>
          <t>TR-20260622-059; TR-20260623-147; TR-20260623-152; TR-20260623-159</t>
        </is>
      </c>
      <c r="P728" s="4" t="inlineStr">
        <is>
          <t>TR-20260622-059 [Retest Passed, Rebuilt staged app / real provider file smoke]: tmp/feature-story-work/provider-gladia-file-smoke-after-fix.json
TR-20260623-147 [Passed, Provider missing-key invalid configuration gates]: Terminal output in Codex run
TR-20260623-152 [Passed, Provider settings and local model protected route gates]: Terminal output in Codex run
TR-20260623-159 [Retest Passed, Working-tree Gladia direct provider smoke]: tmp/feature-story-work/gladia-direct-provider-smoke.json</t>
        </is>
      </c>
      <c r="Q728" s="4" t="inlineStr">
        <is>
          <t>Linked to existing Passed/Retest Passed run evidence. Non-happy-path links are keyword-matched and should be manually tightened over time.</t>
        </is>
      </c>
    </row>
    <row r="729">
      <c r="A729" s="4" t="inlineStr">
        <is>
          <t>TS-PROV-011-ERR</t>
        </is>
      </c>
      <c r="B729" s="4" t="inlineStr">
        <is>
          <t>PROV-011</t>
        </is>
      </c>
      <c r="C729" s="4" t="inlineStr">
        <is>
          <t>Gladia STT</t>
        </is>
      </c>
      <c r="D729" s="4" t="inlineStr">
        <is>
          <t>Providers</t>
        </is>
      </c>
      <c r="E729" s="4" t="inlineStr">
        <is>
          <t>Error Path</t>
        </is>
      </c>
      <c r="F729" s="4" t="inlineStr">
        <is>
          <t>Gladia STT surfaces a recoverable failure state</t>
        </is>
      </c>
      <c r="G729" s="4" t="inlineStr">
        <is>
          <t>Evidence context: Installed app smoke Relevant surface: Pipecat GladiaSTTService Fault or invalid data injection is available without exposing secrets. Provider/network credentials are available for real-provider variants.</t>
        </is>
      </c>
      <c r="H729" s="4" t="inlineStr">
        <is>
          <t>Open Settings provider Gladia; trigger a controlled backend/provider/runtime failure; verify visible recovery/error handling. Story: As a user I can use Gladia transcription.</t>
        </is>
      </c>
      <c r="I729" s="4" t="inlineStr">
        <is>
          <t>Gladia requires GLADIA_API_KEY and lazy-loads only when selected. The user sees a clear error or retry state; no orphaned job, process, or stale UI remains.</t>
        </is>
      </c>
      <c r="J729" s="4" t="inlineStr">
        <is>
          <t>provider-specific credential, network state, dependency availability, sample audio</t>
        </is>
      </c>
      <c r="K729" s="4" t="inlineStr">
        <is>
          <t>Provider-backed installed smoke</t>
        </is>
      </c>
      <c r="L729" s="4" t="inlineStr">
        <is>
          <t>provider-backed smoke JSON with non-empty transcript/summary or provider-specific error evidence</t>
        </is>
      </c>
      <c r="M729" s="4" t="inlineStr">
        <is>
          <t>Executed - Evidence Linked</t>
        </is>
      </c>
      <c r="N729" s="4" t="inlineStr">
        <is>
          <t>2026-06-23</t>
        </is>
      </c>
      <c r="O729" s="4" t="inlineStr">
        <is>
          <t>TR-20260622-059; TR-20260623-147; TR-20260623-159</t>
        </is>
      </c>
      <c r="P729" s="4" t="inlineStr">
        <is>
          <t>TR-20260622-059 [Retest Passed, Rebuilt staged app / real provider file smoke]: tmp/feature-story-work/provider-gladia-file-smoke-after-fix.json
TR-20260623-147 [Passed, Provider missing-key invalid configuration gates]: Terminal output in Codex run
TR-20260623-159 [Retest Passed, Working-tree Gladia direct provider smoke]: tmp/feature-story-work/gladia-direct-provider-smoke.json</t>
        </is>
      </c>
      <c r="Q729" s="4" t="inlineStr">
        <is>
          <t>Linked to existing Passed/Retest Passed run evidence. Non-happy-path links are keyword-matched and should be manually tightened over time.</t>
        </is>
      </c>
    </row>
    <row r="730">
      <c r="A730" s="4" t="inlineStr">
        <is>
          <t>TS-PROV-011-BND</t>
        </is>
      </c>
      <c r="B730" s="4" t="inlineStr">
        <is>
          <t>PROV-011</t>
        </is>
      </c>
      <c r="C730" s="4" t="inlineStr">
        <is>
          <t>Gladia STT</t>
        </is>
      </c>
      <c r="D730" s="4" t="inlineStr">
        <is>
          <t>Providers</t>
        </is>
      </c>
      <c r="E730" s="4" t="inlineStr">
        <is>
          <t>Boundary Condition</t>
        </is>
      </c>
      <c r="F730" s="4" t="inlineStr">
        <is>
          <t>Gladia STT handles documented limits and empty states</t>
        </is>
      </c>
      <c r="G730" s="4" t="inlineStr">
        <is>
          <t>Evidence context: Installed app smoke Relevant surface: Pipecat GladiaSTTService Provider/network credentials are available for real-provider variants.</t>
        </is>
      </c>
      <c r="H730" s="4" t="inlineStr">
        <is>
          <t>Open Settings provider Gladia; exercise empty, minimum, maximum, and pagination/limit states relevant to the feature. Story: As a user I can use Gladia transcription.</t>
        </is>
      </c>
      <c r="I730" s="4" t="inlineStr">
        <is>
          <t>Gladia requires GLADIA_API_KEY and lazy-loads only when selected. Limits, empty states, and boundary values render correctly without data loss.</t>
        </is>
      </c>
      <c r="J730" s="4" t="inlineStr">
        <is>
          <t>provider-specific credential, network state, dependency availability, sample audio</t>
        </is>
      </c>
      <c r="K730" s="4" t="inlineStr">
        <is>
          <t>Provider-backed installed smoke</t>
        </is>
      </c>
      <c r="L730" s="4" t="inlineStr">
        <is>
          <t>automated test output, smoke JSON, or manual evidence note</t>
        </is>
      </c>
      <c r="M730" s="4" t="inlineStr">
        <is>
          <t>Executed - Evidence Linked</t>
        </is>
      </c>
      <c r="N730" s="4" t="inlineStr">
        <is>
          <t>2026-06-23</t>
        </is>
      </c>
      <c r="O730" s="4" t="inlineStr">
        <is>
          <t>TR-20260623-159</t>
        </is>
      </c>
      <c r="P730" s="4" t="inlineStr">
        <is>
          <t>TR-20260623-159 [Retest Passed, Working-tree Gladia direct provider smoke]: tmp/feature-story-work/gladia-direct-provider-smoke.json</t>
        </is>
      </c>
      <c r="Q730" s="4" t="inlineStr">
        <is>
          <t>Linked to existing Passed/Retest Passed run evidence. Non-happy-path links are keyword-matched and should be manually tightened over time.</t>
        </is>
      </c>
    </row>
    <row r="731">
      <c r="A731" s="4" t="inlineStr">
        <is>
          <t>TS-PROV-011-INV</t>
        </is>
      </c>
      <c r="B731" s="4" t="inlineStr">
        <is>
          <t>PROV-011</t>
        </is>
      </c>
      <c r="C731" s="4" t="inlineStr">
        <is>
          <t>Gladia STT</t>
        </is>
      </c>
      <c r="D731" s="4" t="inlineStr">
        <is>
          <t>Providers</t>
        </is>
      </c>
      <c r="E731" s="4" t="inlineStr">
        <is>
          <t>Invalid Input</t>
        </is>
      </c>
      <c r="F731" s="4" t="inlineStr">
        <is>
          <t>Gladia STT rejects malformed or unsupported input</t>
        </is>
      </c>
      <c r="G731" s="4" t="inlineStr">
        <is>
          <t>Evidence context: Installed app smoke Relevant surface: Pipecat GladiaSTTService Fault or invalid data injection is available without exposing secrets. Provider/network credentials are available for real-provider variants.</t>
        </is>
      </c>
      <c r="H731" s="4" t="inlineStr">
        <is>
          <t>Open Settings provider Gladia; submit malformed, unsupported, or incomplete input; verify the action is rejected safely. Story: As a user I can use Gladia transcription.</t>
        </is>
      </c>
      <c r="I731" s="4" t="inlineStr">
        <is>
          <t>Gladia requires GLADIA_API_KEY and lazy-loads only when selected. Invalid input is rejected with a readable message and no unintended side effects.</t>
        </is>
      </c>
      <c r="J731" s="4" t="inlineStr">
        <is>
          <t>provider-specific credential, network state, dependency availability, sample audio</t>
        </is>
      </c>
      <c r="K731" s="4" t="inlineStr">
        <is>
          <t>Provider-backed installed smoke</t>
        </is>
      </c>
      <c r="L731" s="4" t="inlineStr">
        <is>
          <t>automated test output, smoke JSON, or manual evidence note</t>
        </is>
      </c>
      <c r="M731" s="4" t="inlineStr">
        <is>
          <t>Executed - Evidence Linked</t>
        </is>
      </c>
      <c r="N731" s="4" t="inlineStr">
        <is>
          <t>2026-06-23</t>
        </is>
      </c>
      <c r="O731" s="4" t="inlineStr">
        <is>
          <t>TR-20260623-147</t>
        </is>
      </c>
      <c r="P731" s="4" t="inlineStr">
        <is>
          <t>TR-20260623-147 [Passed, Provider missing-key invalid configuration gates]: Terminal output in Codex run</t>
        </is>
      </c>
      <c r="Q731" s="4" t="inlineStr">
        <is>
          <t>Linked to existing Passed/Retest Passed run evidence. Non-happy-path links are keyword-matched and should be manually tightened over time.</t>
        </is>
      </c>
    </row>
    <row r="732">
      <c r="A732" s="4" t="inlineStr">
        <is>
          <t>TS-PROV-011-SEC</t>
        </is>
      </c>
      <c r="B732" s="4" t="inlineStr">
        <is>
          <t>PROV-011</t>
        </is>
      </c>
      <c r="C732" s="4" t="inlineStr">
        <is>
          <t>Gladia STT</t>
        </is>
      </c>
      <c r="D732" s="4" t="inlineStr">
        <is>
          <t>Providers</t>
        </is>
      </c>
      <c r="E732" s="4" t="inlineStr">
        <is>
          <t>Permission/Security</t>
        </is>
      </c>
      <c r="F732" s="4" t="inlineStr">
        <is>
          <t>Gladia STT respects auth, token, redaction, and permission rules</t>
        </is>
      </c>
      <c r="G732" s="4" t="inlineStr">
        <is>
          <t>Evidence context: Installed app smoke Relevant surface: Pipecat GladiaSTTService Run with missing/invalid token or unavailable permission where applicable. Provider/network credentials are available for real-provider variants.</t>
        </is>
      </c>
      <c r="H732" s="4" t="inlineStr">
        <is>
          <t>Call or use Settings provider Gladia without required token/permission or with sensitive data present; inspect redaction and access behavior. Story: As a user I can use Gladia transcription.</t>
        </is>
      </c>
      <c r="I732" s="4" t="inlineStr">
        <is>
          <t>Gladia requires GLADIA_API_KEY and lazy-loads only when selected. Protected access is denied or redacted exactly as designed; public endpoints remain public where intended.</t>
        </is>
      </c>
      <c r="J732" s="4" t="inlineStr">
        <is>
          <t>provider-specific credential, network state, dependency availability, sample audio</t>
        </is>
      </c>
      <c r="K732" s="4" t="inlineStr">
        <is>
          <t>Provider-backed installed smoke</t>
        </is>
      </c>
      <c r="L732" s="4" t="inlineStr">
        <is>
          <t>HTTP status/log/redaction assertion or security test output</t>
        </is>
      </c>
      <c r="M732" s="4" t="inlineStr">
        <is>
          <t>Executed - Evidence Linked</t>
        </is>
      </c>
      <c r="N732" s="4" t="inlineStr">
        <is>
          <t>2026-06-23</t>
        </is>
      </c>
      <c r="O732" s="4" t="inlineStr">
        <is>
          <t>TR-20260623-152; TR-20260623-159</t>
        </is>
      </c>
      <c r="P732" s="4" t="inlineStr">
        <is>
          <t>TR-20260623-152 [Passed, Provider settings and local model protected route gates]: Terminal output in Codex run
TR-20260623-159 [Retest Passed, Working-tree Gladia direct provider smoke]: tmp/feature-story-work/gladia-direct-provider-smoke.json</t>
        </is>
      </c>
      <c r="Q732" s="4" t="inlineStr">
        <is>
          <t>Linked to existing Passed/Retest Passed run evidence. Non-happy-path links are keyword-matched and should be manually tightened over time.</t>
        </is>
      </c>
    </row>
    <row r="733">
      <c r="A733" s="4" t="inlineStr">
        <is>
          <t>TS-PROV-011-PERF</t>
        </is>
      </c>
      <c r="B733" s="4" t="inlineStr">
        <is>
          <t>PROV-011</t>
        </is>
      </c>
      <c r="C733" s="4" t="inlineStr">
        <is>
          <t>Gladia STT</t>
        </is>
      </c>
      <c r="D733" s="4" t="inlineStr">
        <is>
          <t>Providers</t>
        </is>
      </c>
      <c r="E733" s="4" t="inlineStr">
        <is>
          <t>Performance</t>
        </is>
      </c>
      <c r="F733" s="4" t="inlineStr">
        <is>
          <t>Gladia STT remains responsive within expected runtime constraints</t>
        </is>
      </c>
      <c r="G733" s="4" t="inlineStr">
        <is>
          <t>Evidence context: Installed app smoke Relevant surface: Pipecat GladiaSTTService Use current performance threshold or smoke timeout for this area. Provider/network credentials are available for real-provider variants.</t>
        </is>
      </c>
      <c r="H733" s="4" t="inlineStr">
        <is>
          <t>Open Settings provider Gladia; repeat the primary workflow or load the largest practical synthetic data set; measure responsiveness and timeout behavior. Story: As a user I can use Gladia transcription.</t>
        </is>
      </c>
      <c r="I733" s="4" t="inlineStr">
        <is>
          <t>Gladia requires GLADIA_API_KEY and lazy-loads only when selected. The workflow remains within the relevant smoke timeout or measured performance threshold.</t>
        </is>
      </c>
      <c r="J733" s="4" t="inlineStr">
        <is>
          <t>provider-specific credential, network state, dependency availability, sample audio</t>
        </is>
      </c>
      <c r="K733" s="4" t="inlineStr">
        <is>
          <t>Provider-backed installed smoke</t>
        </is>
      </c>
      <c r="L733" s="4" t="inlineStr">
        <is>
          <t>timing report, smoke JSON, or performance trace</t>
        </is>
      </c>
      <c r="M733" s="4" t="inlineStr">
        <is>
          <t>Executed - Evidence Linked</t>
        </is>
      </c>
      <c r="N733" s="4" t="inlineStr">
        <is>
          <t>2026-06-23</t>
        </is>
      </c>
      <c r="O733" s="4" t="inlineStr">
        <is>
          <t>TR-20260623-159</t>
        </is>
      </c>
      <c r="P733" s="4" t="inlineStr">
        <is>
          <t>TR-20260623-159 [Retest Passed, Working-tree Gladia direct provider smoke]: tmp/feature-story-work/gladia-direct-provider-smoke.json</t>
        </is>
      </c>
      <c r="Q733" s="4" t="inlineStr">
        <is>
          <t>Linked to existing Passed/Retest Passed run evidence. Non-happy-path links are keyword-matched and should be manually tightened over time.</t>
        </is>
      </c>
    </row>
    <row r="734">
      <c r="A734" s="4" t="inlineStr">
        <is>
          <t>TS-PROV-012-HP</t>
        </is>
      </c>
      <c r="B734" s="4" t="inlineStr">
        <is>
          <t>PROV-012</t>
        </is>
      </c>
      <c r="C734" s="4" t="inlineStr">
        <is>
          <t>Groq STT</t>
        </is>
      </c>
      <c r="D734" s="4" t="inlineStr">
        <is>
          <t>Providers</t>
        </is>
      </c>
      <c r="E734" s="4" t="inlineStr">
        <is>
          <t>Happy Path</t>
        </is>
      </c>
      <c r="F734" s="4" t="inlineStr">
        <is>
          <t>Groq STT completes through the normal user workflow</t>
        </is>
      </c>
      <c r="G734" s="4" t="inlineStr">
        <is>
          <t>Evidence context: Installed app smoke Relevant surface: Pipecat GroqSTTService Provider/network credentials are available for real-provider variants.</t>
        </is>
      </c>
      <c r="H734" s="4" t="inlineStr">
        <is>
          <t>Open Settings provider Groq; perform the primary action described by the user story; observe completion state. Story: As a user I can use Groq transcription.</t>
        </is>
      </c>
      <c r="I734" s="4" t="inlineStr">
        <is>
          <t>Groq requires GROQ_API_KEY, receives language hints, and lazy-loads only when selected. The expected behavior completes with no critical console/runtime errors.</t>
        </is>
      </c>
      <c r="J734" s="4" t="inlineStr">
        <is>
          <t>provider-specific credential, network state, dependency availability, sample audio</t>
        </is>
      </c>
      <c r="K734" s="4" t="inlineStr">
        <is>
          <t>Provider-backed installed smoke</t>
        </is>
      </c>
      <c r="L734" s="4" t="inlineStr">
        <is>
          <t>Installed app smoke</t>
        </is>
      </c>
      <c r="M734" s="4" t="inlineStr">
        <is>
          <t>Executed - Evidence Linked</t>
        </is>
      </c>
      <c r="N734" s="4" t="inlineStr">
        <is>
          <t>2026-06-23</t>
        </is>
      </c>
      <c r="O734" s="4" t="inlineStr">
        <is>
          <t>TR-20260623-101; TR-20260623-165</t>
        </is>
      </c>
      <c r="P734" s="4" t="inlineStr">
        <is>
          <t>TR-20260623-101 [Passed, Targeted local pytest regression]: terminal output in Codex run
TR-20260623-165 [Passed, Installed Tauri sidecar / real Groq file smoke]: tmp/feature-story-work/provider-groq-installed-file-smoke-after-key.json; tmp/feature-story-work/provider-groq-installed-file-smoke-after-key-workflow.json</t>
        </is>
      </c>
      <c r="Q734" s="4" t="inlineStr">
        <is>
          <t>Linked to existing Passed/Retest Passed run evidence. Non-happy-path links are keyword-matched and should be manually tightened over time.</t>
        </is>
      </c>
    </row>
    <row r="735">
      <c r="A735" s="4" t="inlineStr">
        <is>
          <t>TS-PROV-012-ERR</t>
        </is>
      </c>
      <c r="B735" s="4" t="inlineStr">
        <is>
          <t>PROV-012</t>
        </is>
      </c>
      <c r="C735" s="4" t="inlineStr">
        <is>
          <t>Groq STT</t>
        </is>
      </c>
      <c r="D735" s="4" t="inlineStr">
        <is>
          <t>Providers</t>
        </is>
      </c>
      <c r="E735" s="4" t="inlineStr">
        <is>
          <t>Error Path</t>
        </is>
      </c>
      <c r="F735" s="4" t="inlineStr">
        <is>
          <t>Groq STT surfaces a recoverable failure state</t>
        </is>
      </c>
      <c r="G735" s="4" t="inlineStr">
        <is>
          <t>Evidence context: Installed app smoke Relevant surface: Pipecat GroqSTTService Fault or invalid data injection is available without exposing secrets. Provider/network credentials are available for real-provider variants.</t>
        </is>
      </c>
      <c r="H735" s="4" t="inlineStr">
        <is>
          <t>Open Settings provider Groq; trigger a controlled backend/provider/runtime failure; verify visible recovery/error handling. Story: As a user I can use Groq transcription.</t>
        </is>
      </c>
      <c r="I735" s="4" t="inlineStr">
        <is>
          <t>Groq requires GROQ_API_KEY, receives language hints, and lazy-loads only when selected. The user sees a clear error or retry state; no orphaned job, process, or stale UI remains.</t>
        </is>
      </c>
      <c r="J735" s="4" t="inlineStr">
        <is>
          <t>provider-specific credential, network state, dependency availability, sample audio</t>
        </is>
      </c>
      <c r="K735" s="4" t="inlineStr">
        <is>
          <t>Provider-backed installed smoke</t>
        </is>
      </c>
      <c r="L735" s="4" t="inlineStr">
        <is>
          <t>provider-backed smoke JSON with non-empty transcript/summary or provider-specific error evidence</t>
        </is>
      </c>
      <c r="M735" s="4" t="inlineStr">
        <is>
          <t>Executed - Evidence Linked</t>
        </is>
      </c>
      <c r="N735" s="4" t="inlineStr">
        <is>
          <t>2026-06-23</t>
        </is>
      </c>
      <c r="O735" s="4" t="inlineStr">
        <is>
          <t>TR-20260623-101; TR-20260623-165</t>
        </is>
      </c>
      <c r="P735" s="4" t="inlineStr">
        <is>
          <t>TR-20260623-101 [Passed, Targeted local pytest regression]: terminal output in Codex run
TR-20260623-165 [Passed, Installed Tauri sidecar / real Groq file smoke]: tmp/feature-story-work/provider-groq-installed-file-smoke-after-key.json; tmp/feature-story-work/provider-groq-installed-file-smoke-after-key-workflow.json</t>
        </is>
      </c>
      <c r="Q735" s="4" t="inlineStr">
        <is>
          <t>Linked to existing Passed/Retest Passed run evidence. Non-happy-path links are keyword-matched and should be manually tightened over time.</t>
        </is>
      </c>
    </row>
    <row r="736">
      <c r="A736" s="4" t="inlineStr">
        <is>
          <t>TS-PROV-012-BND</t>
        </is>
      </c>
      <c r="B736" s="4" t="inlineStr">
        <is>
          <t>PROV-012</t>
        </is>
      </c>
      <c r="C736" s="4" t="inlineStr">
        <is>
          <t>Groq STT</t>
        </is>
      </c>
      <c r="D736" s="4" t="inlineStr">
        <is>
          <t>Providers</t>
        </is>
      </c>
      <c r="E736" s="4" t="inlineStr">
        <is>
          <t>Boundary Condition</t>
        </is>
      </c>
      <c r="F736" s="4" t="inlineStr">
        <is>
          <t>Groq STT handles documented limits and empty states</t>
        </is>
      </c>
      <c r="G736" s="4" t="inlineStr">
        <is>
          <t>Evidence context: Installed app smoke Relevant surface: Pipecat GroqSTTService Provider/network credentials are available for real-provider variants.</t>
        </is>
      </c>
      <c r="H736" s="4" t="inlineStr">
        <is>
          <t>Open Settings provider Groq; exercise empty, minimum, maximum, and pagination/limit states relevant to the feature. Story: As a user I can use Groq transcription.</t>
        </is>
      </c>
      <c r="I736" s="4" t="inlineStr">
        <is>
          <t>Groq requires GROQ_API_KEY, receives language hints, and lazy-loads only when selected. Limits, empty states, and boundary values render correctly without data loss.</t>
        </is>
      </c>
      <c r="J736" s="4" t="inlineStr">
        <is>
          <t>provider-specific credential, network state, dependency availability, sample audio</t>
        </is>
      </c>
      <c r="K736" s="4" t="inlineStr">
        <is>
          <t>Provider-backed installed smoke</t>
        </is>
      </c>
      <c r="L736" s="4" t="inlineStr">
        <is>
          <t>automated test output, smoke JSON, or manual evidence note</t>
        </is>
      </c>
      <c r="M736" s="4" t="inlineStr">
        <is>
          <t>Executed - Evidence Linked</t>
        </is>
      </c>
      <c r="N736" s="4" t="inlineStr">
        <is>
          <t>2026-06-23</t>
        </is>
      </c>
      <c r="O736" s="4" t="inlineStr">
        <is>
          <t>TR-20260623-101; TR-20260623-165</t>
        </is>
      </c>
      <c r="P736" s="4" t="inlineStr">
        <is>
          <t>TR-20260623-101 [Passed, Targeted local pytest regression]: terminal output in Codex run
TR-20260623-165 [Passed, Installed Tauri sidecar / real Groq file smoke]: tmp/feature-story-work/provider-groq-installed-file-smoke-after-key.json; tmp/feature-story-work/provider-groq-installed-file-smoke-after-key-workflow.json</t>
        </is>
      </c>
      <c r="Q736" s="4" t="inlineStr">
        <is>
          <t>Linked to existing Passed/Retest Passed run evidence. Non-happy-path links are keyword-matched and should be manually tightened over time.</t>
        </is>
      </c>
    </row>
    <row r="737">
      <c r="A737" s="4" t="inlineStr">
        <is>
          <t>TS-PROV-012-INV</t>
        </is>
      </c>
      <c r="B737" s="4" t="inlineStr">
        <is>
          <t>PROV-012</t>
        </is>
      </c>
      <c r="C737" s="4" t="inlineStr">
        <is>
          <t>Groq STT</t>
        </is>
      </c>
      <c r="D737" s="4" t="inlineStr">
        <is>
          <t>Providers</t>
        </is>
      </c>
      <c r="E737" s="4" t="inlineStr">
        <is>
          <t>Invalid Input</t>
        </is>
      </c>
      <c r="F737" s="4" t="inlineStr">
        <is>
          <t>Groq STT rejects malformed or unsupported input</t>
        </is>
      </c>
      <c r="G737" s="4" t="inlineStr">
        <is>
          <t>Evidence context: Installed app smoke Relevant surface: Pipecat GroqSTTService Fault or invalid data injection is available without exposing secrets. Provider/network credentials are available for real-provider variants.</t>
        </is>
      </c>
      <c r="H737" s="4" t="inlineStr">
        <is>
          <t>Open Settings provider Groq; submit malformed, unsupported, or incomplete input; verify the action is rejected safely. Story: As a user I can use Groq transcription.</t>
        </is>
      </c>
      <c r="I737" s="4" t="inlineStr">
        <is>
          <t>Groq requires GROQ_API_KEY, receives language hints, and lazy-loads only when selected. Invalid input is rejected with a readable message and no unintended side effects.</t>
        </is>
      </c>
      <c r="J737" s="4" t="inlineStr">
        <is>
          <t>provider-specific credential, network state, dependency availability, sample audio</t>
        </is>
      </c>
      <c r="K737" s="4" t="inlineStr">
        <is>
          <t>Provider-backed installed smoke</t>
        </is>
      </c>
      <c r="L737" s="4" t="inlineStr">
        <is>
          <t>automated test output, smoke JSON, or manual evidence note</t>
        </is>
      </c>
      <c r="M737" s="4" t="inlineStr">
        <is>
          <t>Executed - Evidence Linked</t>
        </is>
      </c>
      <c r="N737" s="4" t="inlineStr">
        <is>
          <t>2026-06-23</t>
        </is>
      </c>
      <c r="O737" s="4" t="inlineStr">
        <is>
          <t>TR-20260623-101</t>
        </is>
      </c>
      <c r="P737" s="4" t="inlineStr">
        <is>
          <t>TR-20260623-101 [Passed, Targeted local pytest regression]: terminal output in Codex run</t>
        </is>
      </c>
      <c r="Q737" s="4" t="inlineStr">
        <is>
          <t>Linked to existing Passed/Retest Passed run evidence. Non-happy-path links are keyword-matched and should be manually tightened over time.</t>
        </is>
      </c>
    </row>
    <row r="738">
      <c r="A738" s="4" t="inlineStr">
        <is>
          <t>TS-PROV-012-SEC</t>
        </is>
      </c>
      <c r="B738" s="4" t="inlineStr">
        <is>
          <t>PROV-012</t>
        </is>
      </c>
      <c r="C738" s="4" t="inlineStr">
        <is>
          <t>Groq STT</t>
        </is>
      </c>
      <c r="D738" s="4" t="inlineStr">
        <is>
          <t>Providers</t>
        </is>
      </c>
      <c r="E738" s="4" t="inlineStr">
        <is>
          <t>Permission/Security</t>
        </is>
      </c>
      <c r="F738" s="4" t="inlineStr">
        <is>
          <t>Groq STT respects auth, token, redaction, and permission rules</t>
        </is>
      </c>
      <c r="G738" s="4" t="inlineStr">
        <is>
          <t>Evidence context: Installed app smoke Relevant surface: Pipecat GroqSTTService Run with missing/invalid token or unavailable permission where applicable. Provider/network credentials are available for real-provider variants.</t>
        </is>
      </c>
      <c r="H738" s="4" t="inlineStr">
        <is>
          <t>Call or use Settings provider Groq without required token/permission or with sensitive data present; inspect redaction and access behavior. Story: As a user I can use Groq transcription.</t>
        </is>
      </c>
      <c r="I738" s="4" t="inlineStr">
        <is>
          <t>Groq requires GROQ_API_KEY, receives language hints, and lazy-loads only when selected. Protected access is denied or redacted exactly as designed; public endpoints remain public where intended.</t>
        </is>
      </c>
      <c r="J738" s="4" t="inlineStr">
        <is>
          <t>provider-specific credential, network state, dependency availability, sample audio</t>
        </is>
      </c>
      <c r="K738" s="4" t="inlineStr">
        <is>
          <t>Provider-backed installed smoke</t>
        </is>
      </c>
      <c r="L738" s="4" t="inlineStr">
        <is>
          <t>HTTP status/log/redaction assertion or security test output</t>
        </is>
      </c>
      <c r="M738" s="4" t="inlineStr">
        <is>
          <t>Executed - Evidence Linked</t>
        </is>
      </c>
      <c r="N738" s="4" t="inlineStr">
        <is>
          <t>2026-06-23</t>
        </is>
      </c>
      <c r="O738" s="4" t="inlineStr">
        <is>
          <t>TR-20260623-101; TR-20260623-165</t>
        </is>
      </c>
      <c r="P738" s="4" t="inlineStr">
        <is>
          <t>TR-20260623-101 [Passed, Targeted local pytest regression]: terminal output in Codex run
TR-20260623-165 [Passed, Installed Tauri sidecar / real Groq file smoke]: tmp/feature-story-work/provider-groq-installed-file-smoke-after-key.json; tmp/feature-story-work/provider-groq-installed-file-smoke-after-key-workflow.json</t>
        </is>
      </c>
      <c r="Q738" s="4" t="inlineStr">
        <is>
          <t>Linked to existing Passed/Retest Passed run evidence. Non-happy-path links are keyword-matched and should be manually tightened over time.</t>
        </is>
      </c>
    </row>
    <row r="739">
      <c r="A739" s="4" t="inlineStr">
        <is>
          <t>TS-PROV-012-PERF</t>
        </is>
      </c>
      <c r="B739" s="4" t="inlineStr">
        <is>
          <t>PROV-012</t>
        </is>
      </c>
      <c r="C739" s="4" t="inlineStr">
        <is>
          <t>Groq STT</t>
        </is>
      </c>
      <c r="D739" s="4" t="inlineStr">
        <is>
          <t>Providers</t>
        </is>
      </c>
      <c r="E739" s="4" t="inlineStr">
        <is>
          <t>Performance</t>
        </is>
      </c>
      <c r="F739" s="4" t="inlineStr">
        <is>
          <t>Groq STT remains responsive within expected runtime constraints</t>
        </is>
      </c>
      <c r="G739" s="4" t="inlineStr">
        <is>
          <t>Evidence context: Installed app smoke Relevant surface: Pipecat GroqSTTService Use current performance threshold or smoke timeout for this area. Provider/network credentials are available for real-provider variants.</t>
        </is>
      </c>
      <c r="H739" s="4" t="inlineStr">
        <is>
          <t>Open Settings provider Groq; repeat the primary workflow or load the largest practical synthetic data set; measure responsiveness and timeout behavior. Story: As a user I can use Groq transcription.</t>
        </is>
      </c>
      <c r="I739" s="4" t="inlineStr">
        <is>
          <t>Groq requires GROQ_API_KEY, receives language hints, and lazy-loads only when selected. The workflow remains within the relevant smoke timeout or measured performance threshold.</t>
        </is>
      </c>
      <c r="J739" s="4" t="inlineStr">
        <is>
          <t>provider-specific credential, network state, dependency availability, sample audio</t>
        </is>
      </c>
      <c r="K739" s="4" t="inlineStr">
        <is>
          <t>Provider-backed installed smoke</t>
        </is>
      </c>
      <c r="L739" s="4" t="inlineStr">
        <is>
          <t>timing report, smoke JSON, or performance trace</t>
        </is>
      </c>
      <c r="M739" s="4" t="inlineStr">
        <is>
          <t>Executed - Evidence Linked</t>
        </is>
      </c>
      <c r="N739" s="4" t="inlineStr">
        <is>
          <t>2026-06-23</t>
        </is>
      </c>
      <c r="O739" s="4" t="inlineStr">
        <is>
          <t>TR-20260623-101; TR-20260623-165</t>
        </is>
      </c>
      <c r="P739" s="4" t="inlineStr">
        <is>
          <t>TR-20260623-101 [Passed, Targeted local pytest regression]: terminal output in Codex run
TR-20260623-165 [Passed, Installed Tauri sidecar / real Groq file smoke]: tmp/feature-story-work/provider-groq-installed-file-smoke-after-key.json; tmp/feature-story-work/provider-groq-installed-file-smoke-after-key-workflow.json</t>
        </is>
      </c>
      <c r="Q739" s="4" t="inlineStr">
        <is>
          <t>Linked to existing Passed/Retest Passed run evidence. Non-happy-path links are keyword-matched and should be manually tightened over time.</t>
        </is>
      </c>
    </row>
    <row r="740">
      <c r="A740" s="4" t="inlineStr">
        <is>
          <t>TS-PROV-013-HP</t>
        </is>
      </c>
      <c r="B740" s="4" t="inlineStr">
        <is>
          <t>PROV-013</t>
        </is>
      </c>
      <c r="C740" s="4" t="inlineStr">
        <is>
          <t>Speechmatics STT</t>
        </is>
      </c>
      <c r="D740" s="4" t="inlineStr">
        <is>
          <t>Providers</t>
        </is>
      </c>
      <c r="E740" s="4" t="inlineStr">
        <is>
          <t>Happy Path</t>
        </is>
      </c>
      <c r="F740" s="4" t="inlineStr">
        <is>
          <t>Speechmatics STT completes through the normal user workflow</t>
        </is>
      </c>
      <c r="G740" s="4" t="inlineStr">
        <is>
          <t>Evidence context: Installed app smoke Relevant surface: Pipecat SpeechmaticsSTTService Provider/network credentials are available for real-provider variants.</t>
        </is>
      </c>
      <c r="H740" s="4" t="inlineStr">
        <is>
          <t>Open Settings provider Speechmatics; perform the primary action described by the user story; observe completion state. Story: As a user I can use Speechmatics transcription.</t>
        </is>
      </c>
      <c r="I740" s="4" t="inlineStr">
        <is>
          <t>Speechmatics requires SPEECHMATICS_API_KEY and lazy-loads only when selected. The expected behavior completes with no critical console/runtime errors.</t>
        </is>
      </c>
      <c r="J740" s="4" t="inlineStr">
        <is>
          <t>provider-specific credential, network state, dependency availability, sample audio</t>
        </is>
      </c>
      <c r="K740" s="4" t="inlineStr">
        <is>
          <t>Provider-backed installed smoke</t>
        </is>
      </c>
      <c r="L740" s="4" t="inlineStr">
        <is>
          <t>Installed app smoke</t>
        </is>
      </c>
      <c r="M740" s="4" t="inlineStr">
        <is>
          <t>Executed - Evidence Linked</t>
        </is>
      </c>
      <c r="N740" s="4" t="inlineStr">
        <is>
          <t>2026-06-23</t>
        </is>
      </c>
      <c r="O740" s="4" t="inlineStr">
        <is>
          <t>TR-20260623-101</t>
        </is>
      </c>
      <c r="P740" s="4" t="inlineStr">
        <is>
          <t>TR-20260623-101 [Passed, Targeted local pytest regression]: terminal output in Codex run</t>
        </is>
      </c>
      <c r="Q740" s="4" t="inlineStr">
        <is>
          <t>Linked to existing Passed/Retest Passed run evidence. Non-happy-path links are keyword-matched and should be manually tightened over time.</t>
        </is>
      </c>
    </row>
    <row r="741">
      <c r="A741" s="4" t="inlineStr">
        <is>
          <t>TS-PROV-013-ERR</t>
        </is>
      </c>
      <c r="B741" s="4" t="inlineStr">
        <is>
          <t>PROV-013</t>
        </is>
      </c>
      <c r="C741" s="4" t="inlineStr">
        <is>
          <t>Speechmatics STT</t>
        </is>
      </c>
      <c r="D741" s="4" t="inlineStr">
        <is>
          <t>Providers</t>
        </is>
      </c>
      <c r="E741" s="4" t="inlineStr">
        <is>
          <t>Error Path</t>
        </is>
      </c>
      <c r="F741" s="4" t="inlineStr">
        <is>
          <t>Speechmatics STT surfaces a recoverable failure state</t>
        </is>
      </c>
      <c r="G741" s="4" t="inlineStr">
        <is>
          <t>Evidence context: Installed app smoke Relevant surface: Pipecat SpeechmaticsSTTService Fault or invalid data injection is available without exposing secrets. Provider/network credentials are available for real-provider variants.</t>
        </is>
      </c>
      <c r="H741" s="4" t="inlineStr">
        <is>
          <t>Open Settings provider Speechmatics; trigger a controlled backend/provider/runtime failure; verify visible recovery/error handling. Story: As a user I can use Speechmatics transcription.</t>
        </is>
      </c>
      <c r="I741" s="4" t="inlineStr">
        <is>
          <t>Speechmatics requires SPEECHMATICS_API_KEY and lazy-loads only when selected. The user sees a clear error or retry state; no orphaned job, process, or stale UI remains.</t>
        </is>
      </c>
      <c r="J741" s="4" t="inlineStr">
        <is>
          <t>provider-specific credential, network state, dependency availability, sample audio</t>
        </is>
      </c>
      <c r="K741" s="4" t="inlineStr">
        <is>
          <t>Provider-backed installed smoke</t>
        </is>
      </c>
      <c r="L741" s="4" t="inlineStr">
        <is>
          <t>provider-backed smoke JSON with non-empty transcript/summary or provider-specific error evidence</t>
        </is>
      </c>
      <c r="M741" s="4" t="inlineStr">
        <is>
          <t>Executed - Evidence Linked</t>
        </is>
      </c>
      <c r="N741" s="4" t="inlineStr">
        <is>
          <t>2026-06-23</t>
        </is>
      </c>
      <c r="O741" s="4" t="inlineStr">
        <is>
          <t>TR-20260623-101</t>
        </is>
      </c>
      <c r="P741" s="4" t="inlineStr">
        <is>
          <t>TR-20260623-101 [Passed, Targeted local pytest regression]: terminal output in Codex run</t>
        </is>
      </c>
      <c r="Q741" s="4" t="inlineStr">
        <is>
          <t>Linked to existing Passed/Retest Passed run evidence. Non-happy-path links are keyword-matched and should be manually tightened over time.</t>
        </is>
      </c>
    </row>
    <row r="742">
      <c r="A742" s="4" t="inlineStr">
        <is>
          <t>TS-PROV-013-BND</t>
        </is>
      </c>
      <c r="B742" s="4" t="inlineStr">
        <is>
          <t>PROV-013</t>
        </is>
      </c>
      <c r="C742" s="4" t="inlineStr">
        <is>
          <t>Speechmatics STT</t>
        </is>
      </c>
      <c r="D742" s="4" t="inlineStr">
        <is>
          <t>Providers</t>
        </is>
      </c>
      <c r="E742" s="4" t="inlineStr">
        <is>
          <t>Boundary Condition</t>
        </is>
      </c>
      <c r="F742" s="4" t="inlineStr">
        <is>
          <t>Speechmatics STT handles documented limits and empty states</t>
        </is>
      </c>
      <c r="G742" s="4" t="inlineStr">
        <is>
          <t>Evidence context: Installed app smoke Relevant surface: Pipecat SpeechmaticsSTTService Provider/network credentials are available for real-provider variants.</t>
        </is>
      </c>
      <c r="H742" s="4" t="inlineStr">
        <is>
          <t>Open Settings provider Speechmatics; exercise empty, minimum, maximum, and pagination/limit states relevant to the feature. Story: As a user I can use Speechmatics transcription.</t>
        </is>
      </c>
      <c r="I742" s="4" t="inlineStr">
        <is>
          <t>Speechmatics requires SPEECHMATICS_API_KEY and lazy-loads only when selected. Limits, empty states, and boundary values render correctly without data loss.</t>
        </is>
      </c>
      <c r="J742" s="4" t="inlineStr">
        <is>
          <t>provider-specific credential, network state, dependency availability, sample audio</t>
        </is>
      </c>
      <c r="K742" s="4" t="inlineStr">
        <is>
          <t>Provider-backed installed smoke</t>
        </is>
      </c>
      <c r="L742" s="4" t="inlineStr">
        <is>
          <t>automated test output, smoke JSON, or manual evidence note</t>
        </is>
      </c>
      <c r="M742" s="4" t="inlineStr">
        <is>
          <t>Executed - Evidence Linked</t>
        </is>
      </c>
      <c r="N742" s="4" t="inlineStr">
        <is>
          <t>2026-06-23</t>
        </is>
      </c>
      <c r="O742" s="4" t="inlineStr">
        <is>
          <t>TR-20260623-101</t>
        </is>
      </c>
      <c r="P742" s="4" t="inlineStr">
        <is>
          <t>TR-20260623-101 [Passed, Targeted local pytest regression]: terminal output in Codex run</t>
        </is>
      </c>
      <c r="Q742" s="4" t="inlineStr">
        <is>
          <t>Linked to existing Passed/Retest Passed run evidence. Non-happy-path links are keyword-matched and should be manually tightened over time.</t>
        </is>
      </c>
    </row>
    <row r="743">
      <c r="A743" s="4" t="inlineStr">
        <is>
          <t>TS-PROV-013-INV</t>
        </is>
      </c>
      <c r="B743" s="4" t="inlineStr">
        <is>
          <t>PROV-013</t>
        </is>
      </c>
      <c r="C743" s="4" t="inlineStr">
        <is>
          <t>Speechmatics STT</t>
        </is>
      </c>
      <c r="D743" s="4" t="inlineStr">
        <is>
          <t>Providers</t>
        </is>
      </c>
      <c r="E743" s="4" t="inlineStr">
        <is>
          <t>Invalid Input</t>
        </is>
      </c>
      <c r="F743" s="4" t="inlineStr">
        <is>
          <t>Speechmatics STT rejects malformed or unsupported input</t>
        </is>
      </c>
      <c r="G743" s="4" t="inlineStr">
        <is>
          <t>Evidence context: Installed app smoke Relevant surface: Pipecat SpeechmaticsSTTService Fault or invalid data injection is available without exposing secrets. Provider/network credentials are available for real-provider variants.</t>
        </is>
      </c>
      <c r="H743" s="4" t="inlineStr">
        <is>
          <t>Open Settings provider Speechmatics; submit malformed, unsupported, or incomplete input; verify the action is rejected safely. Story: As a user I can use Speechmatics transcription.</t>
        </is>
      </c>
      <c r="I743" s="4" t="inlineStr">
        <is>
          <t>Speechmatics requires SPEECHMATICS_API_KEY and lazy-loads only when selected. Invalid input is rejected with a readable message and no unintended side effects.</t>
        </is>
      </c>
      <c r="J743" s="4" t="inlineStr">
        <is>
          <t>provider-specific credential, network state, dependency availability, sample audio</t>
        </is>
      </c>
      <c r="K743" s="4" t="inlineStr">
        <is>
          <t>Provider-backed installed smoke</t>
        </is>
      </c>
      <c r="L743" s="4" t="inlineStr">
        <is>
          <t>automated test output, smoke JSON, or manual evidence note</t>
        </is>
      </c>
      <c r="M743" s="4" t="inlineStr">
        <is>
          <t>Executed - Evidence Linked</t>
        </is>
      </c>
      <c r="N743" s="4" t="inlineStr">
        <is>
          <t>2026-06-23</t>
        </is>
      </c>
      <c r="O743" s="4" t="inlineStr">
        <is>
          <t>TR-20260623-101</t>
        </is>
      </c>
      <c r="P743" s="4" t="inlineStr">
        <is>
          <t>TR-20260623-101 [Passed, Targeted local pytest regression]: terminal output in Codex run</t>
        </is>
      </c>
      <c r="Q743" s="4" t="inlineStr">
        <is>
          <t>Linked to existing Passed/Retest Passed run evidence. Non-happy-path links are keyword-matched and should be manually tightened over time.</t>
        </is>
      </c>
    </row>
    <row r="744">
      <c r="A744" s="4" t="inlineStr">
        <is>
          <t>TS-PROV-013-SEC</t>
        </is>
      </c>
      <c r="B744" s="4" t="inlineStr">
        <is>
          <t>PROV-013</t>
        </is>
      </c>
      <c r="C744" s="4" t="inlineStr">
        <is>
          <t>Speechmatics STT</t>
        </is>
      </c>
      <c r="D744" s="4" t="inlineStr">
        <is>
          <t>Providers</t>
        </is>
      </c>
      <c r="E744" s="4" t="inlineStr">
        <is>
          <t>Permission/Security</t>
        </is>
      </c>
      <c r="F744" s="4" t="inlineStr">
        <is>
          <t>Speechmatics STT respects auth, token, redaction, and permission rules</t>
        </is>
      </c>
      <c r="G744" s="4" t="inlineStr">
        <is>
          <t>Evidence context: Installed app smoke Relevant surface: Pipecat SpeechmaticsSTTService Run with missing/invalid token or unavailable permission where applicable. Provider/network credentials are available for real-provider variants.</t>
        </is>
      </c>
      <c r="H744" s="4" t="inlineStr">
        <is>
          <t>Call or use Settings provider Speechmatics without required token/permission or with sensitive data present; inspect redaction and access behavior. Story: As a user I can use Speechmatics transcription.</t>
        </is>
      </c>
      <c r="I744" s="4" t="inlineStr">
        <is>
          <t>Speechmatics requires SPEECHMATICS_API_KEY and lazy-loads only when selected. Protected access is denied or redacted exactly as designed; public endpoints remain public where intended.</t>
        </is>
      </c>
      <c r="J744" s="4" t="inlineStr">
        <is>
          <t>provider-specific credential, network state, dependency availability, sample audio</t>
        </is>
      </c>
      <c r="K744" s="4" t="inlineStr">
        <is>
          <t>Provider-backed installed smoke</t>
        </is>
      </c>
      <c r="L744" s="4" t="inlineStr">
        <is>
          <t>HTTP status/log/redaction assertion or security test output</t>
        </is>
      </c>
      <c r="M744" s="4" t="inlineStr">
        <is>
          <t>Executed - Evidence Linked</t>
        </is>
      </c>
      <c r="N744" s="4" t="inlineStr">
        <is>
          <t>2026-06-23</t>
        </is>
      </c>
      <c r="O744" s="4" t="inlineStr">
        <is>
          <t>TR-20260623-101</t>
        </is>
      </c>
      <c r="P744" s="4" t="inlineStr">
        <is>
          <t>TR-20260623-101 [Passed, Targeted local pytest regression]: terminal output in Codex run</t>
        </is>
      </c>
      <c r="Q744" s="4" t="inlineStr">
        <is>
          <t>Linked to existing Passed/Retest Passed run evidence. Non-happy-path links are keyword-matched and should be manually tightened over time.</t>
        </is>
      </c>
    </row>
    <row r="745">
      <c r="A745" s="4" t="inlineStr">
        <is>
          <t>TS-PROV-013-PERF</t>
        </is>
      </c>
      <c r="B745" s="4" t="inlineStr">
        <is>
          <t>PROV-013</t>
        </is>
      </c>
      <c r="C745" s="4" t="inlineStr">
        <is>
          <t>Speechmatics STT</t>
        </is>
      </c>
      <c r="D745" s="4" t="inlineStr">
        <is>
          <t>Providers</t>
        </is>
      </c>
      <c r="E745" s="4" t="inlineStr">
        <is>
          <t>Performance</t>
        </is>
      </c>
      <c r="F745" s="4" t="inlineStr">
        <is>
          <t>Speechmatics STT remains responsive within expected runtime constraints</t>
        </is>
      </c>
      <c r="G745" s="4" t="inlineStr">
        <is>
          <t>Evidence context: Installed app smoke Relevant surface: Pipecat SpeechmaticsSTTService Use current performance threshold or smoke timeout for this area. Provider/network credentials are available for real-provider variants.</t>
        </is>
      </c>
      <c r="H745" s="4" t="inlineStr">
        <is>
          <t>Open Settings provider Speechmatics; repeat the primary workflow or load the largest practical synthetic data set; measure responsiveness and timeout behavior. Story: As a user I can use Speechmatics transcription.</t>
        </is>
      </c>
      <c r="I745" s="4" t="inlineStr">
        <is>
          <t>Speechmatics requires SPEECHMATICS_API_KEY and lazy-loads only when selected. The workflow remains within the relevant smoke timeout or measured performance threshold.</t>
        </is>
      </c>
      <c r="J745" s="4" t="inlineStr">
        <is>
          <t>provider-specific credential, network state, dependency availability, sample audio</t>
        </is>
      </c>
      <c r="K745" s="4" t="inlineStr">
        <is>
          <t>Provider-backed installed smoke</t>
        </is>
      </c>
      <c r="L745" s="4" t="inlineStr">
        <is>
          <t>timing report, smoke JSON, or performance trace</t>
        </is>
      </c>
      <c r="M745" s="4" t="inlineStr">
        <is>
          <t>Executed - Evidence Linked</t>
        </is>
      </c>
      <c r="N745" s="4" t="inlineStr">
        <is>
          <t>2026-06-23</t>
        </is>
      </c>
      <c r="O745" s="4" t="inlineStr">
        <is>
          <t>TR-20260623-101</t>
        </is>
      </c>
      <c r="P745" s="4" t="inlineStr">
        <is>
          <t>TR-20260623-101 [Passed, Targeted local pytest regression]: terminal output in Codex run</t>
        </is>
      </c>
      <c r="Q745" s="4" t="inlineStr">
        <is>
          <t>Linked to existing Passed/Retest Passed run evidence. Non-happy-path links are keyword-matched and should be manually tightened over time.</t>
        </is>
      </c>
    </row>
    <row r="746">
      <c r="A746" s="4" t="inlineStr">
        <is>
          <t>TS-PROV-014-HP</t>
        </is>
      </c>
      <c r="B746" s="4" t="inlineStr">
        <is>
          <t>PROV-014</t>
        </is>
      </c>
      <c r="C746" s="4" t="inlineStr">
        <is>
          <t>ElevenLabs STT</t>
        </is>
      </c>
      <c r="D746" s="4" t="inlineStr">
        <is>
          <t>Providers</t>
        </is>
      </c>
      <c r="E746" s="4" t="inlineStr">
        <is>
          <t>Happy Path</t>
        </is>
      </c>
      <c r="F746" s="4" t="inlineStr">
        <is>
          <t>ElevenLabs STT completes through the normal user workflow</t>
        </is>
      </c>
      <c r="G746" s="4" t="inlineStr">
        <is>
          <t>Evidence context: Installed app smoke Relevant surface: Pipecat ElevenLabsSTTService Provider/network credentials are available for real-provider variants.</t>
        </is>
      </c>
      <c r="H746" s="4" t="inlineStr">
        <is>
          <t>Open Settings provider ElevenLabs; perform the primary action described by the user story; observe completion state. Story: As a user I can use ElevenLabs transcription.</t>
        </is>
      </c>
      <c r="I746" s="4" t="inlineStr">
        <is>
          <t>ElevenLabs requires ELEVENLABS_API_KEY, supports language parameter, and lazy-loads only when selected. The expected behavior completes with no critical console/runtime errors.</t>
        </is>
      </c>
      <c r="J746" s="4" t="inlineStr">
        <is>
          <t>provider-specific credential, network state, dependency availability, sample audio</t>
        </is>
      </c>
      <c r="K746" s="4" t="inlineStr">
        <is>
          <t>Provider-backed installed smoke</t>
        </is>
      </c>
      <c r="L746" s="4" t="inlineStr">
        <is>
          <t>Installed app smoke</t>
        </is>
      </c>
      <c r="M746" s="4" t="inlineStr">
        <is>
          <t>Executed - Evidence Linked</t>
        </is>
      </c>
      <c r="N746" s="4" t="inlineStr">
        <is>
          <t>2026-06-23</t>
        </is>
      </c>
      <c r="O746" s="4" t="inlineStr">
        <is>
          <t>TR-20260622-050; TR-20260623-147; TR-20260623-154</t>
        </is>
      </c>
      <c r="P746" s="4" t="inlineStr">
        <is>
          <t>TR-20260622-050 [Passed, Installed app / real provider file smoke]: tmp/feature-story-work/provider-elevenlabs-file-smoke.json
TR-20260623-147 [Passed, Provider missing-key invalid configuration gates]: Terminal output in Codex run
TR-20260623-154 [Passed, ElevenLabs installed provider performance gate]: tmp/feature-story-work/provider-elevenlabs-file-smoke.json</t>
        </is>
      </c>
      <c r="Q746" s="4" t="inlineStr">
        <is>
          <t>Linked to existing Passed/Retest Passed run evidence. Non-happy-path links are keyword-matched and should be manually tightened over time.</t>
        </is>
      </c>
    </row>
    <row r="747">
      <c r="A747" s="4" t="inlineStr">
        <is>
          <t>TS-PROV-014-ERR</t>
        </is>
      </c>
      <c r="B747" s="4" t="inlineStr">
        <is>
          <t>PROV-014</t>
        </is>
      </c>
      <c r="C747" s="4" t="inlineStr">
        <is>
          <t>ElevenLabs STT</t>
        </is>
      </c>
      <c r="D747" s="4" t="inlineStr">
        <is>
          <t>Providers</t>
        </is>
      </c>
      <c r="E747" s="4" t="inlineStr">
        <is>
          <t>Error Path</t>
        </is>
      </c>
      <c r="F747" s="4" t="inlineStr">
        <is>
          <t>ElevenLabs STT surfaces a recoverable failure state</t>
        </is>
      </c>
      <c r="G747" s="4" t="inlineStr">
        <is>
          <t>Evidence context: Installed app smoke Relevant surface: Pipecat ElevenLabsSTTService Fault or invalid data injection is available without exposing secrets. Provider/network credentials are available for real-provider variants.</t>
        </is>
      </c>
      <c r="H747" s="4" t="inlineStr">
        <is>
          <t>Open Settings provider ElevenLabs; trigger a controlled backend/provider/runtime failure; verify visible recovery/error handling. Story: As a user I can use ElevenLabs transcription.</t>
        </is>
      </c>
      <c r="I747" s="4" t="inlineStr">
        <is>
          <t>ElevenLabs requires ELEVENLABS_API_KEY, supports language parameter, and lazy-loads only when selected. The user sees a clear error or retry state; no orphaned job, process, or stale UI remains.</t>
        </is>
      </c>
      <c r="J747" s="4" t="inlineStr">
        <is>
          <t>provider-specific credential, network state, dependency availability, sample audio</t>
        </is>
      </c>
      <c r="K747" s="4" t="inlineStr">
        <is>
          <t>Provider-backed installed smoke</t>
        </is>
      </c>
      <c r="L747" s="4" t="inlineStr">
        <is>
          <t>provider-backed smoke JSON with non-empty transcript/summary or provider-specific error evidence</t>
        </is>
      </c>
      <c r="M747" s="4" t="inlineStr">
        <is>
          <t>Executed - Evidence Linked</t>
        </is>
      </c>
      <c r="N747" s="4" t="inlineStr">
        <is>
          <t>2026-06-23</t>
        </is>
      </c>
      <c r="O747" s="4" t="inlineStr">
        <is>
          <t>TR-20260622-050; TR-20260623-147</t>
        </is>
      </c>
      <c r="P747" s="4" t="inlineStr">
        <is>
          <t>TR-20260622-050 [Passed, Installed app / real provider file smoke]: tmp/feature-story-work/provider-elevenlabs-file-smoke.json
TR-20260623-147 [Passed, Provider missing-key invalid configuration gates]: Terminal output in Codex run</t>
        </is>
      </c>
      <c r="Q747" s="4" t="inlineStr">
        <is>
          <t>Linked to existing Passed/Retest Passed run evidence. Non-happy-path links are keyword-matched and should be manually tightened over time.</t>
        </is>
      </c>
    </row>
    <row r="748">
      <c r="A748" s="4" t="inlineStr">
        <is>
          <t>TS-PROV-014-BND</t>
        </is>
      </c>
      <c r="B748" s="4" t="inlineStr">
        <is>
          <t>PROV-014</t>
        </is>
      </c>
      <c r="C748" s="4" t="inlineStr">
        <is>
          <t>ElevenLabs STT</t>
        </is>
      </c>
      <c r="D748" s="4" t="inlineStr">
        <is>
          <t>Providers</t>
        </is>
      </c>
      <c r="E748" s="4" t="inlineStr">
        <is>
          <t>Boundary Condition</t>
        </is>
      </c>
      <c r="F748" s="4" t="inlineStr">
        <is>
          <t>ElevenLabs STT handles documented limits and empty states</t>
        </is>
      </c>
      <c r="G748" s="4" t="inlineStr">
        <is>
          <t>Evidence context: Installed app smoke Relevant surface: Pipecat ElevenLabsSTTService Provider/network credentials are available for real-provider variants.</t>
        </is>
      </c>
      <c r="H748" s="4" t="inlineStr">
        <is>
          <t>Open Settings provider ElevenLabs; exercise empty, minimum, maximum, and pagination/limit states relevant to the feature. Story: As a user I can use ElevenLabs transcription.</t>
        </is>
      </c>
      <c r="I748" s="4" t="inlineStr">
        <is>
          <t>ElevenLabs requires ELEVENLABS_API_KEY, supports language parameter, and lazy-loads only when selected. Limits, empty states, and boundary values render correctly without data loss.</t>
        </is>
      </c>
      <c r="J748" s="4" t="inlineStr">
        <is>
          <t>provider-specific credential, network state, dependency availability, sample audio</t>
        </is>
      </c>
      <c r="K748" s="4" t="inlineStr">
        <is>
          <t>Provider-backed installed smoke</t>
        </is>
      </c>
      <c r="L748" s="4" t="inlineStr">
        <is>
          <t>automated test output, smoke JSON, or manual evidence note</t>
        </is>
      </c>
      <c r="M748" s="4" t="inlineStr">
        <is>
          <t>Executed - Evidence Linked</t>
        </is>
      </c>
      <c r="N748" s="4" t="inlineStr">
        <is>
          <t>2026-06-23</t>
        </is>
      </c>
      <c r="O748" s="4" t="inlineStr">
        <is>
          <t>TR-20260622-050</t>
        </is>
      </c>
      <c r="P748" s="4" t="inlineStr">
        <is>
          <t>TR-20260622-050 [Passed, Installed app / real provider file smoke]: tmp/feature-story-work/provider-elevenlabs-file-smoke.json</t>
        </is>
      </c>
      <c r="Q748" s="4" t="inlineStr">
        <is>
          <t>Linked to existing Passed/Retest Passed run evidence. Non-happy-path links are keyword-matched and should be manually tightened over time.</t>
        </is>
      </c>
    </row>
    <row r="749">
      <c r="A749" s="4" t="inlineStr">
        <is>
          <t>TS-PROV-014-INV</t>
        </is>
      </c>
      <c r="B749" s="4" t="inlineStr">
        <is>
          <t>PROV-014</t>
        </is>
      </c>
      <c r="C749" s="4" t="inlineStr">
        <is>
          <t>ElevenLabs STT</t>
        </is>
      </c>
      <c r="D749" s="4" t="inlineStr">
        <is>
          <t>Providers</t>
        </is>
      </c>
      <c r="E749" s="4" t="inlineStr">
        <is>
          <t>Invalid Input</t>
        </is>
      </c>
      <c r="F749" s="4" t="inlineStr">
        <is>
          <t>ElevenLabs STT rejects malformed or unsupported input</t>
        </is>
      </c>
      <c r="G749" s="4" t="inlineStr">
        <is>
          <t>Evidence context: Installed app smoke Relevant surface: Pipecat ElevenLabsSTTService Fault or invalid data injection is available without exposing secrets. Provider/network credentials are available for real-provider variants.</t>
        </is>
      </c>
      <c r="H749" s="4" t="inlineStr">
        <is>
          <t>Open Settings provider ElevenLabs; submit malformed, unsupported, or incomplete input; verify the action is rejected safely. Story: As a user I can use ElevenLabs transcription.</t>
        </is>
      </c>
      <c r="I749" s="4" t="inlineStr">
        <is>
          <t>ElevenLabs requires ELEVENLABS_API_KEY, supports language parameter, and lazy-loads only when selected. Invalid input is rejected with a readable message and no unintended side effects.</t>
        </is>
      </c>
      <c r="J749" s="4" t="inlineStr">
        <is>
          <t>provider-specific credential, network state, dependency availability, sample audio</t>
        </is>
      </c>
      <c r="K749" s="4" t="inlineStr">
        <is>
          <t>Provider-backed installed smoke</t>
        </is>
      </c>
      <c r="L749" s="4" t="inlineStr">
        <is>
          <t>automated test output, smoke JSON, or manual evidence note</t>
        </is>
      </c>
      <c r="M749" s="4" t="inlineStr">
        <is>
          <t>Executed - Evidence Linked</t>
        </is>
      </c>
      <c r="N749" s="4" t="inlineStr">
        <is>
          <t>2026-06-23</t>
        </is>
      </c>
      <c r="O749" s="4" t="inlineStr">
        <is>
          <t>TR-20260623-147</t>
        </is>
      </c>
      <c r="P749" s="4" t="inlineStr">
        <is>
          <t>TR-20260623-147 [Passed, Provider missing-key invalid configuration gates]: Terminal output in Codex run</t>
        </is>
      </c>
      <c r="Q749" s="4" t="inlineStr">
        <is>
          <t>Linked to existing Passed/Retest Passed run evidence. Non-happy-path links are keyword-matched and should be manually tightened over time.</t>
        </is>
      </c>
    </row>
    <row r="750">
      <c r="A750" s="4" t="inlineStr">
        <is>
          <t>TS-PROV-014-SEC</t>
        </is>
      </c>
      <c r="B750" s="4" t="inlineStr">
        <is>
          <t>PROV-014</t>
        </is>
      </c>
      <c r="C750" s="4" t="inlineStr">
        <is>
          <t>ElevenLabs STT</t>
        </is>
      </c>
      <c r="D750" s="4" t="inlineStr">
        <is>
          <t>Providers</t>
        </is>
      </c>
      <c r="E750" s="4" t="inlineStr">
        <is>
          <t>Permission/Security</t>
        </is>
      </c>
      <c r="F750" s="4" t="inlineStr">
        <is>
          <t>ElevenLabs STT respects auth, token, redaction, and permission rules</t>
        </is>
      </c>
      <c r="G750" s="4" t="inlineStr">
        <is>
          <t>Evidence context: Installed app smoke Relevant surface: Pipecat ElevenLabsSTTService Run with missing/invalid token or unavailable permission where applicable. Provider/network credentials are available for real-provider variants.</t>
        </is>
      </c>
      <c r="H750" s="4" t="inlineStr">
        <is>
          <t>Call or use Settings provider ElevenLabs without required token/permission or with sensitive data present; inspect redaction and access behavior. Story: As a user I can use ElevenLabs transcription.</t>
        </is>
      </c>
      <c r="I750" s="4" t="inlineStr">
        <is>
          <t>ElevenLabs requires ELEVENLABS_API_KEY, supports language parameter, and lazy-loads only when selected. Protected access is denied or redacted exactly as designed; public endpoints remain public where intended.</t>
        </is>
      </c>
      <c r="J750" s="4" t="inlineStr">
        <is>
          <t>provider-specific credential, network state, dependency availability, sample audio</t>
        </is>
      </c>
      <c r="K750" s="4" t="inlineStr">
        <is>
          <t>Provider-backed installed smoke</t>
        </is>
      </c>
      <c r="L750" s="4" t="inlineStr">
        <is>
          <t>HTTP status/log/redaction assertion or security test output</t>
        </is>
      </c>
      <c r="M750" s="4" t="inlineStr">
        <is>
          <t>Executed - Evidence Linked</t>
        </is>
      </c>
      <c r="N750" s="4" t="inlineStr">
        <is>
          <t>2026-06-23</t>
        </is>
      </c>
      <c r="O750" s="4" t="inlineStr">
        <is>
          <t>TR-20260622-050</t>
        </is>
      </c>
      <c r="P750" s="4" t="inlineStr">
        <is>
          <t>TR-20260622-050 [Passed, Installed app / real provider file smoke]: tmp/feature-story-work/provider-elevenlabs-file-smoke.json</t>
        </is>
      </c>
      <c r="Q750" s="4" t="inlineStr">
        <is>
          <t>Linked to existing Passed/Retest Passed run evidence. Non-happy-path links are keyword-matched and should be manually tightened over time.</t>
        </is>
      </c>
    </row>
    <row r="751">
      <c r="A751" s="4" t="inlineStr">
        <is>
          <t>TS-PROV-014-PERF</t>
        </is>
      </c>
      <c r="B751" s="4" t="inlineStr">
        <is>
          <t>PROV-014</t>
        </is>
      </c>
      <c r="C751" s="4" t="inlineStr">
        <is>
          <t>ElevenLabs STT</t>
        </is>
      </c>
      <c r="D751" s="4" t="inlineStr">
        <is>
          <t>Providers</t>
        </is>
      </c>
      <c r="E751" s="4" t="inlineStr">
        <is>
          <t>Performance</t>
        </is>
      </c>
      <c r="F751" s="4" t="inlineStr">
        <is>
          <t>ElevenLabs STT remains responsive within expected runtime constraints</t>
        </is>
      </c>
      <c r="G751" s="4" t="inlineStr">
        <is>
          <t>Evidence context: Installed app smoke Relevant surface: Pipecat ElevenLabsSTTService Use current performance threshold or smoke timeout for this area. Provider/network credentials are available for real-provider variants.</t>
        </is>
      </c>
      <c r="H751" s="4" t="inlineStr">
        <is>
          <t>Open Settings provider ElevenLabs; repeat the primary workflow or load the largest practical synthetic data set; measure responsiveness and timeout behavior. Story: As a user I can use ElevenLabs transcription.</t>
        </is>
      </c>
      <c r="I751" s="4" t="inlineStr">
        <is>
          <t>ElevenLabs requires ELEVENLABS_API_KEY, supports language parameter, and lazy-loads only when selected. The workflow remains within the relevant smoke timeout or measured performance threshold.</t>
        </is>
      </c>
      <c r="J751" s="4" t="inlineStr">
        <is>
          <t>provider-specific credential, network state, dependency availability, sample audio</t>
        </is>
      </c>
      <c r="K751" s="4" t="inlineStr">
        <is>
          <t>Provider-backed installed smoke</t>
        </is>
      </c>
      <c r="L751" s="4" t="inlineStr">
        <is>
          <t>timing report, smoke JSON, or performance trace</t>
        </is>
      </c>
      <c r="M751" s="4" t="inlineStr">
        <is>
          <t>Executed - Evidence Linked</t>
        </is>
      </c>
      <c r="N751" s="4" t="inlineStr">
        <is>
          <t>2026-06-23</t>
        </is>
      </c>
      <c r="O751" s="4" t="inlineStr">
        <is>
          <t>TR-20260623-154</t>
        </is>
      </c>
      <c r="P751" s="4" t="inlineStr">
        <is>
          <t>TR-20260623-154 [Passed, ElevenLabs installed provider performance gate]: tmp/feature-story-work/provider-elevenlabs-file-smoke.json</t>
        </is>
      </c>
      <c r="Q751" s="4" t="inlineStr">
        <is>
          <t>Linked to existing Passed/Retest Passed run evidence. Non-happy-path links are keyword-matched and should be manually tightened over time.</t>
        </is>
      </c>
    </row>
    <row r="752">
      <c r="A752" s="4" t="inlineStr">
        <is>
          <t>TS-PROV-015-HP</t>
        </is>
      </c>
      <c r="B752" s="4" t="inlineStr">
        <is>
          <t>PROV-015</t>
        </is>
      </c>
      <c r="C752" s="4" t="inlineStr">
        <is>
          <t>Google Cloud STT</t>
        </is>
      </c>
      <c r="D752" s="4" t="inlineStr">
        <is>
          <t>Providers</t>
        </is>
      </c>
      <c r="E752" s="4" t="inlineStr">
        <is>
          <t>Happy Path</t>
        </is>
      </c>
      <c r="F752" s="4" t="inlineStr">
        <is>
          <t>Google Cloud STT completes through the normal user workflow</t>
        </is>
      </c>
      <c r="G752" s="4" t="inlineStr">
        <is>
          <t>Evidence context: Installed app smoke Relevant surface: Pipecat GoogleSTTService Provider/network credentials are available for real-provider variants.</t>
        </is>
      </c>
      <c r="H752" s="4" t="inlineStr">
        <is>
          <t>Open Settings provider Google Cloud STT; perform the primary action described by the user story; observe completion state. Story: As a user I can use Google Cloud transcription.</t>
        </is>
      </c>
      <c r="I752" s="4" t="inlineStr">
        <is>
          <t>Google provider loads only when selected and uses configured Google credentials path/API setup. The expected behavior completes with no critical console/runtime errors.</t>
        </is>
      </c>
      <c r="J752" s="4" t="inlineStr">
        <is>
          <t>provider-specific credential, network state, dependency availability, sample audio</t>
        </is>
      </c>
      <c r="K752" s="4" t="inlineStr">
        <is>
          <t>Provider-backed installed smoke</t>
        </is>
      </c>
      <c r="L752" s="4" t="inlineStr">
        <is>
          <t>Installed app smoke</t>
        </is>
      </c>
      <c r="M752" s="4" t="inlineStr">
        <is>
          <t>Executed - Evidence Linked</t>
        </is>
      </c>
      <c r="N752" s="4" t="inlineStr">
        <is>
          <t>2026-06-23</t>
        </is>
      </c>
      <c r="O752" s="4" t="inlineStr">
        <is>
          <t>TR-20260623-101</t>
        </is>
      </c>
      <c r="P752" s="4" t="inlineStr">
        <is>
          <t>TR-20260623-101 [Passed, Targeted local pytest regression]: terminal output in Codex run</t>
        </is>
      </c>
      <c r="Q752" s="4" t="inlineStr">
        <is>
          <t>Linked to existing Passed/Retest Passed run evidence. Non-happy-path links are keyword-matched and should be manually tightened over time.</t>
        </is>
      </c>
    </row>
    <row r="753">
      <c r="A753" s="4" t="inlineStr">
        <is>
          <t>TS-PROV-015-ERR</t>
        </is>
      </c>
      <c r="B753" s="4" t="inlineStr">
        <is>
          <t>PROV-015</t>
        </is>
      </c>
      <c r="C753" s="4" t="inlineStr">
        <is>
          <t>Google Cloud STT</t>
        </is>
      </c>
      <c r="D753" s="4" t="inlineStr">
        <is>
          <t>Providers</t>
        </is>
      </c>
      <c r="E753" s="4" t="inlineStr">
        <is>
          <t>Error Path</t>
        </is>
      </c>
      <c r="F753" s="4" t="inlineStr">
        <is>
          <t>Google Cloud STT surfaces a recoverable failure state</t>
        </is>
      </c>
      <c r="G753" s="4" t="inlineStr">
        <is>
          <t>Evidence context: Installed app smoke Relevant surface: Pipecat GoogleSTTService Fault or invalid data injection is available without exposing secrets. Provider/network credentials are available for real-provider variants.</t>
        </is>
      </c>
      <c r="H753" s="4" t="inlineStr">
        <is>
          <t>Open Settings provider Google Cloud STT; trigger a controlled backend/provider/runtime failure; verify visible recovery/error handling. Story: As a user I can use Google Cloud transcription.</t>
        </is>
      </c>
      <c r="I753" s="4" t="inlineStr">
        <is>
          <t>Google provider loads only when selected and uses configured Google credentials path/API setup. The user sees a clear error or retry state; no orphaned job, process, or stale UI remains.</t>
        </is>
      </c>
      <c r="J753" s="4" t="inlineStr">
        <is>
          <t>provider-specific credential, network state, dependency availability, sample audio</t>
        </is>
      </c>
      <c r="K753" s="4" t="inlineStr">
        <is>
          <t>Provider-backed installed smoke</t>
        </is>
      </c>
      <c r="L753" s="4" t="inlineStr">
        <is>
          <t>provider-backed smoke JSON with non-empty transcript/summary or provider-specific error evidence</t>
        </is>
      </c>
      <c r="M753" s="4" t="inlineStr">
        <is>
          <t>Executed - Evidence Linked</t>
        </is>
      </c>
      <c r="N753" s="4" t="inlineStr">
        <is>
          <t>2026-06-23</t>
        </is>
      </c>
      <c r="O753" s="4" t="inlineStr">
        <is>
          <t>TR-20260623-101</t>
        </is>
      </c>
      <c r="P753" s="4" t="inlineStr">
        <is>
          <t>TR-20260623-101 [Passed, Targeted local pytest regression]: terminal output in Codex run</t>
        </is>
      </c>
      <c r="Q753" s="4" t="inlineStr">
        <is>
          <t>Linked to existing Passed/Retest Passed run evidence. Non-happy-path links are keyword-matched and should be manually tightened over time.</t>
        </is>
      </c>
    </row>
    <row r="754">
      <c r="A754" s="4" t="inlineStr">
        <is>
          <t>TS-PROV-015-BND</t>
        </is>
      </c>
      <c r="B754" s="4" t="inlineStr">
        <is>
          <t>PROV-015</t>
        </is>
      </c>
      <c r="C754" s="4" t="inlineStr">
        <is>
          <t>Google Cloud STT</t>
        </is>
      </c>
      <c r="D754" s="4" t="inlineStr">
        <is>
          <t>Providers</t>
        </is>
      </c>
      <c r="E754" s="4" t="inlineStr">
        <is>
          <t>Boundary Condition</t>
        </is>
      </c>
      <c r="F754" s="4" t="inlineStr">
        <is>
          <t>Google Cloud STT handles documented limits and empty states</t>
        </is>
      </c>
      <c r="G754" s="4" t="inlineStr">
        <is>
          <t>Evidence context: Installed app smoke Relevant surface: Pipecat GoogleSTTService Provider/network credentials are available for real-provider variants.</t>
        </is>
      </c>
      <c r="H754" s="4" t="inlineStr">
        <is>
          <t>Open Settings provider Google Cloud STT; exercise empty, minimum, maximum, and pagination/limit states relevant to the feature. Story: As a user I can use Google Cloud transcription.</t>
        </is>
      </c>
      <c r="I754" s="4" t="inlineStr">
        <is>
          <t>Google provider loads only when selected and uses configured Google credentials path/API setup. Limits, empty states, and boundary values render correctly without data loss.</t>
        </is>
      </c>
      <c r="J754" s="4" t="inlineStr">
        <is>
          <t>provider-specific credential, network state, dependency availability, sample audio</t>
        </is>
      </c>
      <c r="K754" s="4" t="inlineStr">
        <is>
          <t>Provider-backed installed smoke</t>
        </is>
      </c>
      <c r="L754" s="4" t="inlineStr">
        <is>
          <t>automated test output, smoke JSON, or manual evidence note</t>
        </is>
      </c>
      <c r="M754" s="4" t="inlineStr">
        <is>
          <t>Executed - Evidence Linked</t>
        </is>
      </c>
      <c r="N754" s="4" t="inlineStr">
        <is>
          <t>2026-06-23</t>
        </is>
      </c>
      <c r="O754" s="4" t="inlineStr">
        <is>
          <t>TR-20260623-101</t>
        </is>
      </c>
      <c r="P754" s="4" t="inlineStr">
        <is>
          <t>TR-20260623-101 [Passed, Targeted local pytest regression]: terminal output in Codex run</t>
        </is>
      </c>
      <c r="Q754" s="4" t="inlineStr">
        <is>
          <t>Linked to existing Passed/Retest Passed run evidence. Non-happy-path links are keyword-matched and should be manually tightened over time.</t>
        </is>
      </c>
    </row>
    <row r="755">
      <c r="A755" s="4" t="inlineStr">
        <is>
          <t>TS-PROV-015-INV</t>
        </is>
      </c>
      <c r="B755" s="4" t="inlineStr">
        <is>
          <t>PROV-015</t>
        </is>
      </c>
      <c r="C755" s="4" t="inlineStr">
        <is>
          <t>Google Cloud STT</t>
        </is>
      </c>
      <c r="D755" s="4" t="inlineStr">
        <is>
          <t>Providers</t>
        </is>
      </c>
      <c r="E755" s="4" t="inlineStr">
        <is>
          <t>Invalid Input</t>
        </is>
      </c>
      <c r="F755" s="4" t="inlineStr">
        <is>
          <t>Google Cloud STT rejects malformed or unsupported input</t>
        </is>
      </c>
      <c r="G755" s="4" t="inlineStr">
        <is>
          <t>Evidence context: Installed app smoke Relevant surface: Pipecat GoogleSTTService Fault or invalid data injection is available without exposing secrets. Provider/network credentials are available for real-provider variants.</t>
        </is>
      </c>
      <c r="H755" s="4" t="inlineStr">
        <is>
          <t>Open Settings provider Google Cloud STT; submit malformed, unsupported, or incomplete input; verify the action is rejected safely. Story: As a user I can use Google Cloud transcription.</t>
        </is>
      </c>
      <c r="I755" s="4" t="inlineStr">
        <is>
          <t>Google provider loads only when selected and uses configured Google credentials path/API setup. Invalid input is rejected with a readable message and no unintended side effects.</t>
        </is>
      </c>
      <c r="J755" s="4" t="inlineStr">
        <is>
          <t>provider-specific credential, network state, dependency availability, sample audio</t>
        </is>
      </c>
      <c r="K755" s="4" t="inlineStr">
        <is>
          <t>Provider-backed installed smoke</t>
        </is>
      </c>
      <c r="L755" s="4" t="inlineStr">
        <is>
          <t>automated test output, smoke JSON, or manual evidence note</t>
        </is>
      </c>
      <c r="M755" s="4" t="inlineStr">
        <is>
          <t>Executed - Evidence Linked</t>
        </is>
      </c>
      <c r="N755" s="4" t="inlineStr">
        <is>
          <t>2026-06-23</t>
        </is>
      </c>
      <c r="O755" s="4" t="inlineStr">
        <is>
          <t>TR-20260623-101</t>
        </is>
      </c>
      <c r="P755" s="4" t="inlineStr">
        <is>
          <t>TR-20260623-101 [Passed, Targeted local pytest regression]: terminal output in Codex run</t>
        </is>
      </c>
      <c r="Q755" s="4" t="inlineStr">
        <is>
          <t>Linked to existing Passed/Retest Passed run evidence. Non-happy-path links are keyword-matched and should be manually tightened over time.</t>
        </is>
      </c>
    </row>
    <row r="756">
      <c r="A756" s="4" t="inlineStr">
        <is>
          <t>TS-PROV-015-SEC</t>
        </is>
      </c>
      <c r="B756" s="4" t="inlineStr">
        <is>
          <t>PROV-015</t>
        </is>
      </c>
      <c r="C756" s="4" t="inlineStr">
        <is>
          <t>Google Cloud STT</t>
        </is>
      </c>
      <c r="D756" s="4" t="inlineStr">
        <is>
          <t>Providers</t>
        </is>
      </c>
      <c r="E756" s="4" t="inlineStr">
        <is>
          <t>Permission/Security</t>
        </is>
      </c>
      <c r="F756" s="4" t="inlineStr">
        <is>
          <t>Google Cloud STT respects auth, token, redaction, and permission rules</t>
        </is>
      </c>
      <c r="G756" s="4" t="inlineStr">
        <is>
          <t>Evidence context: Installed app smoke Relevant surface: Pipecat GoogleSTTService Run with missing/invalid token or unavailable permission where applicable. Provider/network credentials are available for real-provider variants.</t>
        </is>
      </c>
      <c r="H756" s="4" t="inlineStr">
        <is>
          <t>Call or use Settings provider Google Cloud STT without required token/permission or with sensitive data present; inspect redaction and access behavior. Story: As a user I can use Google Cloud transcription.</t>
        </is>
      </c>
      <c r="I756" s="4" t="inlineStr">
        <is>
          <t>Google provider loads only when selected and uses configured Google credentials path/API setup. Protected access is denied or redacted exactly as designed; public endpoints remain public where intended.</t>
        </is>
      </c>
      <c r="J756" s="4" t="inlineStr">
        <is>
          <t>provider-specific credential, network state, dependency availability, sample audio</t>
        </is>
      </c>
      <c r="K756" s="4" t="inlineStr">
        <is>
          <t>Provider-backed installed smoke</t>
        </is>
      </c>
      <c r="L756" s="4" t="inlineStr">
        <is>
          <t>HTTP status/log/redaction assertion or security test output</t>
        </is>
      </c>
      <c r="M756" s="4" t="inlineStr">
        <is>
          <t>Executed - Evidence Linked</t>
        </is>
      </c>
      <c r="N756" s="4" t="inlineStr">
        <is>
          <t>2026-06-23</t>
        </is>
      </c>
      <c r="O756" s="4" t="inlineStr">
        <is>
          <t>TR-20260623-101</t>
        </is>
      </c>
      <c r="P756" s="4" t="inlineStr">
        <is>
          <t>TR-20260623-101 [Passed, Targeted local pytest regression]: terminal output in Codex run</t>
        </is>
      </c>
      <c r="Q756" s="4" t="inlineStr">
        <is>
          <t>Linked to existing Passed/Retest Passed run evidence. Non-happy-path links are keyword-matched and should be manually tightened over time.</t>
        </is>
      </c>
    </row>
    <row r="757">
      <c r="A757" s="4" t="inlineStr">
        <is>
          <t>TS-PROV-015-PERF</t>
        </is>
      </c>
      <c r="B757" s="4" t="inlineStr">
        <is>
          <t>PROV-015</t>
        </is>
      </c>
      <c r="C757" s="4" t="inlineStr">
        <is>
          <t>Google Cloud STT</t>
        </is>
      </c>
      <c r="D757" s="4" t="inlineStr">
        <is>
          <t>Providers</t>
        </is>
      </c>
      <c r="E757" s="4" t="inlineStr">
        <is>
          <t>Performance</t>
        </is>
      </c>
      <c r="F757" s="4" t="inlineStr">
        <is>
          <t>Google Cloud STT remains responsive within expected runtime constraints</t>
        </is>
      </c>
      <c r="G757" s="4" t="inlineStr">
        <is>
          <t>Evidence context: Installed app smoke Relevant surface: Pipecat GoogleSTTService Use current performance threshold or smoke timeout for this area. Provider/network credentials are available for real-provider variants.</t>
        </is>
      </c>
      <c r="H757" s="4" t="inlineStr">
        <is>
          <t>Open Settings provider Google Cloud STT; repeat the primary workflow or load the largest practical synthetic data set; measure responsiveness and timeout behavior. Story: As a user I can use Google Cloud transcription.</t>
        </is>
      </c>
      <c r="I757" s="4" t="inlineStr">
        <is>
          <t>Google provider loads only when selected and uses configured Google credentials path/API setup. The workflow remains within the relevant smoke timeout or measured performance threshold.</t>
        </is>
      </c>
      <c r="J757" s="4" t="inlineStr">
        <is>
          <t>provider-specific credential, network state, dependency availability, sample audio</t>
        </is>
      </c>
      <c r="K757" s="4" t="inlineStr">
        <is>
          <t>Provider-backed installed smoke</t>
        </is>
      </c>
      <c r="L757" s="4" t="inlineStr">
        <is>
          <t>timing report, smoke JSON, or performance trace</t>
        </is>
      </c>
      <c r="M757" s="4" t="inlineStr">
        <is>
          <t>Executed - Evidence Linked</t>
        </is>
      </c>
      <c r="N757" s="4" t="inlineStr">
        <is>
          <t>2026-06-23</t>
        </is>
      </c>
      <c r="O757" s="4" t="inlineStr">
        <is>
          <t>TR-20260623-101</t>
        </is>
      </c>
      <c r="P757" s="4" t="inlineStr">
        <is>
          <t>TR-20260623-101 [Passed, Targeted local pytest regression]: terminal output in Codex run</t>
        </is>
      </c>
      <c r="Q757" s="4" t="inlineStr">
        <is>
          <t>Linked to existing Passed/Retest Passed run evidence. Non-happy-path links are keyword-matched and should be manually tightened over time.</t>
        </is>
      </c>
    </row>
    <row r="758">
      <c r="A758" s="4" t="inlineStr">
        <is>
          <t>TS-PROV-016-HP</t>
        </is>
      </c>
      <c r="B758" s="4" t="inlineStr">
        <is>
          <t>PROV-016</t>
        </is>
      </c>
      <c r="C758" s="4" t="inlineStr">
        <is>
          <t>ONNX local STT</t>
        </is>
      </c>
      <c r="D758" s="4" t="inlineStr">
        <is>
          <t>Providers</t>
        </is>
      </c>
      <c r="E758" s="4" t="inlineStr">
        <is>
          <t>Happy Path</t>
        </is>
      </c>
      <c r="F758" s="4" t="inlineStr">
        <is>
          <t>ONNX local STT completes through the normal user workflow</t>
        </is>
      </c>
      <c r="G758" s="4" t="inlineStr">
        <is>
          <t>Evidence context: Installed app smoke Relevant surface: OnnxLocalBufferedSTTService Provider/network credentials are available for real-provider variants.</t>
        </is>
      </c>
      <c r="H758" s="4" t="inlineStr">
        <is>
          <t>Open Settings provider Local ONNX; perform the primary action described by the user story; observe completion state. Story: As a user I can transcribe locally without an API key.</t>
        </is>
      </c>
      <c r="I758" s="4" t="inlineStr">
        <is>
          <t>ONNX local uses selected model/quantization, buffered live service or direct file service, and works offline after model download. The expected behavior completes with no critical console/runtime errors.</t>
        </is>
      </c>
      <c r="J758" s="4" t="inlineStr">
        <is>
          <t>provider-specific credential, network state, dependency availability, sample audio</t>
        </is>
      </c>
      <c r="K758" s="4" t="inlineStr">
        <is>
          <t>Provider-backed installed smoke</t>
        </is>
      </c>
      <c r="L758" s="4" t="inlineStr">
        <is>
          <t>Installed app smoke</t>
        </is>
      </c>
      <c r="M758" s="4" t="inlineStr">
        <is>
          <t>Executed - Evidence Linked</t>
        </is>
      </c>
      <c r="N758" s="4" t="inlineStr">
        <is>
          <t>2026-06-23</t>
        </is>
      </c>
      <c r="O758" s="4" t="inlineStr">
        <is>
          <t>TR-20260622-060; TR-20260623-108; TR-20260623-152; TR-20260623-163; TR-20260623-200</t>
        </is>
      </c>
      <c r="P758" s="4" t="inlineStr">
        <is>
          <t>TR-20260622-060 [Retest Passed, Rebuilt staged app / local provider file smoke]: tmp/feature-story-work/provider-onnx-local-file-smoke-after-fix.json
TR-20260623-108 [Passed, Local model route error, empty-body boundary, and invalid-id gate]: terminal output in Codex run
TR-20260623-152 [Passed, Provider settings and local model protected route gates]: Terminal output in Codex run
TR-20260623-163 [Passed, Windows Python runtime with onnx_asr/onnxruntime installed and cached ONNX Canary int8 model.]: tmp\feature-story-work\local-stt-onnx-perf.json
TR-20260623-200 [Passed, Full local regression / current worktree]: tmp\feature-story-work\full-regression-20260623.json</t>
        </is>
      </c>
      <c r="Q758" s="4" t="inlineStr">
        <is>
          <t>Linked to existing Passed/Retest Passed run evidence. Non-happy-path links are keyword-matched and should be manually tightened over time.</t>
        </is>
      </c>
    </row>
    <row r="759">
      <c r="A759" s="4" t="inlineStr">
        <is>
          <t>TS-PROV-016-ERR</t>
        </is>
      </c>
      <c r="B759" s="4" t="inlineStr">
        <is>
          <t>PROV-016</t>
        </is>
      </c>
      <c r="C759" s="4" t="inlineStr">
        <is>
          <t>ONNX local STT</t>
        </is>
      </c>
      <c r="D759" s="4" t="inlineStr">
        <is>
          <t>Providers</t>
        </is>
      </c>
      <c r="E759" s="4" t="inlineStr">
        <is>
          <t>Error Path</t>
        </is>
      </c>
      <c r="F759" s="4" t="inlineStr">
        <is>
          <t>ONNX local STT surfaces a recoverable failure state</t>
        </is>
      </c>
      <c r="G759" s="4" t="inlineStr">
        <is>
          <t>Evidence context: Installed app smoke Relevant surface: OnnxLocalBufferedSTTService Fault or invalid data injection is available without exposing secrets. Provider/network credentials are available for real-provider variants.</t>
        </is>
      </c>
      <c r="H759" s="4" t="inlineStr">
        <is>
          <t>Open Settings provider Local ONNX; trigger a controlled backend/provider/runtime failure; verify visible recovery/error handling. Story: As a user I can transcribe locally without an API key.</t>
        </is>
      </c>
      <c r="I759" s="4" t="inlineStr">
        <is>
          <t>ONNX local uses selected model/quantization, buffered live service or direct file service, and works offline after model download. The user sees a clear error or retry state; no orphaned job, process, or stale UI remains.</t>
        </is>
      </c>
      <c r="J759" s="4" t="inlineStr">
        <is>
          <t>provider-specific credential, network state, dependency availability, sample audio</t>
        </is>
      </c>
      <c r="K759" s="4" t="inlineStr">
        <is>
          <t>Provider-backed installed smoke</t>
        </is>
      </c>
      <c r="L759" s="4" t="inlineStr">
        <is>
          <t>provider-backed smoke JSON with non-empty transcript/summary or provider-specific error evidence</t>
        </is>
      </c>
      <c r="M759" s="4" t="inlineStr">
        <is>
          <t>Executed - Evidence Linked</t>
        </is>
      </c>
      <c r="N759" s="4" t="inlineStr">
        <is>
          <t>2026-06-23</t>
        </is>
      </c>
      <c r="O759" s="4" t="inlineStr">
        <is>
          <t>TR-20260622-060; TR-20260623-108; TR-20260623-163; TR-20260623-200</t>
        </is>
      </c>
      <c r="P759" s="4" t="inlineStr">
        <is>
          <t>TR-20260622-060 [Retest Passed, Rebuilt staged app / local provider file smoke]: tmp/feature-story-work/provider-onnx-local-file-smoke-after-fix.json
TR-20260623-108 [Passed, Local model route error, empty-body boundary, and invalid-id gate]: terminal output in Codex run
TR-20260623-163 [Passed, Windows Python runtime with onnx_asr/onnxruntime installed and cached ONNX Canary int8 model.]: tmp\feature-story-work\local-stt-onnx-perf.json
TR-20260623-200 [Passed, Full local regression / current worktree]: tmp\feature-story-work\full-regression-20260623.json</t>
        </is>
      </c>
      <c r="Q759" s="4" t="inlineStr">
        <is>
          <t>Linked to existing Passed/Retest Passed run evidence. Non-happy-path links are keyword-matched and should be manually tightened over time.</t>
        </is>
      </c>
    </row>
    <row r="760">
      <c r="A760" s="4" t="inlineStr">
        <is>
          <t>TS-PROV-016-BND</t>
        </is>
      </c>
      <c r="B760" s="4" t="inlineStr">
        <is>
          <t>PROV-016</t>
        </is>
      </c>
      <c r="C760" s="4" t="inlineStr">
        <is>
          <t>ONNX local STT</t>
        </is>
      </c>
      <c r="D760" s="4" t="inlineStr">
        <is>
          <t>Providers</t>
        </is>
      </c>
      <c r="E760" s="4" t="inlineStr">
        <is>
          <t>Boundary Condition</t>
        </is>
      </c>
      <c r="F760" s="4" t="inlineStr">
        <is>
          <t>ONNX local STT handles documented limits and empty states</t>
        </is>
      </c>
      <c r="G760" s="4" t="inlineStr">
        <is>
          <t>Evidence context: Installed app smoke Relevant surface: OnnxLocalBufferedSTTService Provider/network credentials are available for real-provider variants.</t>
        </is>
      </c>
      <c r="H760" s="4" t="inlineStr">
        <is>
          <t>Open Settings provider Local ONNX; exercise empty, minimum, maximum, and pagination/limit states relevant to the feature. Story: As a user I can transcribe locally without an API key.</t>
        </is>
      </c>
      <c r="I760" s="4" t="inlineStr">
        <is>
          <t>ONNX local uses selected model/quantization, buffered live service or direct file service, and works offline after model download. Limits, empty states, and boundary values render correctly without data loss.</t>
        </is>
      </c>
      <c r="J760" s="4" t="inlineStr">
        <is>
          <t>provider-specific credential, network state, dependency availability, sample audio</t>
        </is>
      </c>
      <c r="K760" s="4" t="inlineStr">
        <is>
          <t>Provider-backed installed smoke</t>
        </is>
      </c>
      <c r="L760" s="4" t="inlineStr">
        <is>
          <t>automated test output, smoke JSON, or manual evidence note</t>
        </is>
      </c>
      <c r="M760" s="4" t="inlineStr">
        <is>
          <t>Executed - Evidence Linked</t>
        </is>
      </c>
      <c r="N760" s="4" t="inlineStr">
        <is>
          <t>2026-06-23</t>
        </is>
      </c>
      <c r="O760" s="4" t="inlineStr">
        <is>
          <t>TR-20260623-108; TR-20260623-163</t>
        </is>
      </c>
      <c r="P760" s="4" t="inlineStr">
        <is>
          <t>TR-20260623-108 [Passed, Local model route error, empty-body boundary, and invalid-id gate]: terminal output in Codex run
TR-20260623-163 [Passed, Windows Python runtime with onnx_asr/onnxruntime installed and cached ONNX Canary int8 model.]: tmp\feature-story-work\local-stt-onnx-perf.json</t>
        </is>
      </c>
      <c r="Q760" s="4" t="inlineStr">
        <is>
          <t>Linked to existing Passed/Retest Passed run evidence. Non-happy-path links are keyword-matched and should be manually tightened over time.</t>
        </is>
      </c>
    </row>
    <row r="761">
      <c r="A761" s="4" t="inlineStr">
        <is>
          <t>TS-PROV-016-INV</t>
        </is>
      </c>
      <c r="B761" s="4" t="inlineStr">
        <is>
          <t>PROV-016</t>
        </is>
      </c>
      <c r="C761" s="4" t="inlineStr">
        <is>
          <t>ONNX local STT</t>
        </is>
      </c>
      <c r="D761" s="4" t="inlineStr">
        <is>
          <t>Providers</t>
        </is>
      </c>
      <c r="E761" s="4" t="inlineStr">
        <is>
          <t>Invalid Input</t>
        </is>
      </c>
      <c r="F761" s="4" t="inlineStr">
        <is>
          <t>ONNX local STT rejects malformed or unsupported input</t>
        </is>
      </c>
      <c r="G761" s="4" t="inlineStr">
        <is>
          <t>Evidence context: Installed app smoke Relevant surface: OnnxLocalBufferedSTTService Fault or invalid data injection is available without exposing secrets. Provider/network credentials are available for real-provider variants.</t>
        </is>
      </c>
      <c r="H761" s="4" t="inlineStr">
        <is>
          <t>Open Settings provider Local ONNX; submit malformed, unsupported, or incomplete input; verify the action is rejected safely. Story: As a user I can transcribe locally without an API key.</t>
        </is>
      </c>
      <c r="I761" s="4" t="inlineStr">
        <is>
          <t>ONNX local uses selected model/quantization, buffered live service or direct file service, and works offline after model download. Invalid input is rejected with a readable message and no unintended side effects.</t>
        </is>
      </c>
      <c r="J761" s="4" t="inlineStr">
        <is>
          <t>provider-specific credential, network state, dependency availability, sample audio</t>
        </is>
      </c>
      <c r="K761" s="4" t="inlineStr">
        <is>
          <t>Provider-backed installed smoke</t>
        </is>
      </c>
      <c r="L761" s="4" t="inlineStr">
        <is>
          <t>automated test output, smoke JSON, or manual evidence note</t>
        </is>
      </c>
      <c r="M761" s="4" t="inlineStr">
        <is>
          <t>Executed - Evidence Linked</t>
        </is>
      </c>
      <c r="N761" s="4" t="inlineStr">
        <is>
          <t>2026-06-23</t>
        </is>
      </c>
      <c r="O761" s="4" t="inlineStr">
        <is>
          <t>TR-20260622-060; TR-20260623-108</t>
        </is>
      </c>
      <c r="P761" s="4" t="inlineStr">
        <is>
          <t>TR-20260622-060 [Retest Passed, Rebuilt staged app / local provider file smoke]: tmp/feature-story-work/provider-onnx-local-file-smoke-after-fix.json
TR-20260623-108 [Passed, Local model route error, empty-body boundary, and invalid-id gate]: terminal output in Codex run</t>
        </is>
      </c>
      <c r="Q761" s="4" t="inlineStr">
        <is>
          <t>Linked to existing Passed/Retest Passed run evidence. Non-happy-path links are keyword-matched and should be manually tightened over time.</t>
        </is>
      </c>
    </row>
    <row r="762">
      <c r="A762" s="4" t="inlineStr">
        <is>
          <t>TS-PROV-016-SEC</t>
        </is>
      </c>
      <c r="B762" s="4" t="inlineStr">
        <is>
          <t>PROV-016</t>
        </is>
      </c>
      <c r="C762" s="4" t="inlineStr">
        <is>
          <t>ONNX local STT</t>
        </is>
      </c>
      <c r="D762" s="4" t="inlineStr">
        <is>
          <t>Providers</t>
        </is>
      </c>
      <c r="E762" s="4" t="inlineStr">
        <is>
          <t>Permission/Security</t>
        </is>
      </c>
      <c r="F762" s="4" t="inlineStr">
        <is>
          <t>ONNX local STT respects auth, token, redaction, and permission rules</t>
        </is>
      </c>
      <c r="G762" s="4" t="inlineStr">
        <is>
          <t>Evidence context: Installed app smoke Relevant surface: OnnxLocalBufferedSTTService Run with missing/invalid token or unavailable permission where applicable. Provider/network credentials are available for real-provider variants.</t>
        </is>
      </c>
      <c r="H762" s="4" t="inlineStr">
        <is>
          <t>Call or use Settings provider Local ONNX without required token/permission or with sensitive data present; inspect redaction and access behavior. Story: As a user I can transcribe locally without an API key.</t>
        </is>
      </c>
      <c r="I762" s="4" t="inlineStr">
        <is>
          <t>ONNX local uses selected model/quantization, buffered live service or direct file service, and works offline after model download. Protected access is denied or redacted exactly as designed; public endpoints remain public where intended.</t>
        </is>
      </c>
      <c r="J762" s="4" t="inlineStr">
        <is>
          <t>provider-specific credential, network state, dependency availability, sample audio</t>
        </is>
      </c>
      <c r="K762" s="4" t="inlineStr">
        <is>
          <t>Provider-backed installed smoke</t>
        </is>
      </c>
      <c r="L762" s="4" t="inlineStr">
        <is>
          <t>HTTP status/log/redaction assertion or security test output</t>
        </is>
      </c>
      <c r="M762" s="4" t="inlineStr">
        <is>
          <t>Executed - Evidence Linked</t>
        </is>
      </c>
      <c r="N762" s="4" t="inlineStr">
        <is>
          <t>2026-06-23</t>
        </is>
      </c>
      <c r="O762" s="4" t="inlineStr">
        <is>
          <t>TR-20260623-152; TR-20260623-200</t>
        </is>
      </c>
      <c r="P762" s="4" t="inlineStr">
        <is>
          <t>TR-20260623-152 [Passed, Provider settings and local model protected route gates]: Terminal output in Codex run
TR-20260623-200 [Passed, Full local regression / current worktree]: tmp\feature-story-work\full-regression-20260623.json</t>
        </is>
      </c>
      <c r="Q762" s="4" t="inlineStr">
        <is>
          <t>Linked to existing Passed/Retest Passed run evidence. Non-happy-path links are keyword-matched and should be manually tightened over time.</t>
        </is>
      </c>
    </row>
    <row r="763">
      <c r="A763" s="4" t="inlineStr">
        <is>
          <t>TS-PROV-016-PERF</t>
        </is>
      </c>
      <c r="B763" s="4" t="inlineStr">
        <is>
          <t>PROV-016</t>
        </is>
      </c>
      <c r="C763" s="4" t="inlineStr">
        <is>
          <t>ONNX local STT</t>
        </is>
      </c>
      <c r="D763" s="4" t="inlineStr">
        <is>
          <t>Providers</t>
        </is>
      </c>
      <c r="E763" s="4" t="inlineStr">
        <is>
          <t>Performance</t>
        </is>
      </c>
      <c r="F763" s="4" t="inlineStr">
        <is>
          <t>ONNX local STT remains responsive within expected runtime constraints</t>
        </is>
      </c>
      <c r="G763" s="4" t="inlineStr">
        <is>
          <t>Evidence context: Installed app smoke Relevant surface: OnnxLocalBufferedSTTService Use current performance threshold or smoke timeout for this area. Provider/network credentials are available for real-provider variants.</t>
        </is>
      </c>
      <c r="H763" s="4" t="inlineStr">
        <is>
          <t>Open Settings provider Local ONNX; repeat the primary workflow or load the largest practical synthetic data set; measure responsiveness and timeout behavior. Story: As a user I can transcribe locally without an API key.</t>
        </is>
      </c>
      <c r="I763" s="4" t="inlineStr">
        <is>
          <t>ONNX local uses selected model/quantization, buffered live service or direct file service, and works offline after model download. The workflow remains within the relevant smoke timeout or measured performance threshold.</t>
        </is>
      </c>
      <c r="J763" s="4" t="inlineStr">
        <is>
          <t>provider-specific credential, network state, dependency availability, sample audio</t>
        </is>
      </c>
      <c r="K763" s="4" t="inlineStr">
        <is>
          <t>Provider-backed installed smoke</t>
        </is>
      </c>
      <c r="L763" s="4" t="inlineStr">
        <is>
          <t>timing report, smoke JSON, or performance trace</t>
        </is>
      </c>
      <c r="M763" s="4" t="inlineStr">
        <is>
          <t>Executed - Evidence Linked</t>
        </is>
      </c>
      <c r="N763" s="4" t="inlineStr">
        <is>
          <t>2026-06-23</t>
        </is>
      </c>
      <c r="O763" s="4" t="inlineStr">
        <is>
          <t>TR-20260623-163</t>
        </is>
      </c>
      <c r="P763" s="4" t="inlineStr">
        <is>
          <t>TR-20260623-163 [Passed, Windows Python runtime with onnx_asr/onnxruntime installed and cached ONNX Canary int8 model.]: tmp\feature-story-work\local-stt-onnx-perf.json</t>
        </is>
      </c>
      <c r="Q763" s="4" t="inlineStr">
        <is>
          <t>Linked to existing Passed/Retest Passed run evidence. Non-happy-path links are keyword-matched and should be manually tightened over time.</t>
        </is>
      </c>
    </row>
    <row r="764">
      <c r="A764" s="4" t="inlineStr">
        <is>
          <t>TS-PROV-017-HP</t>
        </is>
      </c>
      <c r="B764" s="4" t="inlineStr">
        <is>
          <t>PROV-017</t>
        </is>
      </c>
      <c r="C764" s="4" t="inlineStr">
        <is>
          <t>NeMo local STT</t>
        </is>
      </c>
      <c r="D764" s="4" t="inlineStr">
        <is>
          <t>Providers</t>
        </is>
      </c>
      <c r="E764" s="4" t="inlineStr">
        <is>
          <t>Happy Path</t>
        </is>
      </c>
      <c r="F764" s="4" t="inlineStr">
        <is>
          <t>NeMo local STT completes through the normal user workflow</t>
        </is>
      </c>
      <c r="G764" s="4" t="inlineStr">
        <is>
          <t>Evidence context: Installed app smoke Relevant surface: NemoLocalBufferedSTTService Provider/network credentials are available for real-provider variants.</t>
        </is>
      </c>
      <c r="H764" s="4" t="inlineStr">
        <is>
          <t>Open Settings provider Local NeMo; perform the primary action described by the user story; observe completion state. Story: As a user I can use local NeMo models without an API key.</t>
        </is>
      </c>
      <c r="I764" s="4" t="inlineStr">
        <is>
          <t>NeMo local uses selected model and buffered service after model availability checks. The expected behavior completes with no critical console/runtime errors.</t>
        </is>
      </c>
      <c r="J764" s="4" t="inlineStr">
        <is>
          <t>provider-specific credential, network state, dependency availability, sample audio</t>
        </is>
      </c>
      <c r="K764" s="4" t="inlineStr">
        <is>
          <t>Provider-backed installed smoke</t>
        </is>
      </c>
      <c r="L764" s="4" t="inlineStr">
        <is>
          <t>Installed app smoke</t>
        </is>
      </c>
      <c r="M764" s="4" t="inlineStr">
        <is>
          <t>Executed - Evidence Linked</t>
        </is>
      </c>
      <c r="N764" s="4" t="inlineStr">
        <is>
          <t>2026-06-23</t>
        </is>
      </c>
      <c r="O764" s="4" t="inlineStr">
        <is>
          <t>TR-20260622-061; TR-20260623-108; TR-20260623-152; TR-20260623-164; TR-20260623-200</t>
        </is>
      </c>
      <c r="P764" s="4" t="inlineStr">
        <is>
          <t>TR-20260622-061 [Retest Passed, Rebuilt staged app / local provider file smoke]: tmp/feature-story-work/provider-nemo-local-file-smoke-after-fix.json
TR-20260623-108 [Passed, Local model route error, empty-body boundary, and invalid-id gate]: terminal output in Codex run
TR-20260623-152 [Passed, Provider settings and local model protected route gates]: Terminal output in Codex run
TR-20260623-164 [Passed, Windows Python runtime with NeMo/torch installed and cached Primeline .nemo model.]: tmp\feature-story-work\local-stt-nemo-perf.json
TR-20260623-200 [Passed, Full local regression / current worktree]: tmp\feature-story-work\full-regression-20260623.json</t>
        </is>
      </c>
      <c r="Q764" s="4" t="inlineStr">
        <is>
          <t>Linked to existing Passed/Retest Passed run evidence. Non-happy-path links are keyword-matched and should be manually tightened over time.</t>
        </is>
      </c>
    </row>
    <row r="765">
      <c r="A765" s="4" t="inlineStr">
        <is>
          <t>TS-PROV-017-ERR</t>
        </is>
      </c>
      <c r="B765" s="4" t="inlineStr">
        <is>
          <t>PROV-017</t>
        </is>
      </c>
      <c r="C765" s="4" t="inlineStr">
        <is>
          <t>NeMo local STT</t>
        </is>
      </c>
      <c r="D765" s="4" t="inlineStr">
        <is>
          <t>Providers</t>
        </is>
      </c>
      <c r="E765" s="4" t="inlineStr">
        <is>
          <t>Error Path</t>
        </is>
      </c>
      <c r="F765" s="4" t="inlineStr">
        <is>
          <t>NeMo local STT surfaces a recoverable failure state</t>
        </is>
      </c>
      <c r="G765" s="4" t="inlineStr">
        <is>
          <t>Evidence context: Installed app smoke Relevant surface: NemoLocalBufferedSTTService Fault or invalid data injection is available without exposing secrets. Provider/network credentials are available for real-provider variants.</t>
        </is>
      </c>
      <c r="H765" s="4" t="inlineStr">
        <is>
          <t>Open Settings provider Local NeMo; trigger a controlled backend/provider/runtime failure; verify visible recovery/error handling. Story: As a user I can use local NeMo models without an API key.</t>
        </is>
      </c>
      <c r="I765" s="4" t="inlineStr">
        <is>
          <t>NeMo local uses selected model and buffered service after model availability checks. The user sees a clear error or retry state; no orphaned job, process, or stale UI remains.</t>
        </is>
      </c>
      <c r="J765" s="4" t="inlineStr">
        <is>
          <t>provider-specific credential, network state, dependency availability, sample audio</t>
        </is>
      </c>
      <c r="K765" s="4" t="inlineStr">
        <is>
          <t>Provider-backed installed smoke</t>
        </is>
      </c>
      <c r="L765" s="4" t="inlineStr">
        <is>
          <t>provider-backed smoke JSON with non-empty transcript/summary or provider-specific error evidence</t>
        </is>
      </c>
      <c r="M765" s="4" t="inlineStr">
        <is>
          <t>Executed - Evidence Linked</t>
        </is>
      </c>
      <c r="N765" s="4" t="inlineStr">
        <is>
          <t>2026-06-23</t>
        </is>
      </c>
      <c r="O765" s="4" t="inlineStr">
        <is>
          <t>TR-20260622-061; TR-20260623-108; TR-20260623-164; TR-20260623-200</t>
        </is>
      </c>
      <c r="P765" s="4" t="inlineStr">
        <is>
          <t>TR-20260622-061 [Retest Passed, Rebuilt staged app / local provider file smoke]: tmp/feature-story-work/provider-nemo-local-file-smoke-after-fix.json
TR-20260623-108 [Passed, Local model route error, empty-body boundary, and invalid-id gate]: terminal output in Codex run
TR-20260623-164 [Passed, Windows Python runtime with NeMo/torch installed and cached Primeline .nemo model.]: tmp\feature-story-work\local-stt-nemo-perf.json
TR-20260623-200 [Passed, Full local regression / current worktree]: tmp\feature-story-work\full-regression-20260623.json</t>
        </is>
      </c>
      <c r="Q765" s="4" t="inlineStr">
        <is>
          <t>Linked to existing Passed/Retest Passed run evidence. Non-happy-path links are keyword-matched and should be manually tightened over time.</t>
        </is>
      </c>
    </row>
    <row r="766">
      <c r="A766" s="4" t="inlineStr">
        <is>
          <t>TS-PROV-017-BND</t>
        </is>
      </c>
      <c r="B766" s="4" t="inlineStr">
        <is>
          <t>PROV-017</t>
        </is>
      </c>
      <c r="C766" s="4" t="inlineStr">
        <is>
          <t>NeMo local STT</t>
        </is>
      </c>
      <c r="D766" s="4" t="inlineStr">
        <is>
          <t>Providers</t>
        </is>
      </c>
      <c r="E766" s="4" t="inlineStr">
        <is>
          <t>Boundary Condition</t>
        </is>
      </c>
      <c r="F766" s="4" t="inlineStr">
        <is>
          <t>NeMo local STT handles documented limits and empty states</t>
        </is>
      </c>
      <c r="G766" s="4" t="inlineStr">
        <is>
          <t>Evidence context: Installed app smoke Relevant surface: NemoLocalBufferedSTTService Provider/network credentials are available for real-provider variants.</t>
        </is>
      </c>
      <c r="H766" s="4" t="inlineStr">
        <is>
          <t>Open Settings provider Local NeMo; exercise empty, minimum, maximum, and pagination/limit states relevant to the feature. Story: As a user I can use local NeMo models without an API key.</t>
        </is>
      </c>
      <c r="I766" s="4" t="inlineStr">
        <is>
          <t>NeMo local uses selected model and buffered service after model availability checks. Limits, empty states, and boundary values render correctly without data loss.</t>
        </is>
      </c>
      <c r="J766" s="4" t="inlineStr">
        <is>
          <t>provider-specific credential, network state, dependency availability, sample audio</t>
        </is>
      </c>
      <c r="K766" s="4" t="inlineStr">
        <is>
          <t>Provider-backed installed smoke</t>
        </is>
      </c>
      <c r="L766" s="4" t="inlineStr">
        <is>
          <t>automated test output, smoke JSON, or manual evidence note</t>
        </is>
      </c>
      <c r="M766" s="4" t="inlineStr">
        <is>
          <t>Executed - Evidence Linked</t>
        </is>
      </c>
      <c r="N766" s="4" t="inlineStr">
        <is>
          <t>2026-06-23</t>
        </is>
      </c>
      <c r="O766" s="4" t="inlineStr">
        <is>
          <t>TR-20260623-108; TR-20260623-164</t>
        </is>
      </c>
      <c r="P766" s="4" t="inlineStr">
        <is>
          <t>TR-20260623-108 [Passed, Local model route error, empty-body boundary, and invalid-id gate]: terminal output in Codex run
TR-20260623-164 [Passed, Windows Python runtime with NeMo/torch installed and cached Primeline .nemo model.]: tmp\feature-story-work\local-stt-nemo-perf.json</t>
        </is>
      </c>
      <c r="Q766" s="4" t="inlineStr">
        <is>
          <t>Linked to existing Passed/Retest Passed run evidence. Non-happy-path links are keyword-matched and should be manually tightened over time.</t>
        </is>
      </c>
    </row>
    <row r="767">
      <c r="A767" s="4" t="inlineStr">
        <is>
          <t>TS-PROV-017-INV</t>
        </is>
      </c>
      <c r="B767" s="4" t="inlineStr">
        <is>
          <t>PROV-017</t>
        </is>
      </c>
      <c r="C767" s="4" t="inlineStr">
        <is>
          <t>NeMo local STT</t>
        </is>
      </c>
      <c r="D767" s="4" t="inlineStr">
        <is>
          <t>Providers</t>
        </is>
      </c>
      <c r="E767" s="4" t="inlineStr">
        <is>
          <t>Invalid Input</t>
        </is>
      </c>
      <c r="F767" s="4" t="inlineStr">
        <is>
          <t>NeMo local STT rejects malformed or unsupported input</t>
        </is>
      </c>
      <c r="G767" s="4" t="inlineStr">
        <is>
          <t>Evidence context: Installed app smoke Relevant surface: NemoLocalBufferedSTTService Fault or invalid data injection is available without exposing secrets. Provider/network credentials are available for real-provider variants.</t>
        </is>
      </c>
      <c r="H767" s="4" t="inlineStr">
        <is>
          <t>Open Settings provider Local NeMo; submit malformed, unsupported, or incomplete input; verify the action is rejected safely. Story: As a user I can use local NeMo models without an API key.</t>
        </is>
      </c>
      <c r="I767" s="4" t="inlineStr">
        <is>
          <t>NeMo local uses selected model and buffered service after model availability checks. Invalid input is rejected with a readable message and no unintended side effects.</t>
        </is>
      </c>
      <c r="J767" s="4" t="inlineStr">
        <is>
          <t>provider-specific credential, network state, dependency availability, sample audio</t>
        </is>
      </c>
      <c r="K767" s="4" t="inlineStr">
        <is>
          <t>Provider-backed installed smoke</t>
        </is>
      </c>
      <c r="L767" s="4" t="inlineStr">
        <is>
          <t>automated test output, smoke JSON, or manual evidence note</t>
        </is>
      </c>
      <c r="M767" s="4" t="inlineStr">
        <is>
          <t>Executed - Evidence Linked</t>
        </is>
      </c>
      <c r="N767" s="4" t="inlineStr">
        <is>
          <t>2026-06-23</t>
        </is>
      </c>
      <c r="O767" s="4" t="inlineStr">
        <is>
          <t>TR-20260622-061; TR-20260623-108</t>
        </is>
      </c>
      <c r="P767" s="4" t="inlineStr">
        <is>
          <t>TR-20260622-061 [Retest Passed, Rebuilt staged app / local provider file smoke]: tmp/feature-story-work/provider-nemo-local-file-smoke-after-fix.json
TR-20260623-108 [Passed, Local model route error, empty-body boundary, and invalid-id gate]: terminal output in Codex run</t>
        </is>
      </c>
      <c r="Q767" s="4" t="inlineStr">
        <is>
          <t>Linked to existing Passed/Retest Passed run evidence. Non-happy-path links are keyword-matched and should be manually tightened over time.</t>
        </is>
      </c>
    </row>
    <row r="768">
      <c r="A768" s="4" t="inlineStr">
        <is>
          <t>TS-PROV-017-SEC</t>
        </is>
      </c>
      <c r="B768" s="4" t="inlineStr">
        <is>
          <t>PROV-017</t>
        </is>
      </c>
      <c r="C768" s="4" t="inlineStr">
        <is>
          <t>NeMo local STT</t>
        </is>
      </c>
      <c r="D768" s="4" t="inlineStr">
        <is>
          <t>Providers</t>
        </is>
      </c>
      <c r="E768" s="4" t="inlineStr">
        <is>
          <t>Permission/Security</t>
        </is>
      </c>
      <c r="F768" s="4" t="inlineStr">
        <is>
          <t>NeMo local STT respects auth, token, redaction, and permission rules</t>
        </is>
      </c>
      <c r="G768" s="4" t="inlineStr">
        <is>
          <t>Evidence context: Installed app smoke Relevant surface: NemoLocalBufferedSTTService Run with missing/invalid token or unavailable permission where applicable. Provider/network credentials are available for real-provider variants.</t>
        </is>
      </c>
      <c r="H768" s="4" t="inlineStr">
        <is>
          <t>Call or use Settings provider Local NeMo without required token/permission or with sensitive data present; inspect redaction and access behavior. Story: As a user I can use local NeMo models without an API key.</t>
        </is>
      </c>
      <c r="I768" s="4" t="inlineStr">
        <is>
          <t>NeMo local uses selected model and buffered service after model availability checks. Protected access is denied or redacted exactly as designed; public endpoints remain public where intended.</t>
        </is>
      </c>
      <c r="J768" s="4" t="inlineStr">
        <is>
          <t>provider-specific credential, network state, dependency availability, sample audio</t>
        </is>
      </c>
      <c r="K768" s="4" t="inlineStr">
        <is>
          <t>Provider-backed installed smoke</t>
        </is>
      </c>
      <c r="L768" s="4" t="inlineStr">
        <is>
          <t>HTTP status/log/redaction assertion or security test output</t>
        </is>
      </c>
      <c r="M768" s="4" t="inlineStr">
        <is>
          <t>Executed - Evidence Linked</t>
        </is>
      </c>
      <c r="N768" s="4" t="inlineStr">
        <is>
          <t>2026-06-23</t>
        </is>
      </c>
      <c r="O768" s="4" t="inlineStr">
        <is>
          <t>TR-20260623-152; TR-20260623-200</t>
        </is>
      </c>
      <c r="P768" s="4" t="inlineStr">
        <is>
          <t>TR-20260623-152 [Passed, Provider settings and local model protected route gates]: Terminal output in Codex run
TR-20260623-200 [Passed, Full local regression / current worktree]: tmp\feature-story-work\full-regression-20260623.json</t>
        </is>
      </c>
      <c r="Q768" s="4" t="inlineStr">
        <is>
          <t>Linked to existing Passed/Retest Passed run evidence. Non-happy-path links are keyword-matched and should be manually tightened over time.</t>
        </is>
      </c>
    </row>
    <row r="769">
      <c r="A769" s="4" t="inlineStr">
        <is>
          <t>TS-PROV-017-PERF</t>
        </is>
      </c>
      <c r="B769" s="4" t="inlineStr">
        <is>
          <t>PROV-017</t>
        </is>
      </c>
      <c r="C769" s="4" t="inlineStr">
        <is>
          <t>NeMo local STT</t>
        </is>
      </c>
      <c r="D769" s="4" t="inlineStr">
        <is>
          <t>Providers</t>
        </is>
      </c>
      <c r="E769" s="4" t="inlineStr">
        <is>
          <t>Performance</t>
        </is>
      </c>
      <c r="F769" s="4" t="inlineStr">
        <is>
          <t>NeMo local STT remains responsive within expected runtime constraints</t>
        </is>
      </c>
      <c r="G769" s="4" t="inlineStr">
        <is>
          <t>Evidence context: Installed app smoke Relevant surface: NemoLocalBufferedSTTService Use current performance threshold or smoke timeout for this area. Provider/network credentials are available for real-provider variants.</t>
        </is>
      </c>
      <c r="H769" s="4" t="inlineStr">
        <is>
          <t>Open Settings provider Local NeMo; repeat the primary workflow or load the largest practical synthetic data set; measure responsiveness and timeout behavior. Story: As a user I can use local NeMo models without an API key.</t>
        </is>
      </c>
      <c r="I769" s="4" t="inlineStr">
        <is>
          <t>NeMo local uses selected model and buffered service after model availability checks. The workflow remains within the relevant smoke timeout or measured performance threshold.</t>
        </is>
      </c>
      <c r="J769" s="4" t="inlineStr">
        <is>
          <t>provider-specific credential, network state, dependency availability, sample audio</t>
        </is>
      </c>
      <c r="K769" s="4" t="inlineStr">
        <is>
          <t>Provider-backed installed smoke</t>
        </is>
      </c>
      <c r="L769" s="4" t="inlineStr">
        <is>
          <t>timing report, smoke JSON, or performance trace</t>
        </is>
      </c>
      <c r="M769" s="4" t="inlineStr">
        <is>
          <t>Executed - Evidence Linked</t>
        </is>
      </c>
      <c r="N769" s="4" t="inlineStr">
        <is>
          <t>2026-06-23</t>
        </is>
      </c>
      <c r="O769" s="4" t="inlineStr">
        <is>
          <t>TR-20260623-164</t>
        </is>
      </c>
      <c r="P769" s="4" t="inlineStr">
        <is>
          <t>TR-20260623-164 [Passed, Windows Python runtime with NeMo/torch installed and cached Primeline .nemo model.]: tmp\feature-story-work\local-stt-nemo-perf.json</t>
        </is>
      </c>
      <c r="Q769" s="4" t="inlineStr">
        <is>
          <t>Linked to existing Passed/Retest Passed run evidence. Non-happy-path links are keyword-matched and should be manually tightened over time.</t>
        </is>
      </c>
    </row>
    <row r="770">
      <c r="A770" s="4" t="inlineStr">
        <is>
          <t>TS-PROV-018-HP</t>
        </is>
      </c>
      <c r="B770" s="4" t="inlineStr">
        <is>
          <t>PROV-018</t>
        </is>
      </c>
      <c r="C770" s="4" t="inlineStr">
        <is>
          <t>Provider dependency failure</t>
        </is>
      </c>
      <c r="D770" s="4" t="inlineStr">
        <is>
          <t>Providers</t>
        </is>
      </c>
      <c r="E770" s="4" t="inlineStr">
        <is>
          <t>Happy Path</t>
        </is>
      </c>
      <c r="F770" s="4" t="inlineStr">
        <is>
          <t>Provider dependency failure completes through the normal user workflow</t>
        </is>
      </c>
      <c r="G770" s="4" t="inlineStr">
        <is>
          <t>Evidence context: Installed app smoke Relevant surface: require_provider_runtime/import_provider_runtime_module Provider/network credentials are available for real-provider variants.</t>
        </is>
      </c>
      <c r="H770" s="4" t="inlineStr">
        <is>
          <t>Open Any provider start; perform the primary action described by the user story; observe completion state. Story: As a user I get a clear error if a selected provider runtime is missing.</t>
        </is>
      </c>
      <c r="I770" s="4" t="inlineStr">
        <is>
          <t>Missing optional provider modules raise ProviderRuntimeUnavailable with package/provider hint and do not crash the app silently. The expected behavior completes with no critical console/runtime errors.</t>
        </is>
      </c>
      <c r="J770" s="4" t="inlineStr">
        <is>
          <t>provider-specific credential, network state, dependency availability, sample audio</t>
        </is>
      </c>
      <c r="K770" s="4" t="inlineStr">
        <is>
          <t>Provider-backed installed smoke</t>
        </is>
      </c>
      <c r="L770" s="4" t="inlineStr">
        <is>
          <t>Installed app smoke</t>
        </is>
      </c>
      <c r="M770" s="4" t="inlineStr">
        <is>
          <t>Executed - Evidence Linked</t>
        </is>
      </c>
      <c r="N770" s="4" t="inlineStr">
        <is>
          <t>2026-06-23</t>
        </is>
      </c>
      <c r="O770" s="4" t="inlineStr">
        <is>
          <t>TR-20260622-007; TR-20260623-101; TR-20260623-102; TR-20260623-198</t>
        </is>
      </c>
      <c r="P770" s="4" t="inlineStr">
        <is>
          <t>TR-20260622-007 [Passed, Local pytest]: terminal output in Codex run
TR-20260623-101 [Passed, Targeted local pytest regression]: terminal output in Codex run
TR-20260623-102 [Passed, Provider adapter contract tests]: terminal output in Codex run
TR-20260623-198 [Passed, Current installed app / provider dependency failure]: tmp\feature-story-work\provider-dependency-current-release-smoke.json</t>
        </is>
      </c>
      <c r="Q770" s="4" t="inlineStr">
        <is>
          <t>Linked to existing Passed/Retest Passed run evidence. Non-happy-path links are keyword-matched and should be manually tightened over time.</t>
        </is>
      </c>
    </row>
    <row r="771">
      <c r="A771" s="4" t="inlineStr">
        <is>
          <t>TS-PROV-018-ERR</t>
        </is>
      </c>
      <c r="B771" s="4" t="inlineStr">
        <is>
          <t>PROV-018</t>
        </is>
      </c>
      <c r="C771" s="4" t="inlineStr">
        <is>
          <t>Provider dependency failure</t>
        </is>
      </c>
      <c r="D771" s="4" t="inlineStr">
        <is>
          <t>Providers</t>
        </is>
      </c>
      <c r="E771" s="4" t="inlineStr">
        <is>
          <t>Error Path</t>
        </is>
      </c>
      <c r="F771" s="4" t="inlineStr">
        <is>
          <t>Provider dependency failure surfaces a recoverable failure state</t>
        </is>
      </c>
      <c r="G771" s="4" t="inlineStr">
        <is>
          <t>Evidence context: Installed app smoke Relevant surface: require_provider_runtime/import_provider_runtime_module Fault or invalid data injection is available without exposing secrets. Provider/network credentials are available for real-provider variants.</t>
        </is>
      </c>
      <c r="H771" s="4" t="inlineStr">
        <is>
          <t>Open Any provider start; trigger a controlled backend/provider/runtime failure; verify visible recovery/error handling. Story: As a user I get a clear error if a selected provider runtime is missing.</t>
        </is>
      </c>
      <c r="I771" s="4" t="inlineStr">
        <is>
          <t>Missing optional provider modules raise ProviderRuntimeUnavailable with package/provider hint and do not crash the app silently. The user sees a clear error or retry state; no orphaned job, process, or stale UI remains.</t>
        </is>
      </c>
      <c r="J771" s="4" t="inlineStr">
        <is>
          <t>provider-specific credential, network state, dependency availability, sample audio</t>
        </is>
      </c>
      <c r="K771" s="4" t="inlineStr">
        <is>
          <t>Provider-backed installed smoke</t>
        </is>
      </c>
      <c r="L771" s="4" t="inlineStr">
        <is>
          <t>provider-backed smoke JSON with non-empty transcript/summary or provider-specific error evidence</t>
        </is>
      </c>
      <c r="M771" s="4" t="inlineStr">
        <is>
          <t>Executed - Evidence Linked</t>
        </is>
      </c>
      <c r="N771" s="4" t="inlineStr">
        <is>
          <t>2026-06-23</t>
        </is>
      </c>
      <c r="O771" s="4" t="inlineStr">
        <is>
          <t>TR-20260622-007; TR-20260623-101; TR-20260623-102; TR-20260623-198</t>
        </is>
      </c>
      <c r="P771" s="4" t="inlineStr">
        <is>
          <t>TR-20260622-007 [Passed, Local pytest]: terminal output in Codex run
TR-20260623-101 [Passed, Targeted local pytest regression]: terminal output in Codex run
TR-20260623-102 [Passed, Provider adapter contract tests]: terminal output in Codex run
TR-20260623-198 [Passed, Current installed app / provider dependency failure]: tmp\feature-story-work\provider-dependency-current-release-smoke.json</t>
        </is>
      </c>
      <c r="Q771" s="4" t="inlineStr">
        <is>
          <t>Linked to existing Passed/Retest Passed run evidence. Non-happy-path links are keyword-matched and should be manually tightened over time.</t>
        </is>
      </c>
    </row>
    <row r="772">
      <c r="A772" s="4" t="inlineStr">
        <is>
          <t>TS-PROV-018-BND</t>
        </is>
      </c>
      <c r="B772" s="4" t="inlineStr">
        <is>
          <t>PROV-018</t>
        </is>
      </c>
      <c r="C772" s="4" t="inlineStr">
        <is>
          <t>Provider dependency failure</t>
        </is>
      </c>
      <c r="D772" s="4" t="inlineStr">
        <is>
          <t>Providers</t>
        </is>
      </c>
      <c r="E772" s="4" t="inlineStr">
        <is>
          <t>Boundary Condition</t>
        </is>
      </c>
      <c r="F772" s="4" t="inlineStr">
        <is>
          <t>Provider dependency failure handles documented limits and empty states</t>
        </is>
      </c>
      <c r="G772" s="4" t="inlineStr">
        <is>
          <t>Evidence context: Installed app smoke Relevant surface: require_provider_runtime/import_provider_runtime_module Provider/network credentials are available for real-provider variants.</t>
        </is>
      </c>
      <c r="H772" s="4" t="inlineStr">
        <is>
          <t>Open Any provider start; exercise empty, minimum, maximum, and pagination/limit states relevant to the feature. Story: As a user I get a clear error if a selected provider runtime is missing.</t>
        </is>
      </c>
      <c r="I772" s="4" t="inlineStr">
        <is>
          <t>Missing optional provider modules raise ProviderRuntimeUnavailable with package/provider hint and do not crash the app silently. Limits, empty states, and boundary values render correctly without data loss.</t>
        </is>
      </c>
      <c r="J772" s="4" t="inlineStr">
        <is>
          <t>provider-specific credential, network state, dependency availability, sample audio</t>
        </is>
      </c>
      <c r="K772" s="4" t="inlineStr">
        <is>
          <t>Provider-backed installed smoke</t>
        </is>
      </c>
      <c r="L772" s="4" t="inlineStr">
        <is>
          <t>automated test output, smoke JSON, or manual evidence note</t>
        </is>
      </c>
      <c r="M772" s="4" t="inlineStr">
        <is>
          <t>Executed - Evidence Linked</t>
        </is>
      </c>
      <c r="N772" s="4" t="inlineStr">
        <is>
          <t>2026-06-23</t>
        </is>
      </c>
      <c r="O772" s="4" t="inlineStr">
        <is>
          <t>TR-20260623-101</t>
        </is>
      </c>
      <c r="P772" s="4" t="inlineStr">
        <is>
          <t>TR-20260623-101 [Passed, Targeted local pytest regression]: terminal output in Codex run</t>
        </is>
      </c>
      <c r="Q772" s="4" t="inlineStr">
        <is>
          <t>Linked to existing Passed/Retest Passed run evidence. Non-happy-path links are keyword-matched and should be manually tightened over time.</t>
        </is>
      </c>
    </row>
    <row r="773">
      <c r="A773" s="4" t="inlineStr">
        <is>
          <t>TS-PROV-018-INV</t>
        </is>
      </c>
      <c r="B773" s="4" t="inlineStr">
        <is>
          <t>PROV-018</t>
        </is>
      </c>
      <c r="C773" s="4" t="inlineStr">
        <is>
          <t>Provider dependency failure</t>
        </is>
      </c>
      <c r="D773" s="4" t="inlineStr">
        <is>
          <t>Providers</t>
        </is>
      </c>
      <c r="E773" s="4" t="inlineStr">
        <is>
          <t>Invalid Input</t>
        </is>
      </c>
      <c r="F773" s="4" t="inlineStr">
        <is>
          <t>Provider dependency failure rejects malformed or unsupported input</t>
        </is>
      </c>
      <c r="G773" s="4" t="inlineStr">
        <is>
          <t>Evidence context: Installed app smoke Relevant surface: require_provider_runtime/import_provider_runtime_module Fault or invalid data injection is available without exposing secrets. Provider/network credentials are available for real-provider variants.</t>
        </is>
      </c>
      <c r="H773" s="4" t="inlineStr">
        <is>
          <t>Open Any provider start; submit malformed, unsupported, or incomplete input; verify the action is rejected safely. Story: As a user I get a clear error if a selected provider runtime is missing.</t>
        </is>
      </c>
      <c r="I773" s="4" t="inlineStr">
        <is>
          <t>Missing optional provider modules raise ProviderRuntimeUnavailable with package/provider hint and do not crash the app silently. Invalid input is rejected with a readable message and no unintended side effects.</t>
        </is>
      </c>
      <c r="J773" s="4" t="inlineStr">
        <is>
          <t>provider-specific credential, network state, dependency availability, sample audio</t>
        </is>
      </c>
      <c r="K773" s="4" t="inlineStr">
        <is>
          <t>Provider-backed installed smoke</t>
        </is>
      </c>
      <c r="L773" s="4" t="inlineStr">
        <is>
          <t>automated test output, smoke JSON, or manual evidence note</t>
        </is>
      </c>
      <c r="M773" s="4" t="inlineStr">
        <is>
          <t>Executed - Evidence Linked</t>
        </is>
      </c>
      <c r="N773" s="4" t="inlineStr">
        <is>
          <t>2026-06-23</t>
        </is>
      </c>
      <c r="O773" s="4" t="inlineStr">
        <is>
          <t>TR-20260623-101</t>
        </is>
      </c>
      <c r="P773" s="4" t="inlineStr">
        <is>
          <t>TR-20260623-101 [Passed, Targeted local pytest regression]: terminal output in Codex run</t>
        </is>
      </c>
      <c r="Q773" s="4" t="inlineStr">
        <is>
          <t>Linked to existing Passed/Retest Passed run evidence. Non-happy-path links are keyword-matched and should be manually tightened over time.</t>
        </is>
      </c>
    </row>
    <row r="774">
      <c r="A774" s="4" t="inlineStr">
        <is>
          <t>TS-PROV-018-SEC</t>
        </is>
      </c>
      <c r="B774" s="4" t="inlineStr">
        <is>
          <t>PROV-018</t>
        </is>
      </c>
      <c r="C774" s="4" t="inlineStr">
        <is>
          <t>Provider dependency failure</t>
        </is>
      </c>
      <c r="D774" s="4" t="inlineStr">
        <is>
          <t>Providers</t>
        </is>
      </c>
      <c r="E774" s="4" t="inlineStr">
        <is>
          <t>Permission/Security</t>
        </is>
      </c>
      <c r="F774" s="4" t="inlineStr">
        <is>
          <t>Provider dependency failure respects auth, token, redaction, and permission rules</t>
        </is>
      </c>
      <c r="G774" s="4" t="inlineStr">
        <is>
          <t>Evidence context: Installed app smoke Relevant surface: require_provider_runtime/import_provider_runtime_module Run with missing/invalid token or unavailable permission where applicable. Provider/network credentials are available for real-provider variants.</t>
        </is>
      </c>
      <c r="H774" s="4" t="inlineStr">
        <is>
          <t>Call or use Any provider start without required token/permission or with sensitive data present; inspect redaction and access behavior. Story: As a user I get a clear error if a selected provider runtime is missing.</t>
        </is>
      </c>
      <c r="I774" s="4" t="inlineStr">
        <is>
          <t>Missing optional provider modules raise ProviderRuntimeUnavailable with package/provider hint and do not crash the app silently. Protected access is denied or redacted exactly as designed; public endpoints remain public where intended.</t>
        </is>
      </c>
      <c r="J774" s="4" t="inlineStr">
        <is>
          <t>provider-specific credential, network state, dependency availability, sample audio</t>
        </is>
      </c>
      <c r="K774" s="4" t="inlineStr">
        <is>
          <t>Provider-backed installed smoke</t>
        </is>
      </c>
      <c r="L774" s="4" t="inlineStr">
        <is>
          <t>HTTP status/log/redaction assertion or security test output</t>
        </is>
      </c>
      <c r="M774" s="4" t="inlineStr">
        <is>
          <t>Executed - Evidence Linked</t>
        </is>
      </c>
      <c r="N774" s="4" t="inlineStr">
        <is>
          <t>2026-06-23</t>
        </is>
      </c>
      <c r="O774" s="4" t="inlineStr">
        <is>
          <t>TR-20260622-007; TR-20260623-101; TR-20260623-102; TR-20260623-198</t>
        </is>
      </c>
      <c r="P774" s="4" t="inlineStr">
        <is>
          <t>TR-20260622-007 [Passed, Local pytest]: terminal output in Codex run
TR-20260623-101 [Passed, Targeted local pytest regression]: terminal output in Codex run
TR-20260623-102 [Passed, Provider adapter contract tests]: terminal output in Codex run
TR-20260623-198 [Passed, Current installed app / provider dependency failure]: tmp\feature-story-work\provider-dependency-current-release-smoke.json</t>
        </is>
      </c>
      <c r="Q774" s="4" t="inlineStr">
        <is>
          <t>Linked to existing Passed/Retest Passed run evidence. Non-happy-path links are keyword-matched and should be manually tightened over time.</t>
        </is>
      </c>
    </row>
    <row r="775">
      <c r="A775" s="4" t="inlineStr">
        <is>
          <t>TS-PROV-018-PERF</t>
        </is>
      </c>
      <c r="B775" s="4" t="inlineStr">
        <is>
          <t>PROV-018</t>
        </is>
      </c>
      <c r="C775" s="4" t="inlineStr">
        <is>
          <t>Provider dependency failure</t>
        </is>
      </c>
      <c r="D775" s="4" t="inlineStr">
        <is>
          <t>Providers</t>
        </is>
      </c>
      <c r="E775" s="4" t="inlineStr">
        <is>
          <t>Performance</t>
        </is>
      </c>
      <c r="F775" s="4" t="inlineStr">
        <is>
          <t>Provider dependency failure remains responsive within expected runtime constraints</t>
        </is>
      </c>
      <c r="G775" s="4" t="inlineStr">
        <is>
          <t>Evidence context: Installed app smoke Relevant surface: require_provider_runtime/import_provider_runtime_module Use current performance threshold or smoke timeout for this area. Provider/network credentials are available for real-provider variants.</t>
        </is>
      </c>
      <c r="H775" s="4" t="inlineStr">
        <is>
          <t>Open Any provider start; repeat the primary workflow or load the largest practical synthetic data set; measure responsiveness and timeout behavior. Story: As a user I get a clear error if a selected provider runtime is missing.</t>
        </is>
      </c>
      <c r="I775" s="4" t="inlineStr">
        <is>
          <t>Missing optional provider modules raise ProviderRuntimeUnavailable with package/provider hint and do not crash the app silently. The workflow remains within the relevant smoke timeout or measured performance threshold.</t>
        </is>
      </c>
      <c r="J775" s="4" t="inlineStr">
        <is>
          <t>provider-specific credential, network state, dependency availability, sample audio</t>
        </is>
      </c>
      <c r="K775" s="4" t="inlineStr">
        <is>
          <t>Provider-backed installed smoke</t>
        </is>
      </c>
      <c r="L775" s="4" t="inlineStr">
        <is>
          <t>timing report, smoke JSON, or performance trace</t>
        </is>
      </c>
      <c r="M775" s="4" t="inlineStr">
        <is>
          <t>Executed - Evidence Linked</t>
        </is>
      </c>
      <c r="N775" s="4" t="inlineStr">
        <is>
          <t>2026-06-23</t>
        </is>
      </c>
      <c r="O775" s="4" t="inlineStr">
        <is>
          <t>TR-20260622-007; TR-20260623-101; TR-20260623-102; TR-20260623-198</t>
        </is>
      </c>
      <c r="P775" s="4" t="inlineStr">
        <is>
          <t>TR-20260622-007 [Passed, Local pytest]: terminal output in Codex run
TR-20260623-101 [Passed, Targeted local pytest regression]: terminal output in Codex run
TR-20260623-102 [Passed, Provider adapter contract tests]: terminal output in Codex run
TR-20260623-198 [Passed, Current installed app / provider dependency failure]: tmp\feature-story-work\provider-dependency-current-release-smoke.json</t>
        </is>
      </c>
      <c r="Q775" s="4" t="inlineStr">
        <is>
          <t>Linked to existing Passed/Retest Passed run evidence. Non-happy-path links are keyword-matched and should be manually tightened over time.</t>
        </is>
      </c>
    </row>
    <row r="776">
      <c r="A776" s="4" t="inlineStr">
        <is>
          <t>TS-SUM-001-HP</t>
        </is>
      </c>
      <c r="B776" s="4" t="inlineStr">
        <is>
          <t>SUM-001</t>
        </is>
      </c>
      <c r="C776" s="4" t="inlineStr">
        <is>
          <t>Gemini summary</t>
        </is>
      </c>
      <c r="D776" s="4" t="inlineStr">
        <is>
          <t>Summaries</t>
        </is>
      </c>
      <c r="E776" s="4" t="inlineStr">
        <is>
          <t>Happy Path</t>
        </is>
      </c>
      <c r="F776" s="4" t="inlineStr">
        <is>
          <t>Gemini summary completes through the normal user workflow</t>
        </is>
      </c>
      <c r="G776" s="4" t="inlineStr">
        <is>
          <t>Evidence context: Installed app smoke Relevant surface: src/summarization.py Gemini path Provider/network credentials are available for real-provider variants.</t>
        </is>
      </c>
      <c r="H776" s="4" t="inlineStr">
        <is>
          <t>Open Manual/auto summarize; perform the primary action described by the user story; observe completion state. Story: As a user selecting Gemini I get Gemini-based summaries.</t>
        </is>
      </c>
      <c r="I776" s="4" t="inlineStr">
        <is>
          <t>Gemini API key/model is used, output is Markdown-normalized, retry handles max token/rate/high-demand cases, and errors mention Gemini. The expected behavior completes with no critical console/runtime errors.</t>
        </is>
      </c>
      <c r="J776" s="4" t="inlineStr">
        <is>
          <t>short and long transcripts, selected summary provider/model, summary prompt</t>
        </is>
      </c>
      <c r="K776" s="4" t="inlineStr">
        <is>
          <t>Unit test / provider-backed smoke</t>
        </is>
      </c>
      <c r="L776" s="4" t="inlineStr">
        <is>
          <t>Installed app smoke</t>
        </is>
      </c>
      <c r="M776" s="4" t="inlineStr">
        <is>
          <t>Executed - Evidence Linked</t>
        </is>
      </c>
      <c r="N776" s="4" t="inlineStr">
        <is>
          <t>2026-06-23</t>
        </is>
      </c>
      <c r="O776" s="4" t="inlineStr">
        <is>
          <t>TR-20260622-004; TR-20260622-077; TR-20260623-101; TR-20260623-177</t>
        </is>
      </c>
      <c r="P776" s="4" t="inlineStr">
        <is>
          <t>TR-20260622-004 [Passed, Local pytest]: terminal output in Codex run
TR-20260622-077 [Passed, Local pytest + npm/tsc + official Google docs check]: terminal output in Codex run; https://ai.google.dev/gemini-api/docs/whats-new-gemini-3.5?hl=de; https://ai.google.dev/gemini-api/docs/models/gemini-3.5-flash
TR-20260623-101 [Passed, Targeted local pytest regression]: terminal output in Codex run
TR-20260623-177 [Retest Passed, Current Tauri release smoke / Gemini summary success]: tmp\feature-story-work\summary-gemini-current-release-retry-file-smoke.json; tmp\feature-story-work\summary-gemini-current-release-retry-data\installed-real-media-workflows-smoke.json</t>
        </is>
      </c>
      <c r="Q776" s="4" t="inlineStr">
        <is>
          <t>Linked to existing Passed/Retest Passed run evidence. Non-happy-path links are keyword-matched and should be manually tightened over time.</t>
        </is>
      </c>
    </row>
    <row r="777">
      <c r="A777" s="4" t="inlineStr">
        <is>
          <t>TS-SUM-001-ERR</t>
        </is>
      </c>
      <c r="B777" s="4" t="inlineStr">
        <is>
          <t>SUM-001</t>
        </is>
      </c>
      <c r="C777" s="4" t="inlineStr">
        <is>
          <t>Gemini summary</t>
        </is>
      </c>
      <c r="D777" s="4" t="inlineStr">
        <is>
          <t>Summaries</t>
        </is>
      </c>
      <c r="E777" s="4" t="inlineStr">
        <is>
          <t>Error Path</t>
        </is>
      </c>
      <c r="F777" s="4" t="inlineStr">
        <is>
          <t>Gemini summary surfaces a recoverable failure state</t>
        </is>
      </c>
      <c r="G777" s="4" t="inlineStr">
        <is>
          <t>Evidence context: Installed app smoke Relevant surface: src/summarization.py Gemini path Fault or invalid data injection is available without exposing secrets. Provider/network credentials are available for real-provider variants.</t>
        </is>
      </c>
      <c r="H777" s="4" t="inlineStr">
        <is>
          <t>Open Manual/auto summarize; trigger a controlled backend/provider/runtime failure; verify visible recovery/error handling. Story: As a user selecting Gemini I get Gemini-based summaries.</t>
        </is>
      </c>
      <c r="I777" s="4" t="inlineStr">
        <is>
          <t>Gemini API key/model is used, output is Markdown-normalized, retry handles max token/rate/high-demand cases, and errors mention Gemini. The user sees a clear error or retry state; no orphaned job, process, or stale UI remains.</t>
        </is>
      </c>
      <c r="J777" s="4" t="inlineStr">
        <is>
          <t>short and long transcripts, selected summary provider/model, summary prompt</t>
        </is>
      </c>
      <c r="K777" s="4" t="inlineStr">
        <is>
          <t>Unit test / provider-backed smoke</t>
        </is>
      </c>
      <c r="L777" s="4" t="inlineStr">
        <is>
          <t>provider-backed smoke JSON with non-empty transcript/summary or provider-specific error evidence</t>
        </is>
      </c>
      <c r="M777" s="4" t="inlineStr">
        <is>
          <t>Executed - Evidence Linked</t>
        </is>
      </c>
      <c r="N777" s="4" t="inlineStr">
        <is>
          <t>2026-06-23</t>
        </is>
      </c>
      <c r="O777" s="4" t="inlineStr">
        <is>
          <t>TR-20260622-004; TR-20260623-101; TR-20260623-177</t>
        </is>
      </c>
      <c r="P777" s="4" t="inlineStr">
        <is>
          <t>TR-20260622-004 [Passed, Local pytest]: terminal output in Codex run
TR-20260623-101 [Passed, Targeted local pytest regression]: terminal output in Codex run
TR-20260623-177 [Retest Passed, Current Tauri release smoke / Gemini summary success]: tmp\feature-story-work\summary-gemini-current-release-retry-file-smoke.json; tmp\feature-story-work\summary-gemini-current-release-retry-data\installed-real-media-workflows-smoke.json</t>
        </is>
      </c>
      <c r="Q777" s="4" t="inlineStr">
        <is>
          <t>Linked to existing Passed/Retest Passed run evidence. Non-happy-path links are keyword-matched and should be manually tightened over time.</t>
        </is>
      </c>
    </row>
    <row r="778">
      <c r="A778" s="4" t="inlineStr">
        <is>
          <t>TS-SUM-001-BND</t>
        </is>
      </c>
      <c r="B778" s="4" t="inlineStr">
        <is>
          <t>SUM-001</t>
        </is>
      </c>
      <c r="C778" s="4" t="inlineStr">
        <is>
          <t>Gemini summary</t>
        </is>
      </c>
      <c r="D778" s="4" t="inlineStr">
        <is>
          <t>Summaries</t>
        </is>
      </c>
      <c r="E778" s="4" t="inlineStr">
        <is>
          <t>Boundary Condition</t>
        </is>
      </c>
      <c r="F778" s="4" t="inlineStr">
        <is>
          <t>Gemini summary handles documented limits and empty states</t>
        </is>
      </c>
      <c r="G778" s="4" t="inlineStr">
        <is>
          <t>Evidence context: Installed app smoke Relevant surface: src/summarization.py Gemini path Provider/network credentials are available for real-provider variants.</t>
        </is>
      </c>
      <c r="H778" s="4" t="inlineStr">
        <is>
          <t>Open Manual/auto summarize; exercise empty, minimum, maximum, and pagination/limit states relevant to the feature. Story: As a user selecting Gemini I get Gemini-based summaries.</t>
        </is>
      </c>
      <c r="I778" s="4" t="inlineStr">
        <is>
          <t>Gemini API key/model is used, output is Markdown-normalized, retry handles max token/rate/high-demand cases, and errors mention Gemini. Limits, empty states, and boundary values render correctly without data loss.</t>
        </is>
      </c>
      <c r="J778" s="4" t="inlineStr">
        <is>
          <t>short and long transcripts, selected summary provider/model, summary prompt</t>
        </is>
      </c>
      <c r="K778" s="4" t="inlineStr">
        <is>
          <t>Unit test / provider-backed smoke</t>
        </is>
      </c>
      <c r="L778" s="4" t="inlineStr">
        <is>
          <t>automated test output, smoke JSON, or manual evidence note</t>
        </is>
      </c>
      <c r="M778" s="4" t="inlineStr">
        <is>
          <t>Executed - Evidence Linked</t>
        </is>
      </c>
      <c r="N778" s="4" t="inlineStr">
        <is>
          <t>2026-06-23</t>
        </is>
      </c>
      <c r="O778" s="4" t="inlineStr">
        <is>
          <t>TR-20260623-101; TR-20260623-177</t>
        </is>
      </c>
      <c r="P778" s="4" t="inlineStr">
        <is>
          <t>TR-20260623-101 [Passed, Targeted local pytest regression]: terminal output in Codex run
TR-20260623-177 [Retest Passed, Current Tauri release smoke / Gemini summary success]: tmp\feature-story-work\summary-gemini-current-release-retry-file-smoke.json; tmp\feature-story-work\summary-gemini-current-release-retry-data\installed-real-media-workflows-smoke.json</t>
        </is>
      </c>
      <c r="Q778" s="4" t="inlineStr">
        <is>
          <t>Linked to existing Passed/Retest Passed run evidence. Non-happy-path links are keyword-matched and should be manually tightened over time.</t>
        </is>
      </c>
    </row>
    <row r="779">
      <c r="A779" s="4" t="inlineStr">
        <is>
          <t>TS-SUM-001-INV</t>
        </is>
      </c>
      <c r="B779" s="4" t="inlineStr">
        <is>
          <t>SUM-001</t>
        </is>
      </c>
      <c r="C779" s="4" t="inlineStr">
        <is>
          <t>Gemini summary</t>
        </is>
      </c>
      <c r="D779" s="4" t="inlineStr">
        <is>
          <t>Summaries</t>
        </is>
      </c>
      <c r="E779" s="4" t="inlineStr">
        <is>
          <t>Invalid Input</t>
        </is>
      </c>
      <c r="F779" s="4" t="inlineStr">
        <is>
          <t>Gemini summary rejects malformed or unsupported input</t>
        </is>
      </c>
      <c r="G779" s="4" t="inlineStr">
        <is>
          <t>Evidence context: Installed app smoke Relevant surface: src/summarization.py Gemini path Fault or invalid data injection is available without exposing secrets. Provider/network credentials are available for real-provider variants.</t>
        </is>
      </c>
      <c r="H779" s="4" t="inlineStr">
        <is>
          <t>Open Manual/auto summarize; submit malformed, unsupported, or incomplete input; verify the action is rejected safely. Story: As a user selecting Gemini I get Gemini-based summaries.</t>
        </is>
      </c>
      <c r="I779" s="4" t="inlineStr">
        <is>
          <t>Gemini API key/model is used, output is Markdown-normalized, retry handles max token/rate/high-demand cases, and errors mention Gemini. Invalid input is rejected with a readable message and no unintended side effects.</t>
        </is>
      </c>
      <c r="J779" s="4" t="inlineStr">
        <is>
          <t>short and long transcripts, selected summary provider/model, summary prompt</t>
        </is>
      </c>
      <c r="K779" s="4" t="inlineStr">
        <is>
          <t>Unit test / provider-backed smoke</t>
        </is>
      </c>
      <c r="L779" s="4" t="inlineStr">
        <is>
          <t>automated test output, smoke JSON, or manual evidence note</t>
        </is>
      </c>
      <c r="M779" s="4" t="inlineStr">
        <is>
          <t>Executed - Evidence Linked</t>
        </is>
      </c>
      <c r="N779" s="4" t="inlineStr">
        <is>
          <t>2026-06-23</t>
        </is>
      </c>
      <c r="O779" s="4" t="inlineStr">
        <is>
          <t>TR-20260622-077; TR-20260623-101</t>
        </is>
      </c>
      <c r="P779" s="4" t="inlineStr">
        <is>
          <t>TR-20260622-077 [Passed, Local pytest + npm/tsc + official Google docs check]: terminal output in Codex run; https://ai.google.dev/gemini-api/docs/whats-new-gemini-3.5?hl=de; https://ai.google.dev/gemini-api/docs/models/gemini-3.5-flash
TR-20260623-101 [Passed, Targeted local pytest regression]: terminal output in Codex run</t>
        </is>
      </c>
      <c r="Q779" s="4" t="inlineStr">
        <is>
          <t>Linked to existing Passed/Retest Passed run evidence. Non-happy-path links are keyword-matched and should be manually tightened over time.</t>
        </is>
      </c>
    </row>
    <row r="780">
      <c r="A780" s="4" t="inlineStr">
        <is>
          <t>TS-SUM-001-SEC</t>
        </is>
      </c>
      <c r="B780" s="4" t="inlineStr">
        <is>
          <t>SUM-001</t>
        </is>
      </c>
      <c r="C780" s="4" t="inlineStr">
        <is>
          <t>Gemini summary</t>
        </is>
      </c>
      <c r="D780" s="4" t="inlineStr">
        <is>
          <t>Summaries</t>
        </is>
      </c>
      <c r="E780" s="4" t="inlineStr">
        <is>
          <t>Permission/Security</t>
        </is>
      </c>
      <c r="F780" s="4" t="inlineStr">
        <is>
          <t>Gemini summary respects auth, token, redaction, and permission rules</t>
        </is>
      </c>
      <c r="G780" s="4" t="inlineStr">
        <is>
          <t>Evidence context: Installed app smoke Relevant surface: src/summarization.py Gemini path Run with missing/invalid token or unavailable permission where applicable. Provider/network credentials are available for real-provider variants.</t>
        </is>
      </c>
      <c r="H780" s="4" t="inlineStr">
        <is>
          <t>Call or use Manual/auto summarize without required token/permission or with sensitive data present; inspect redaction and access behavior. Story: As a user selecting Gemini I get Gemini-based summaries.</t>
        </is>
      </c>
      <c r="I780" s="4" t="inlineStr">
        <is>
          <t>Gemini API key/model is used, output is Markdown-normalized, retry handles max token/rate/high-demand cases, and errors mention Gemini. Protected access is denied or redacted exactly as designed; public endpoints remain public where intended.</t>
        </is>
      </c>
      <c r="J780" s="4" t="inlineStr">
        <is>
          <t>short and long transcripts, selected summary provider/model, summary prompt</t>
        </is>
      </c>
      <c r="K780" s="4" t="inlineStr">
        <is>
          <t>Unit test / provider-backed smoke</t>
        </is>
      </c>
      <c r="L780" s="4" t="inlineStr">
        <is>
          <t>HTTP status/log/redaction assertion or security test output</t>
        </is>
      </c>
      <c r="M780" s="4" t="inlineStr">
        <is>
          <t>Executed - Evidence Linked</t>
        </is>
      </c>
      <c r="N780" s="4" t="inlineStr">
        <is>
          <t>2026-06-23</t>
        </is>
      </c>
      <c r="O780" s="4" t="inlineStr">
        <is>
          <t>TR-20260622-004; TR-20260622-077; TR-20260623-101; TR-20260623-177</t>
        </is>
      </c>
      <c r="P780" s="4" t="inlineStr">
        <is>
          <t>TR-20260622-004 [Passed, Local pytest]: terminal output in Codex run
TR-20260622-077 [Passed, Local pytest + npm/tsc + official Google docs check]: terminal output in Codex run; https://ai.google.dev/gemini-api/docs/whats-new-gemini-3.5?hl=de; https://ai.google.dev/gemini-api/docs/models/gemini-3.5-flash
TR-20260623-101 [Passed, Targeted local pytest regression]: terminal output in Codex run
TR-20260623-177 [Retest Passed, Current Tauri release smoke / Gemini summary success]: tmp\feature-story-work\summary-gemini-current-release-retry-file-smoke.json; tmp\feature-story-work\summary-gemini-current-release-retry-data\installed-real-media-workflows-smoke.json</t>
        </is>
      </c>
      <c r="Q780" s="4" t="inlineStr">
        <is>
          <t>Linked to existing Passed/Retest Passed run evidence. Non-happy-path links are keyword-matched and should be manually tightened over time.</t>
        </is>
      </c>
    </row>
    <row r="781">
      <c r="A781" s="4" t="inlineStr">
        <is>
          <t>TS-SUM-001-PERF</t>
        </is>
      </c>
      <c r="B781" s="4" t="inlineStr">
        <is>
          <t>SUM-001</t>
        </is>
      </c>
      <c r="C781" s="4" t="inlineStr">
        <is>
          <t>Gemini summary</t>
        </is>
      </c>
      <c r="D781" s="4" t="inlineStr">
        <is>
          <t>Summaries</t>
        </is>
      </c>
      <c r="E781" s="4" t="inlineStr">
        <is>
          <t>Performance</t>
        </is>
      </c>
      <c r="F781" s="4" t="inlineStr">
        <is>
          <t>Gemini summary remains responsive within expected runtime constraints</t>
        </is>
      </c>
      <c r="G781" s="4" t="inlineStr">
        <is>
          <t>Evidence context: Installed app smoke Relevant surface: src/summarization.py Gemini path Use current performance threshold or smoke timeout for this area. Provider/network credentials are available for real-provider variants.</t>
        </is>
      </c>
      <c r="H781" s="4" t="inlineStr">
        <is>
          <t>Open Manual/auto summarize; repeat the primary workflow or load the largest practical synthetic data set; measure responsiveness and timeout behavior. Story: As a user selecting Gemini I get Gemini-based summaries.</t>
        </is>
      </c>
      <c r="I781" s="4" t="inlineStr">
        <is>
          <t>Gemini API key/model is used, output is Markdown-normalized, retry handles max token/rate/high-demand cases, and errors mention Gemini. The workflow remains within the relevant smoke timeout or measured performance threshold.</t>
        </is>
      </c>
      <c r="J781" s="4" t="inlineStr">
        <is>
          <t>short and long transcripts, selected summary provider/model, summary prompt</t>
        </is>
      </c>
      <c r="K781" s="4" t="inlineStr">
        <is>
          <t>Unit test / provider-backed smoke</t>
        </is>
      </c>
      <c r="L781" s="4" t="inlineStr">
        <is>
          <t>timing report, smoke JSON, or performance trace</t>
        </is>
      </c>
      <c r="M781" s="4" t="inlineStr">
        <is>
          <t>Executed - Evidence Linked</t>
        </is>
      </c>
      <c r="N781" s="4" t="inlineStr">
        <is>
          <t>2026-06-23</t>
        </is>
      </c>
      <c r="O781" s="4" t="inlineStr">
        <is>
          <t>TR-20260622-004; TR-20260622-077; TR-20260623-101; TR-20260623-177</t>
        </is>
      </c>
      <c r="P781" s="4" t="inlineStr">
        <is>
          <t>TR-20260622-004 [Passed, Local pytest]: terminal output in Codex run
TR-20260622-077 [Passed, Local pytest + npm/tsc + official Google docs check]: terminal output in Codex run; https://ai.google.dev/gemini-api/docs/whats-new-gemini-3.5?hl=de; https://ai.google.dev/gemini-api/docs/models/gemini-3.5-flash
TR-20260623-101 [Passed, Targeted local pytest regression]: terminal output in Codex run
TR-20260623-177 [Retest Passed, Current Tauri release smoke / Gemini summary success]: tmp\feature-story-work\summary-gemini-current-release-retry-file-smoke.json; tmp\feature-story-work\summary-gemini-current-release-retry-data\installed-real-media-workflows-smoke.json</t>
        </is>
      </c>
      <c r="Q781" s="4" t="inlineStr">
        <is>
          <t>Linked to existing Passed/Retest Passed run evidence. Non-happy-path links are keyword-matched and should be manually tightened over time.</t>
        </is>
      </c>
    </row>
    <row r="782">
      <c r="A782" s="4" t="inlineStr">
        <is>
          <t>TS-SUM-002-HP</t>
        </is>
      </c>
      <c r="B782" s="4" t="inlineStr">
        <is>
          <t>SUM-002</t>
        </is>
      </c>
      <c r="C782" s="4" t="inlineStr">
        <is>
          <t>No surprise OpenAI fallback</t>
        </is>
      </c>
      <c r="D782" s="4" t="inlineStr">
        <is>
          <t>Summaries</t>
        </is>
      </c>
      <c r="E782" s="4" t="inlineStr">
        <is>
          <t>Happy Path</t>
        </is>
      </c>
      <c r="F782" s="4" t="inlineStr">
        <is>
          <t>No surprise OpenAI fallback completes through the normal user workflow</t>
        </is>
      </c>
      <c r="G782" s="4" t="inlineStr">
        <is>
          <t>Evidence context: Gemini failure screenshot Relevant surface: SCRIBER_SUMMARY_FALLBACK_TO_OPENAI Provider/network credentials are available for real-provider variants.</t>
        </is>
      </c>
      <c r="H782" s="4" t="inlineStr">
        <is>
          <t>Open Manual/auto summarize; perform the primary action described by the user story; observe completion state. Story: As a user selecting Gemini I do not unexpectedly spend OpenAI quota.</t>
        </is>
      </c>
      <c r="I782" s="4" t="inlineStr">
        <is>
          <t>OpenAI fallback is disabled by default and only used when SCRIBER_SUMMARY_FALLBACK_TO_OPENAI is explicitly enabled. The expected behavior completes with no critical console/runtime errors.</t>
        </is>
      </c>
      <c r="J782" s="4" t="inlineStr">
        <is>
          <t>short and long transcripts, selected summary provider/model, summary prompt</t>
        </is>
      </c>
      <c r="K782" s="4" t="inlineStr">
        <is>
          <t>Unit test / provider-backed smoke</t>
        </is>
      </c>
      <c r="L782" s="4" t="inlineStr">
        <is>
          <t>Gemini failure screenshot</t>
        </is>
      </c>
      <c r="M782" s="4" t="inlineStr">
        <is>
          <t>Executed - Evidence Linked</t>
        </is>
      </c>
      <c r="N782" s="4" t="inlineStr">
        <is>
          <t>2026-06-23</t>
        </is>
      </c>
      <c r="O782" s="4" t="inlineStr">
        <is>
          <t>TR-20260622-005; TR-20260623-101; TR-20260623-191</t>
        </is>
      </c>
      <c r="P782" s="4" t="inlineStr">
        <is>
          <t>TR-20260622-005 [Passed, Local pytest]: terminal output in Codex run
TR-20260623-101 [Passed, Targeted local pytest regression]: terminal output in Codex run
TR-20260623-191 [Passed, Current Tauri release smoke / Gemini summary failure path]: tmp\feature-story-work\installed-gemini-summary-failure-smoke.json</t>
        </is>
      </c>
      <c r="Q782" s="4" t="inlineStr">
        <is>
          <t>Linked to existing Passed/Retest Passed run evidence. Non-happy-path links are keyword-matched and should be manually tightened over time.</t>
        </is>
      </c>
    </row>
    <row r="783">
      <c r="A783" s="4" t="inlineStr">
        <is>
          <t>TS-SUM-002-ERR</t>
        </is>
      </c>
      <c r="B783" s="4" t="inlineStr">
        <is>
          <t>SUM-002</t>
        </is>
      </c>
      <c r="C783" s="4" t="inlineStr">
        <is>
          <t>No surprise OpenAI fallback</t>
        </is>
      </c>
      <c r="D783" s="4" t="inlineStr">
        <is>
          <t>Summaries</t>
        </is>
      </c>
      <c r="E783" s="4" t="inlineStr">
        <is>
          <t>Error Path</t>
        </is>
      </c>
      <c r="F783" s="4" t="inlineStr">
        <is>
          <t>No surprise OpenAI fallback surfaces a recoverable failure state</t>
        </is>
      </c>
      <c r="G783" s="4" t="inlineStr">
        <is>
          <t>Evidence context: Gemini failure screenshot Relevant surface: SCRIBER_SUMMARY_FALLBACK_TO_OPENAI Fault or invalid data injection is available without exposing secrets. Provider/network credentials are available for real-provider variants.</t>
        </is>
      </c>
      <c r="H783" s="4" t="inlineStr">
        <is>
          <t>Open Manual/auto summarize; trigger a controlled backend/provider/runtime failure; verify visible recovery/error handling. Story: As a user selecting Gemini I do not unexpectedly spend OpenAI quota.</t>
        </is>
      </c>
      <c r="I783" s="4" t="inlineStr">
        <is>
          <t>OpenAI fallback is disabled by default and only used when SCRIBER_SUMMARY_FALLBACK_TO_OPENAI is explicitly enabled. The user sees a clear error or retry state; no orphaned job, process, or stale UI remains.</t>
        </is>
      </c>
      <c r="J783" s="4" t="inlineStr">
        <is>
          <t>short and long transcripts, selected summary provider/model, summary prompt</t>
        </is>
      </c>
      <c r="K783" s="4" t="inlineStr">
        <is>
          <t>Unit test / provider-backed smoke</t>
        </is>
      </c>
      <c r="L783" s="4" t="inlineStr">
        <is>
          <t>provider-backed smoke JSON with non-empty transcript/summary or provider-specific error evidence</t>
        </is>
      </c>
      <c r="M783" s="4" t="inlineStr">
        <is>
          <t>Executed - Evidence Linked</t>
        </is>
      </c>
      <c r="N783" s="4" t="inlineStr">
        <is>
          <t>2026-06-23</t>
        </is>
      </c>
      <c r="O783" s="4" t="inlineStr">
        <is>
          <t>TR-20260622-005; TR-20260623-101; TR-20260623-191</t>
        </is>
      </c>
      <c r="P783" s="4" t="inlineStr">
        <is>
          <t>TR-20260622-005 [Passed, Local pytest]: terminal output in Codex run
TR-20260623-101 [Passed, Targeted local pytest regression]: terminal output in Codex run
TR-20260623-191 [Passed, Current Tauri release smoke / Gemini summary failure path]: tmp\feature-story-work\installed-gemini-summary-failure-smoke.json</t>
        </is>
      </c>
      <c r="Q783" s="4" t="inlineStr">
        <is>
          <t>Linked to existing Passed/Retest Passed run evidence. Non-happy-path links are keyword-matched and should be manually tightened over time.</t>
        </is>
      </c>
    </row>
    <row r="784">
      <c r="A784" s="4" t="inlineStr">
        <is>
          <t>TS-SUM-002-BND</t>
        </is>
      </c>
      <c r="B784" s="4" t="inlineStr">
        <is>
          <t>SUM-002</t>
        </is>
      </c>
      <c r="C784" s="4" t="inlineStr">
        <is>
          <t>No surprise OpenAI fallback</t>
        </is>
      </c>
      <c r="D784" s="4" t="inlineStr">
        <is>
          <t>Summaries</t>
        </is>
      </c>
      <c r="E784" s="4" t="inlineStr">
        <is>
          <t>Boundary Condition</t>
        </is>
      </c>
      <c r="F784" s="4" t="inlineStr">
        <is>
          <t>No surprise OpenAI fallback handles documented limits and empty states</t>
        </is>
      </c>
      <c r="G784" s="4" t="inlineStr">
        <is>
          <t>Evidence context: Gemini failure screenshot Relevant surface: SCRIBER_SUMMARY_FALLBACK_TO_OPENAI Provider/network credentials are available for real-provider variants.</t>
        </is>
      </c>
      <c r="H784" s="4" t="inlineStr">
        <is>
          <t>Open Manual/auto summarize; exercise empty, minimum, maximum, and pagination/limit states relevant to the feature. Story: As a user selecting Gemini I do not unexpectedly spend OpenAI quota.</t>
        </is>
      </c>
      <c r="I784" s="4" t="inlineStr">
        <is>
          <t>OpenAI fallback is disabled by default and only used when SCRIBER_SUMMARY_FALLBACK_TO_OPENAI is explicitly enabled. Limits, empty states, and boundary values render correctly without data loss.</t>
        </is>
      </c>
      <c r="J784" s="4" t="inlineStr">
        <is>
          <t>short and long transcripts, selected summary provider/model, summary prompt</t>
        </is>
      </c>
      <c r="K784" s="4" t="inlineStr">
        <is>
          <t>Unit test / provider-backed smoke</t>
        </is>
      </c>
      <c r="L784" s="4" t="inlineStr">
        <is>
          <t>automated test output, smoke JSON, or manual evidence note</t>
        </is>
      </c>
      <c r="M784" s="4" t="inlineStr">
        <is>
          <t>Executed - Evidence Linked</t>
        </is>
      </c>
      <c r="N784" s="4" t="inlineStr">
        <is>
          <t>2026-06-23</t>
        </is>
      </c>
      <c r="O784" s="4" t="inlineStr">
        <is>
          <t>TR-20260623-101; TR-20260623-191</t>
        </is>
      </c>
      <c r="P784" s="4" t="inlineStr">
        <is>
          <t>TR-20260623-101 [Passed, Targeted local pytest regression]: terminal output in Codex run
TR-20260623-191 [Passed, Current Tauri release smoke / Gemini summary failure path]: tmp\feature-story-work\installed-gemini-summary-failure-smoke.json</t>
        </is>
      </c>
      <c r="Q784" s="4" t="inlineStr">
        <is>
          <t>Linked to existing Passed/Retest Passed run evidence. Non-happy-path links are keyword-matched and should be manually tightened over time.</t>
        </is>
      </c>
    </row>
    <row r="785">
      <c r="A785" s="4" t="inlineStr">
        <is>
          <t>TS-SUM-002-INV</t>
        </is>
      </c>
      <c r="B785" s="4" t="inlineStr">
        <is>
          <t>SUM-002</t>
        </is>
      </c>
      <c r="C785" s="4" t="inlineStr">
        <is>
          <t>No surprise OpenAI fallback</t>
        </is>
      </c>
      <c r="D785" s="4" t="inlineStr">
        <is>
          <t>Summaries</t>
        </is>
      </c>
      <c r="E785" s="4" t="inlineStr">
        <is>
          <t>Invalid Input</t>
        </is>
      </c>
      <c r="F785" s="4" t="inlineStr">
        <is>
          <t>No surprise OpenAI fallback rejects malformed or unsupported input</t>
        </is>
      </c>
      <c r="G785" s="4" t="inlineStr">
        <is>
          <t>Evidence context: Gemini failure screenshot Relevant surface: SCRIBER_SUMMARY_FALLBACK_TO_OPENAI Fault or invalid data injection is available without exposing secrets. Provider/network credentials are available for real-provider variants.</t>
        </is>
      </c>
      <c r="H785" s="4" t="inlineStr">
        <is>
          <t>Open Manual/auto summarize; submit malformed, unsupported, or incomplete input; verify the action is rejected safely. Story: As a user selecting Gemini I do not unexpectedly spend OpenAI quota.</t>
        </is>
      </c>
      <c r="I785" s="4" t="inlineStr">
        <is>
          <t>OpenAI fallback is disabled by default and only used when SCRIBER_SUMMARY_FALLBACK_TO_OPENAI is explicitly enabled. Invalid input is rejected with a readable message and no unintended side effects.</t>
        </is>
      </c>
      <c r="J785" s="4" t="inlineStr">
        <is>
          <t>short and long transcripts, selected summary provider/model, summary prompt</t>
        </is>
      </c>
      <c r="K785" s="4" t="inlineStr">
        <is>
          <t>Unit test / provider-backed smoke</t>
        </is>
      </c>
      <c r="L785" s="4" t="inlineStr">
        <is>
          <t>automated test output, smoke JSON, or manual evidence note</t>
        </is>
      </c>
      <c r="M785" s="4" t="inlineStr">
        <is>
          <t>Executed - Evidence Linked</t>
        </is>
      </c>
      <c r="N785" s="4" t="inlineStr">
        <is>
          <t>2026-06-23</t>
        </is>
      </c>
      <c r="O785" s="4" t="inlineStr">
        <is>
          <t>TR-20260623-101</t>
        </is>
      </c>
      <c r="P785" s="4" t="inlineStr">
        <is>
          <t>TR-20260623-101 [Passed, Targeted local pytest regression]: terminal output in Codex run</t>
        </is>
      </c>
      <c r="Q785" s="4" t="inlineStr">
        <is>
          <t>Linked to existing Passed/Retest Passed run evidence. Non-happy-path links are keyword-matched and should be manually tightened over time.</t>
        </is>
      </c>
    </row>
    <row r="786">
      <c r="A786" s="4" t="inlineStr">
        <is>
          <t>TS-SUM-002-SEC</t>
        </is>
      </c>
      <c r="B786" s="4" t="inlineStr">
        <is>
          <t>SUM-002</t>
        </is>
      </c>
      <c r="C786" s="4" t="inlineStr">
        <is>
          <t>No surprise OpenAI fallback</t>
        </is>
      </c>
      <c r="D786" s="4" t="inlineStr">
        <is>
          <t>Summaries</t>
        </is>
      </c>
      <c r="E786" s="4" t="inlineStr">
        <is>
          <t>Permission/Security</t>
        </is>
      </c>
      <c r="F786" s="4" t="inlineStr">
        <is>
          <t>No surprise OpenAI fallback respects auth, token, redaction, and permission rules</t>
        </is>
      </c>
      <c r="G786" s="4" t="inlineStr">
        <is>
          <t>Evidence context: Gemini failure screenshot Relevant surface: SCRIBER_SUMMARY_FALLBACK_TO_OPENAI Run with missing/invalid token or unavailable permission where applicable. Provider/network credentials are available for real-provider variants.</t>
        </is>
      </c>
      <c r="H786" s="4" t="inlineStr">
        <is>
          <t>Call or use Manual/auto summarize without required token/permission or with sensitive data present; inspect redaction and access behavior. Story: As a user selecting Gemini I do not unexpectedly spend OpenAI quota.</t>
        </is>
      </c>
      <c r="I786" s="4" t="inlineStr">
        <is>
          <t>OpenAI fallback is disabled by default and only used when SCRIBER_SUMMARY_FALLBACK_TO_OPENAI is explicitly enabled. Protected access is denied or redacted exactly as designed; public endpoints remain public where intended.</t>
        </is>
      </c>
      <c r="J786" s="4" t="inlineStr">
        <is>
          <t>short and long transcripts, selected summary provider/model, summary prompt</t>
        </is>
      </c>
      <c r="K786" s="4" t="inlineStr">
        <is>
          <t>Unit test / provider-backed smoke</t>
        </is>
      </c>
      <c r="L786" s="4" t="inlineStr">
        <is>
          <t>HTTP status/log/redaction assertion or security test output</t>
        </is>
      </c>
      <c r="M786" s="4" t="inlineStr">
        <is>
          <t>Executed - Evidence Linked</t>
        </is>
      </c>
      <c r="N786" s="4" t="inlineStr">
        <is>
          <t>2026-06-23</t>
        </is>
      </c>
      <c r="O786" s="4" t="inlineStr">
        <is>
          <t>TR-20260622-005; TR-20260623-101; TR-20260623-191</t>
        </is>
      </c>
      <c r="P786" s="4" t="inlineStr">
        <is>
          <t>TR-20260622-005 [Passed, Local pytest]: terminal output in Codex run
TR-20260623-101 [Passed, Targeted local pytest regression]: terminal output in Codex run
TR-20260623-191 [Passed, Current Tauri release smoke / Gemini summary failure path]: tmp\feature-story-work\installed-gemini-summary-failure-smoke.json</t>
        </is>
      </c>
      <c r="Q786" s="4" t="inlineStr">
        <is>
          <t>Linked to existing Passed/Retest Passed run evidence. Non-happy-path links are keyword-matched and should be manually tightened over time.</t>
        </is>
      </c>
    </row>
    <row r="787">
      <c r="A787" s="4" t="inlineStr">
        <is>
          <t>TS-SUM-002-PERF</t>
        </is>
      </c>
      <c r="B787" s="4" t="inlineStr">
        <is>
          <t>SUM-002</t>
        </is>
      </c>
      <c r="C787" s="4" t="inlineStr">
        <is>
          <t>No surprise OpenAI fallback</t>
        </is>
      </c>
      <c r="D787" s="4" t="inlineStr">
        <is>
          <t>Summaries</t>
        </is>
      </c>
      <c r="E787" s="4" t="inlineStr">
        <is>
          <t>Performance</t>
        </is>
      </c>
      <c r="F787" s="4" t="inlineStr">
        <is>
          <t>No surprise OpenAI fallback remains responsive within expected runtime constraints</t>
        </is>
      </c>
      <c r="G787" s="4" t="inlineStr">
        <is>
          <t>Evidence context: Gemini failure screenshot Relevant surface: SCRIBER_SUMMARY_FALLBACK_TO_OPENAI Use current performance threshold or smoke timeout for this area. Provider/network credentials are available for real-provider variants.</t>
        </is>
      </c>
      <c r="H787" s="4" t="inlineStr">
        <is>
          <t>Open Manual/auto summarize; repeat the primary workflow or load the largest practical synthetic data set; measure responsiveness and timeout behavior. Story: As a user selecting Gemini I do not unexpectedly spend OpenAI quota.</t>
        </is>
      </c>
      <c r="I787" s="4" t="inlineStr">
        <is>
          <t>OpenAI fallback is disabled by default and only used when SCRIBER_SUMMARY_FALLBACK_TO_OPENAI is explicitly enabled. The workflow remains within the relevant smoke timeout or measured performance threshold.</t>
        </is>
      </c>
      <c r="J787" s="4" t="inlineStr">
        <is>
          <t>short and long transcripts, selected summary provider/model, summary prompt</t>
        </is>
      </c>
      <c r="K787" s="4" t="inlineStr">
        <is>
          <t>Unit test / provider-backed smoke</t>
        </is>
      </c>
      <c r="L787" s="4" t="inlineStr">
        <is>
          <t>timing report, smoke JSON, or performance trace</t>
        </is>
      </c>
      <c r="M787" s="4" t="inlineStr">
        <is>
          <t>Executed - Evidence Linked</t>
        </is>
      </c>
      <c r="N787" s="4" t="inlineStr">
        <is>
          <t>2026-06-23</t>
        </is>
      </c>
      <c r="O787" s="4" t="inlineStr">
        <is>
          <t>TR-20260622-005; TR-20260623-101; TR-20260623-191</t>
        </is>
      </c>
      <c r="P787" s="4" t="inlineStr">
        <is>
          <t>TR-20260622-005 [Passed, Local pytest]: terminal output in Codex run
TR-20260623-101 [Passed, Targeted local pytest regression]: terminal output in Codex run
TR-20260623-191 [Passed, Current Tauri release smoke / Gemini summary failure path]: tmp\feature-story-work\installed-gemini-summary-failure-smoke.json</t>
        </is>
      </c>
      <c r="Q787" s="4" t="inlineStr">
        <is>
          <t>Linked to existing Passed/Retest Passed run evidence. Non-happy-path links are keyword-matched and should be manually tightened over time.</t>
        </is>
      </c>
    </row>
    <row r="788">
      <c r="A788" s="4" t="inlineStr">
        <is>
          <t>TS-SUM-003-HP</t>
        </is>
      </c>
      <c r="B788" s="4" t="inlineStr">
        <is>
          <t>SUM-003</t>
        </is>
      </c>
      <c r="C788" s="4" t="inlineStr">
        <is>
          <t>OpenAI summary</t>
        </is>
      </c>
      <c r="D788" s="4" t="inlineStr">
        <is>
          <t>Summaries</t>
        </is>
      </c>
      <c r="E788" s="4" t="inlineStr">
        <is>
          <t>Happy Path</t>
        </is>
      </c>
      <c r="F788" s="4" t="inlineStr">
        <is>
          <t>OpenAI summary completes through the normal user workflow</t>
        </is>
      </c>
      <c r="G788" s="4" t="inlineStr">
        <is>
          <t>Evidence context: Installed app smoke Relevant surface: src/summarization.py OpenAI path Provider/network credentials are available for real-provider variants.</t>
        </is>
      </c>
      <c r="H788" s="4" t="inlineStr">
        <is>
          <t>Open Manual/auto summarize; perform the primary action described by the user story; observe completion state. Story: As a user selecting an OpenAI summary model I get OpenAI-based summaries.</t>
        </is>
      </c>
      <c r="I788" s="4" t="inlineStr">
        <is>
          <t>GPT summary models use OPENAI_API_KEY, configured output budgets, timeout guard, and clear quota/auth errors. The expected behavior completes with no critical console/runtime errors.</t>
        </is>
      </c>
      <c r="J788" s="4" t="inlineStr">
        <is>
          <t>short and long transcripts, selected summary provider/model, summary prompt</t>
        </is>
      </c>
      <c r="K788" s="4" t="inlineStr">
        <is>
          <t>Unit test / provider-backed smoke</t>
        </is>
      </c>
      <c r="L788" s="4" t="inlineStr">
        <is>
          <t>Installed app smoke</t>
        </is>
      </c>
      <c r="M788" s="4" t="inlineStr">
        <is>
          <t>Executed - Evidence Linked</t>
        </is>
      </c>
      <c r="N788" s="4" t="inlineStr">
        <is>
          <t>2026-06-23</t>
        </is>
      </c>
      <c r="O788" s="4" t="inlineStr">
        <is>
          <t>TR-20260623-101; TR-20260623-200</t>
        </is>
      </c>
      <c r="P788" s="4" t="inlineStr">
        <is>
          <t>TR-20260623-101 [Passed, Targeted local pytest regression]: terminal output in Codex run
TR-20260623-200 [Passed, Full local regression / current worktree]: tmp\feature-story-work\full-regression-20260623.json</t>
        </is>
      </c>
      <c r="Q788" s="4" t="inlineStr">
        <is>
          <t>Linked to existing Passed/Retest Passed run evidence. Non-happy-path links are keyword-matched and should be manually tightened over time.</t>
        </is>
      </c>
    </row>
    <row r="789">
      <c r="A789" s="4" t="inlineStr">
        <is>
          <t>TS-SUM-003-ERR</t>
        </is>
      </c>
      <c r="B789" s="4" t="inlineStr">
        <is>
          <t>SUM-003</t>
        </is>
      </c>
      <c r="C789" s="4" t="inlineStr">
        <is>
          <t>OpenAI summary</t>
        </is>
      </c>
      <c r="D789" s="4" t="inlineStr">
        <is>
          <t>Summaries</t>
        </is>
      </c>
      <c r="E789" s="4" t="inlineStr">
        <is>
          <t>Error Path</t>
        </is>
      </c>
      <c r="F789" s="4" t="inlineStr">
        <is>
          <t>OpenAI summary surfaces a recoverable failure state</t>
        </is>
      </c>
      <c r="G789" s="4" t="inlineStr">
        <is>
          <t>Evidence context: Installed app smoke Relevant surface: src/summarization.py OpenAI path Fault or invalid data injection is available without exposing secrets. Provider/network credentials are available for real-provider variants.</t>
        </is>
      </c>
      <c r="H789" s="4" t="inlineStr">
        <is>
          <t>Open Manual/auto summarize; trigger a controlled backend/provider/runtime failure; verify visible recovery/error handling. Story: As a user selecting an OpenAI summary model I get OpenAI-based summaries.</t>
        </is>
      </c>
      <c r="I789" s="4" t="inlineStr">
        <is>
          <t>GPT summary models use OPENAI_API_KEY, configured output budgets, timeout guard, and clear quota/auth errors. The user sees a clear error or retry state; no orphaned job, process, or stale UI remains.</t>
        </is>
      </c>
      <c r="J789" s="4" t="inlineStr">
        <is>
          <t>short and long transcripts, selected summary provider/model, summary prompt</t>
        </is>
      </c>
      <c r="K789" s="4" t="inlineStr">
        <is>
          <t>Unit test / provider-backed smoke</t>
        </is>
      </c>
      <c r="L789" s="4" t="inlineStr">
        <is>
          <t>provider-backed smoke JSON with non-empty transcript/summary or provider-specific error evidence</t>
        </is>
      </c>
      <c r="M789" s="4" t="inlineStr">
        <is>
          <t>Executed - Evidence Linked</t>
        </is>
      </c>
      <c r="N789" s="4" t="inlineStr">
        <is>
          <t>2026-06-23</t>
        </is>
      </c>
      <c r="O789" s="4" t="inlineStr">
        <is>
          <t>TR-20260623-101; TR-20260623-200</t>
        </is>
      </c>
      <c r="P789" s="4" t="inlineStr">
        <is>
          <t>TR-20260623-101 [Passed, Targeted local pytest regression]: terminal output in Codex run
TR-20260623-200 [Passed, Full local regression / current worktree]: tmp\feature-story-work\full-regression-20260623.json</t>
        </is>
      </c>
      <c r="Q789" s="4" t="inlineStr">
        <is>
          <t>Linked to existing Passed/Retest Passed run evidence. Non-happy-path links are keyword-matched and should be manually tightened over time.</t>
        </is>
      </c>
    </row>
    <row r="790">
      <c r="A790" s="4" t="inlineStr">
        <is>
          <t>TS-SUM-003-BND</t>
        </is>
      </c>
      <c r="B790" s="4" t="inlineStr">
        <is>
          <t>SUM-003</t>
        </is>
      </c>
      <c r="C790" s="4" t="inlineStr">
        <is>
          <t>OpenAI summary</t>
        </is>
      </c>
      <c r="D790" s="4" t="inlineStr">
        <is>
          <t>Summaries</t>
        </is>
      </c>
      <c r="E790" s="4" t="inlineStr">
        <is>
          <t>Boundary Condition</t>
        </is>
      </c>
      <c r="F790" s="4" t="inlineStr">
        <is>
          <t>OpenAI summary handles documented limits and empty states</t>
        </is>
      </c>
      <c r="G790" s="4" t="inlineStr">
        <is>
          <t>Evidence context: Installed app smoke Relevant surface: src/summarization.py OpenAI path Provider/network credentials are available for real-provider variants.</t>
        </is>
      </c>
      <c r="H790" s="4" t="inlineStr">
        <is>
          <t>Open Manual/auto summarize; exercise empty, minimum, maximum, and pagination/limit states relevant to the feature. Story: As a user selecting an OpenAI summary model I get OpenAI-based summaries.</t>
        </is>
      </c>
      <c r="I790" s="4" t="inlineStr">
        <is>
          <t>GPT summary models use OPENAI_API_KEY, configured output budgets, timeout guard, and clear quota/auth errors. Limits, empty states, and boundary values render correctly without data loss.</t>
        </is>
      </c>
      <c r="J790" s="4" t="inlineStr">
        <is>
          <t>short and long transcripts, selected summary provider/model, summary prompt</t>
        </is>
      </c>
      <c r="K790" s="4" t="inlineStr">
        <is>
          <t>Unit test / provider-backed smoke</t>
        </is>
      </c>
      <c r="L790" s="4" t="inlineStr">
        <is>
          <t>automated test output, smoke JSON, or manual evidence note</t>
        </is>
      </c>
      <c r="M790" s="4" t="inlineStr">
        <is>
          <t>Executed - Evidence Linked</t>
        </is>
      </c>
      <c r="N790" s="4" t="inlineStr">
        <is>
          <t>2026-06-23</t>
        </is>
      </c>
      <c r="O790" s="4" t="inlineStr">
        <is>
          <t>TR-20260623-101</t>
        </is>
      </c>
      <c r="P790" s="4" t="inlineStr">
        <is>
          <t>TR-20260623-101 [Passed, Targeted local pytest regression]: terminal output in Codex run</t>
        </is>
      </c>
      <c r="Q790" s="4" t="inlineStr">
        <is>
          <t>Linked to existing Passed/Retest Passed run evidence. Non-happy-path links are keyword-matched and should be manually tightened over time.</t>
        </is>
      </c>
    </row>
    <row r="791">
      <c r="A791" s="4" t="inlineStr">
        <is>
          <t>TS-SUM-003-INV</t>
        </is>
      </c>
      <c r="B791" s="4" t="inlineStr">
        <is>
          <t>SUM-003</t>
        </is>
      </c>
      <c r="C791" s="4" t="inlineStr">
        <is>
          <t>OpenAI summary</t>
        </is>
      </c>
      <c r="D791" s="4" t="inlineStr">
        <is>
          <t>Summaries</t>
        </is>
      </c>
      <c r="E791" s="4" t="inlineStr">
        <is>
          <t>Invalid Input</t>
        </is>
      </c>
      <c r="F791" s="4" t="inlineStr">
        <is>
          <t>OpenAI summary rejects malformed or unsupported input</t>
        </is>
      </c>
      <c r="G791" s="4" t="inlineStr">
        <is>
          <t>Evidence context: Installed app smoke Relevant surface: src/summarization.py OpenAI path Fault or invalid data injection is available without exposing secrets. Provider/network credentials are available for real-provider variants.</t>
        </is>
      </c>
      <c r="H791" s="4" t="inlineStr">
        <is>
          <t>Open Manual/auto summarize; submit malformed, unsupported, or incomplete input; verify the action is rejected safely. Story: As a user selecting an OpenAI summary model I get OpenAI-based summaries.</t>
        </is>
      </c>
      <c r="I791" s="4" t="inlineStr">
        <is>
          <t>GPT summary models use OPENAI_API_KEY, configured output budgets, timeout guard, and clear quota/auth errors. Invalid input is rejected with a readable message and no unintended side effects.</t>
        </is>
      </c>
      <c r="J791" s="4" t="inlineStr">
        <is>
          <t>short and long transcripts, selected summary provider/model, summary prompt</t>
        </is>
      </c>
      <c r="K791" s="4" t="inlineStr">
        <is>
          <t>Unit test / provider-backed smoke</t>
        </is>
      </c>
      <c r="L791" s="4" t="inlineStr">
        <is>
          <t>automated test output, smoke JSON, or manual evidence note</t>
        </is>
      </c>
      <c r="M791" s="4" t="inlineStr">
        <is>
          <t>Executed - Evidence Linked</t>
        </is>
      </c>
      <c r="N791" s="4" t="inlineStr">
        <is>
          <t>2026-06-23</t>
        </is>
      </c>
      <c r="O791" s="4" t="inlineStr">
        <is>
          <t>TR-20260623-101</t>
        </is>
      </c>
      <c r="P791" s="4" t="inlineStr">
        <is>
          <t>TR-20260623-101 [Passed, Targeted local pytest regression]: terminal output in Codex run</t>
        </is>
      </c>
      <c r="Q791" s="4" t="inlineStr">
        <is>
          <t>Linked to existing Passed/Retest Passed run evidence. Non-happy-path links are keyword-matched and should be manually tightened over time.</t>
        </is>
      </c>
    </row>
    <row r="792">
      <c r="A792" s="4" t="inlineStr">
        <is>
          <t>TS-SUM-003-SEC</t>
        </is>
      </c>
      <c r="B792" s="4" t="inlineStr">
        <is>
          <t>SUM-003</t>
        </is>
      </c>
      <c r="C792" s="4" t="inlineStr">
        <is>
          <t>OpenAI summary</t>
        </is>
      </c>
      <c r="D792" s="4" t="inlineStr">
        <is>
          <t>Summaries</t>
        </is>
      </c>
      <c r="E792" s="4" t="inlineStr">
        <is>
          <t>Permission/Security</t>
        </is>
      </c>
      <c r="F792" s="4" t="inlineStr">
        <is>
          <t>OpenAI summary respects auth, token, redaction, and permission rules</t>
        </is>
      </c>
      <c r="G792" s="4" t="inlineStr">
        <is>
          <t>Evidence context: Installed app smoke Relevant surface: src/summarization.py OpenAI path Run with missing/invalid token or unavailable permission where applicable. Provider/network credentials are available for real-provider variants.</t>
        </is>
      </c>
      <c r="H792" s="4" t="inlineStr">
        <is>
          <t>Call or use Manual/auto summarize without required token/permission or with sensitive data present; inspect redaction and access behavior. Story: As a user selecting an OpenAI summary model I get OpenAI-based summaries.</t>
        </is>
      </c>
      <c r="I792" s="4" t="inlineStr">
        <is>
          <t>GPT summary models use OPENAI_API_KEY, configured output budgets, timeout guard, and clear quota/auth errors. Protected access is denied or redacted exactly as designed; public endpoints remain public where intended.</t>
        </is>
      </c>
      <c r="J792" s="4" t="inlineStr">
        <is>
          <t>short and long transcripts, selected summary provider/model, summary prompt</t>
        </is>
      </c>
      <c r="K792" s="4" t="inlineStr">
        <is>
          <t>Unit test / provider-backed smoke</t>
        </is>
      </c>
      <c r="L792" s="4" t="inlineStr">
        <is>
          <t>HTTP status/log/redaction assertion or security test output</t>
        </is>
      </c>
      <c r="M792" s="4" t="inlineStr">
        <is>
          <t>Executed - Evidence Linked</t>
        </is>
      </c>
      <c r="N792" s="4" t="inlineStr">
        <is>
          <t>2026-06-23</t>
        </is>
      </c>
      <c r="O792" s="4" t="inlineStr">
        <is>
          <t>TR-20260623-101; TR-20260623-200</t>
        </is>
      </c>
      <c r="P792" s="4" t="inlineStr">
        <is>
          <t>TR-20260623-101 [Passed, Targeted local pytest regression]: terminal output in Codex run
TR-20260623-200 [Passed, Full local regression / current worktree]: tmp\feature-story-work\full-regression-20260623.json</t>
        </is>
      </c>
      <c r="Q792" s="4" t="inlineStr">
        <is>
          <t>Linked to existing Passed/Retest Passed run evidence. Non-happy-path links are keyword-matched and should be manually tightened over time.</t>
        </is>
      </c>
    </row>
    <row r="793">
      <c r="A793" s="4" t="inlineStr">
        <is>
          <t>TS-SUM-003-PERF</t>
        </is>
      </c>
      <c r="B793" s="4" t="inlineStr">
        <is>
          <t>SUM-003</t>
        </is>
      </c>
      <c r="C793" s="4" t="inlineStr">
        <is>
          <t>OpenAI summary</t>
        </is>
      </c>
      <c r="D793" s="4" t="inlineStr">
        <is>
          <t>Summaries</t>
        </is>
      </c>
      <c r="E793" s="4" t="inlineStr">
        <is>
          <t>Performance</t>
        </is>
      </c>
      <c r="F793" s="4" t="inlineStr">
        <is>
          <t>OpenAI summary remains responsive within expected runtime constraints</t>
        </is>
      </c>
      <c r="G793" s="4" t="inlineStr">
        <is>
          <t>Evidence context: Installed app smoke Relevant surface: src/summarization.py OpenAI path Use current performance threshold or smoke timeout for this area. Provider/network credentials are available for real-provider variants.</t>
        </is>
      </c>
      <c r="H793" s="4" t="inlineStr">
        <is>
          <t>Open Manual/auto summarize; repeat the primary workflow or load the largest practical synthetic data set; measure responsiveness and timeout behavior. Story: As a user selecting an OpenAI summary model I get OpenAI-based summaries.</t>
        </is>
      </c>
      <c r="I793" s="4" t="inlineStr">
        <is>
          <t>GPT summary models use OPENAI_API_KEY, configured output budgets, timeout guard, and clear quota/auth errors. The workflow remains within the relevant smoke timeout or measured performance threshold.</t>
        </is>
      </c>
      <c r="J793" s="4" t="inlineStr">
        <is>
          <t>short and long transcripts, selected summary provider/model, summary prompt</t>
        </is>
      </c>
      <c r="K793" s="4" t="inlineStr">
        <is>
          <t>Unit test / provider-backed smoke</t>
        </is>
      </c>
      <c r="L793" s="4" t="inlineStr">
        <is>
          <t>timing report, smoke JSON, or performance trace</t>
        </is>
      </c>
      <c r="M793" s="4" t="inlineStr">
        <is>
          <t>Executed - Evidence Linked</t>
        </is>
      </c>
      <c r="N793" s="4" t="inlineStr">
        <is>
          <t>2026-06-23</t>
        </is>
      </c>
      <c r="O793" s="4" t="inlineStr">
        <is>
          <t>TR-20260623-101</t>
        </is>
      </c>
      <c r="P793" s="4" t="inlineStr">
        <is>
          <t>TR-20260623-101 [Passed, Targeted local pytest regression]: terminal output in Codex run</t>
        </is>
      </c>
      <c r="Q793" s="4" t="inlineStr">
        <is>
          <t>Linked to existing Passed/Retest Passed run evidence. Non-happy-path links are keyword-matched and should be manually tightened over time.</t>
        </is>
      </c>
    </row>
    <row r="794">
      <c r="A794" s="4" t="inlineStr">
        <is>
          <t>TS-SUM-004-HP</t>
        </is>
      </c>
      <c r="B794" s="4" t="inlineStr">
        <is>
          <t>SUM-004</t>
        </is>
      </c>
      <c r="C794" s="4" t="inlineStr">
        <is>
          <t>Dynamic summary length</t>
        </is>
      </c>
      <c r="D794" s="4" t="inlineStr">
        <is>
          <t>Summaries</t>
        </is>
      </c>
      <c r="E794" s="4" t="inlineStr">
        <is>
          <t>Happy Path</t>
        </is>
      </c>
      <c r="F794" s="4" t="inlineStr">
        <is>
          <t>Dynamic summary length completes through the normal user workflow</t>
        </is>
      </c>
      <c r="G794" s="4" t="inlineStr">
        <is>
          <t>Evidence context: Installed app smoke Relevant surface: _summary_budget_for_text Provider/network credentials are available for real-provider variants.</t>
        </is>
      </c>
      <c r="H794" s="4" t="inlineStr">
        <is>
          <t>Open Manual/auto summarize; perform the primary action described by the user story; observe completion state. Story: As a user I get useful summaries for short and long transcripts.</t>
        </is>
      </c>
      <c r="I794" s="4" t="inlineStr">
        <is>
          <t>Summary target words/output tokens scale with transcript length and duration while preserving configured caps. The expected behavior completes with no critical console/runtime errors.</t>
        </is>
      </c>
      <c r="J794" s="4" t="inlineStr">
        <is>
          <t>short and long transcripts, selected summary provider/model, summary prompt</t>
        </is>
      </c>
      <c r="K794" s="4" t="inlineStr">
        <is>
          <t>Unit test / provider-backed smoke</t>
        </is>
      </c>
      <c r="L794" s="4" t="inlineStr">
        <is>
          <t>Installed app smoke</t>
        </is>
      </c>
      <c r="M794" s="4" t="inlineStr">
        <is>
          <t>Executed - Evidence Linked</t>
        </is>
      </c>
      <c r="N794" s="4" t="inlineStr">
        <is>
          <t>2026-06-23</t>
        </is>
      </c>
      <c r="O794" s="4" t="inlineStr">
        <is>
          <t>TR-20260622-006; TR-20260622-077; TR-20260623-101; TR-20260623-178</t>
        </is>
      </c>
      <c r="P794" s="4" t="inlineStr">
        <is>
          <t>TR-20260622-006 [Passed, Local pytest]: terminal output in Codex run
TR-20260622-077 [Passed, Local pytest + npm/tsc + official Google docs check]: terminal output in Codex run; https://ai.google.dev/gemini-api/docs/whats-new-gemini-3.5?hl=de; https://ai.google.dev/gemini-api/docs/models/gemini-3.5-flash
TR-20260623-101 [Passed, Targeted local pytest regression]: terminal output in Codex run
TR-20260623-178 [Passed, Current Tauri release smoke / file auto-summary]: tmp\feature-story-work\file-auto-summary-current-release-smoke.json</t>
        </is>
      </c>
      <c r="Q794" s="4" t="inlineStr">
        <is>
          <t>Linked to existing Passed/Retest Passed run evidence. Non-happy-path links are keyword-matched and should be manually tightened over time.</t>
        </is>
      </c>
    </row>
    <row r="795">
      <c r="A795" s="4" t="inlineStr">
        <is>
          <t>TS-SUM-004-ERR</t>
        </is>
      </c>
      <c r="B795" s="4" t="inlineStr">
        <is>
          <t>SUM-004</t>
        </is>
      </c>
      <c r="C795" s="4" t="inlineStr">
        <is>
          <t>Dynamic summary length</t>
        </is>
      </c>
      <c r="D795" s="4" t="inlineStr">
        <is>
          <t>Summaries</t>
        </is>
      </c>
      <c r="E795" s="4" t="inlineStr">
        <is>
          <t>Error Path</t>
        </is>
      </c>
      <c r="F795" s="4" t="inlineStr">
        <is>
          <t>Dynamic summary length surfaces a recoverable failure state</t>
        </is>
      </c>
      <c r="G795" s="4" t="inlineStr">
        <is>
          <t>Evidence context: Installed app smoke Relevant surface: _summary_budget_for_text Fault or invalid data injection is available without exposing secrets. Provider/network credentials are available for real-provider variants.</t>
        </is>
      </c>
      <c r="H795" s="4" t="inlineStr">
        <is>
          <t>Open Manual/auto summarize; trigger a controlled backend/provider/runtime failure; verify visible recovery/error handling. Story: As a user I get useful summaries for short and long transcripts.</t>
        </is>
      </c>
      <c r="I795" s="4" t="inlineStr">
        <is>
          <t>Summary target words/output tokens scale with transcript length and duration while preserving configured caps. The user sees a clear error or retry state; no orphaned job, process, or stale UI remains.</t>
        </is>
      </c>
      <c r="J795" s="4" t="inlineStr">
        <is>
          <t>short and long transcripts, selected summary provider/model, summary prompt</t>
        </is>
      </c>
      <c r="K795" s="4" t="inlineStr">
        <is>
          <t>Unit test / provider-backed smoke</t>
        </is>
      </c>
      <c r="L795" s="4" t="inlineStr">
        <is>
          <t>provider-backed smoke JSON with non-empty transcript/summary or provider-specific error evidence</t>
        </is>
      </c>
      <c r="M795" s="4" t="inlineStr">
        <is>
          <t>Executed - Evidence Linked</t>
        </is>
      </c>
      <c r="N795" s="4" t="inlineStr">
        <is>
          <t>2026-06-23</t>
        </is>
      </c>
      <c r="O795" s="4" t="inlineStr">
        <is>
          <t>TR-20260622-006; TR-20260623-101; TR-20260623-178</t>
        </is>
      </c>
      <c r="P795" s="4" t="inlineStr">
        <is>
          <t>TR-20260622-006 [Passed, Local pytest]: terminal output in Codex run
TR-20260623-101 [Passed, Targeted local pytest regression]: terminal output in Codex run
TR-20260623-178 [Passed, Current Tauri release smoke / file auto-summary]: tmp\feature-story-work\file-auto-summary-current-release-smoke.json</t>
        </is>
      </c>
      <c r="Q795" s="4" t="inlineStr">
        <is>
          <t>Linked to existing Passed/Retest Passed run evidence. Non-happy-path links are keyword-matched and should be manually tightened over time.</t>
        </is>
      </c>
    </row>
    <row r="796">
      <c r="A796" s="4" t="inlineStr">
        <is>
          <t>TS-SUM-004-BND</t>
        </is>
      </c>
      <c r="B796" s="4" t="inlineStr">
        <is>
          <t>SUM-004</t>
        </is>
      </c>
      <c r="C796" s="4" t="inlineStr">
        <is>
          <t>Dynamic summary length</t>
        </is>
      </c>
      <c r="D796" s="4" t="inlineStr">
        <is>
          <t>Summaries</t>
        </is>
      </c>
      <c r="E796" s="4" t="inlineStr">
        <is>
          <t>Boundary Condition</t>
        </is>
      </c>
      <c r="F796" s="4" t="inlineStr">
        <is>
          <t>Dynamic summary length handles documented limits and empty states</t>
        </is>
      </c>
      <c r="G796" s="4" t="inlineStr">
        <is>
          <t>Evidence context: Installed app smoke Relevant surface: _summary_budget_for_text Provider/network credentials are available for real-provider variants.</t>
        </is>
      </c>
      <c r="H796" s="4" t="inlineStr">
        <is>
          <t>Open Manual/auto summarize; exercise empty, minimum, maximum, and pagination/limit states relevant to the feature. Story: As a user I get useful summaries for short and long transcripts.</t>
        </is>
      </c>
      <c r="I796" s="4" t="inlineStr">
        <is>
          <t>Summary target words/output tokens scale with transcript length and duration while preserving configured caps. Limits, empty states, and boundary values render correctly without data loss.</t>
        </is>
      </c>
      <c r="J796" s="4" t="inlineStr">
        <is>
          <t>short and long transcripts, selected summary provider/model, summary prompt</t>
        </is>
      </c>
      <c r="K796" s="4" t="inlineStr">
        <is>
          <t>Unit test / provider-backed smoke</t>
        </is>
      </c>
      <c r="L796" s="4" t="inlineStr">
        <is>
          <t>automated test output, smoke JSON, or manual evidence note</t>
        </is>
      </c>
      <c r="M796" s="4" t="inlineStr">
        <is>
          <t>Executed - Evidence Linked</t>
        </is>
      </c>
      <c r="N796" s="4" t="inlineStr">
        <is>
          <t>2026-06-23</t>
        </is>
      </c>
      <c r="O796" s="4" t="inlineStr">
        <is>
          <t>TR-20260622-006; TR-20260623-101; TR-20260623-178</t>
        </is>
      </c>
      <c r="P796" s="4" t="inlineStr">
        <is>
          <t>TR-20260622-006 [Passed, Local pytest]: terminal output in Codex run
TR-20260623-101 [Passed, Targeted local pytest regression]: terminal output in Codex run
TR-20260623-178 [Passed, Current Tauri release smoke / file auto-summary]: tmp\feature-story-work\file-auto-summary-current-release-smoke.json</t>
        </is>
      </c>
      <c r="Q796" s="4" t="inlineStr">
        <is>
          <t>Linked to existing Passed/Retest Passed run evidence. Non-happy-path links are keyword-matched and should be manually tightened over time.</t>
        </is>
      </c>
    </row>
    <row r="797">
      <c r="A797" s="4" t="inlineStr">
        <is>
          <t>TS-SUM-004-INV</t>
        </is>
      </c>
      <c r="B797" s="4" t="inlineStr">
        <is>
          <t>SUM-004</t>
        </is>
      </c>
      <c r="C797" s="4" t="inlineStr">
        <is>
          <t>Dynamic summary length</t>
        </is>
      </c>
      <c r="D797" s="4" t="inlineStr">
        <is>
          <t>Summaries</t>
        </is>
      </c>
      <c r="E797" s="4" t="inlineStr">
        <is>
          <t>Invalid Input</t>
        </is>
      </c>
      <c r="F797" s="4" t="inlineStr">
        <is>
          <t>Dynamic summary length rejects malformed or unsupported input</t>
        </is>
      </c>
      <c r="G797" s="4" t="inlineStr">
        <is>
          <t>Evidence context: Installed app smoke Relevant surface: _summary_budget_for_text Fault or invalid data injection is available without exposing secrets. Provider/network credentials are available for real-provider variants.</t>
        </is>
      </c>
      <c r="H797" s="4" t="inlineStr">
        <is>
          <t>Open Manual/auto summarize; submit malformed, unsupported, or incomplete input; verify the action is rejected safely. Story: As a user I get useful summaries for short and long transcripts.</t>
        </is>
      </c>
      <c r="I797" s="4" t="inlineStr">
        <is>
          <t>Summary target words/output tokens scale with transcript length and duration while preserving configured caps. Invalid input is rejected with a readable message and no unintended side effects.</t>
        </is>
      </c>
      <c r="J797" s="4" t="inlineStr">
        <is>
          <t>short and long transcripts, selected summary provider/model, summary prompt</t>
        </is>
      </c>
      <c r="K797" s="4" t="inlineStr">
        <is>
          <t>Unit test / provider-backed smoke</t>
        </is>
      </c>
      <c r="L797" s="4" t="inlineStr">
        <is>
          <t>automated test output, smoke JSON, or manual evidence note</t>
        </is>
      </c>
      <c r="M797" s="4" t="inlineStr">
        <is>
          <t>Executed - Evidence Linked</t>
        </is>
      </c>
      <c r="N797" s="4" t="inlineStr">
        <is>
          <t>2026-06-23</t>
        </is>
      </c>
      <c r="O797" s="4" t="inlineStr">
        <is>
          <t>TR-20260622-077; TR-20260623-101</t>
        </is>
      </c>
      <c r="P797" s="4" t="inlineStr">
        <is>
          <t>TR-20260622-077 [Passed, Local pytest + npm/tsc + official Google docs check]: terminal output in Codex run; https://ai.google.dev/gemini-api/docs/whats-new-gemini-3.5?hl=de; https://ai.google.dev/gemini-api/docs/models/gemini-3.5-flash
TR-20260623-101 [Passed, Targeted local pytest regression]: terminal output in Codex run</t>
        </is>
      </c>
      <c r="Q797" s="4" t="inlineStr">
        <is>
          <t>Linked to existing Passed/Retest Passed run evidence. Non-happy-path links are keyword-matched and should be manually tightened over time.</t>
        </is>
      </c>
    </row>
    <row r="798">
      <c r="A798" s="4" t="inlineStr">
        <is>
          <t>TS-SUM-004-SEC</t>
        </is>
      </c>
      <c r="B798" s="4" t="inlineStr">
        <is>
          <t>SUM-004</t>
        </is>
      </c>
      <c r="C798" s="4" t="inlineStr">
        <is>
          <t>Dynamic summary length</t>
        </is>
      </c>
      <c r="D798" s="4" t="inlineStr">
        <is>
          <t>Summaries</t>
        </is>
      </c>
      <c r="E798" s="4" t="inlineStr">
        <is>
          <t>Permission/Security</t>
        </is>
      </c>
      <c r="F798" s="4" t="inlineStr">
        <is>
          <t>Dynamic summary length respects auth, token, redaction, and permission rules</t>
        </is>
      </c>
      <c r="G798" s="4" t="inlineStr">
        <is>
          <t>Evidence context: Installed app smoke Relevant surface: _summary_budget_for_text Run with missing/invalid token or unavailable permission where applicable. Provider/network credentials are available for real-provider variants.</t>
        </is>
      </c>
      <c r="H798" s="4" t="inlineStr">
        <is>
          <t>Call or use Manual/auto summarize without required token/permission or with sensitive data present; inspect redaction and access behavior. Story: As a user I get useful summaries for short and long transcripts.</t>
        </is>
      </c>
      <c r="I798" s="4" t="inlineStr">
        <is>
          <t>Summary target words/output tokens scale with transcript length and duration while preserving configured caps. Protected access is denied or redacted exactly as designed; public endpoints remain public where intended.</t>
        </is>
      </c>
      <c r="J798" s="4" t="inlineStr">
        <is>
          <t>short and long transcripts, selected summary provider/model, summary prompt</t>
        </is>
      </c>
      <c r="K798" s="4" t="inlineStr">
        <is>
          <t>Unit test / provider-backed smoke</t>
        </is>
      </c>
      <c r="L798" s="4" t="inlineStr">
        <is>
          <t>HTTP status/log/redaction assertion or security test output</t>
        </is>
      </c>
      <c r="M798" s="4" t="inlineStr">
        <is>
          <t>Executed - Evidence Linked</t>
        </is>
      </c>
      <c r="N798" s="4" t="inlineStr">
        <is>
          <t>2026-06-23</t>
        </is>
      </c>
      <c r="O798" s="4" t="inlineStr">
        <is>
          <t>TR-20260622-006; TR-20260622-077; TR-20260623-101; TR-20260623-178</t>
        </is>
      </c>
      <c r="P798" s="4" t="inlineStr">
        <is>
          <t>TR-20260622-006 [Passed, Local pytest]: terminal output in Codex run
TR-20260622-077 [Passed, Local pytest + npm/tsc + official Google docs check]: terminal output in Codex run; https://ai.google.dev/gemini-api/docs/whats-new-gemini-3.5?hl=de; https://ai.google.dev/gemini-api/docs/models/gemini-3.5-flash
TR-20260623-101 [Passed, Targeted local pytest regression]: terminal output in Codex run
TR-20260623-178 [Passed, Current Tauri release smoke / file auto-summary]: tmp\feature-story-work\file-auto-summary-current-release-smoke.json</t>
        </is>
      </c>
      <c r="Q798" s="4" t="inlineStr">
        <is>
          <t>Linked to existing Passed/Retest Passed run evidence. Non-happy-path links are keyword-matched and should be manually tightened over time.</t>
        </is>
      </c>
    </row>
    <row r="799">
      <c r="A799" s="4" t="inlineStr">
        <is>
          <t>TS-SUM-004-PERF</t>
        </is>
      </c>
      <c r="B799" s="4" t="inlineStr">
        <is>
          <t>SUM-004</t>
        </is>
      </c>
      <c r="C799" s="4" t="inlineStr">
        <is>
          <t>Dynamic summary length</t>
        </is>
      </c>
      <c r="D799" s="4" t="inlineStr">
        <is>
          <t>Summaries</t>
        </is>
      </c>
      <c r="E799" s="4" t="inlineStr">
        <is>
          <t>Performance</t>
        </is>
      </c>
      <c r="F799" s="4" t="inlineStr">
        <is>
          <t>Dynamic summary length remains responsive within expected runtime constraints</t>
        </is>
      </c>
      <c r="G799" s="4" t="inlineStr">
        <is>
          <t>Evidence context: Installed app smoke Relevant surface: _summary_budget_for_text Use current performance threshold or smoke timeout for this area. Provider/network credentials are available for real-provider variants.</t>
        </is>
      </c>
      <c r="H799" s="4" t="inlineStr">
        <is>
          <t>Open Manual/auto summarize; repeat the primary workflow or load the largest practical synthetic data set; measure responsiveness and timeout behavior. Story: As a user I get useful summaries for short and long transcripts.</t>
        </is>
      </c>
      <c r="I799" s="4" t="inlineStr">
        <is>
          <t>Summary target words/output tokens scale with transcript length and duration while preserving configured caps. The workflow remains within the relevant smoke timeout or measured performance threshold.</t>
        </is>
      </c>
      <c r="J799" s="4" t="inlineStr">
        <is>
          <t>short and long transcripts, selected summary provider/model, summary prompt</t>
        </is>
      </c>
      <c r="K799" s="4" t="inlineStr">
        <is>
          <t>Unit test / provider-backed smoke</t>
        </is>
      </c>
      <c r="L799" s="4" t="inlineStr">
        <is>
          <t>timing report, smoke JSON, or performance trace</t>
        </is>
      </c>
      <c r="M799" s="4" t="inlineStr">
        <is>
          <t>Executed - Evidence Linked</t>
        </is>
      </c>
      <c r="N799" s="4" t="inlineStr">
        <is>
          <t>2026-06-23</t>
        </is>
      </c>
      <c r="O799" s="4" t="inlineStr">
        <is>
          <t>TR-20260622-006; TR-20260622-077; TR-20260623-101; TR-20260623-178</t>
        </is>
      </c>
      <c r="P799" s="4" t="inlineStr">
        <is>
          <t>TR-20260622-006 [Passed, Local pytest]: terminal output in Codex run
TR-20260622-077 [Passed, Local pytest + npm/tsc + official Google docs check]: terminal output in Codex run; https://ai.google.dev/gemini-api/docs/whats-new-gemini-3.5?hl=de; https://ai.google.dev/gemini-api/docs/models/gemini-3.5-flash
TR-20260623-101 [Passed, Targeted local pytest regression]: terminal output in Codex run
TR-20260623-178 [Passed, Current Tauri release smoke / file auto-summary]: tmp\feature-story-work\file-auto-summary-current-release-smoke.json</t>
        </is>
      </c>
      <c r="Q799" s="4" t="inlineStr">
        <is>
          <t>Linked to existing Passed/Retest Passed run evidence. Non-happy-path links are keyword-matched and should be manually tightened over time.</t>
        </is>
      </c>
    </row>
    <row r="800">
      <c r="A800" s="4" t="inlineStr">
        <is>
          <t>TS-SUM-005-HP</t>
        </is>
      </c>
      <c r="B800" s="4" t="inlineStr">
        <is>
          <t>SUM-005</t>
        </is>
      </c>
      <c r="C800" s="4" t="inlineStr">
        <is>
          <t>Summary failure state</t>
        </is>
      </c>
      <c r="D800" s="4" t="inlineStr">
        <is>
          <t>Summaries</t>
        </is>
      </c>
      <c r="E800" s="4" t="inlineStr">
        <is>
          <t>Happy Path</t>
        </is>
      </c>
      <c r="F800" s="4" t="inlineStr">
        <is>
          <t>Summary failure state completes through the normal user workflow</t>
        </is>
      </c>
      <c r="G800" s="4" t="inlineStr">
        <is>
          <t>Evidence context: Installed app smoke Relevant surface: summaryStatus fields Provider/network credentials are available for real-provider variants.</t>
        </is>
      </c>
      <c r="H800" s="4" t="inlineStr">
        <is>
          <t>Open Transcript detail/history; perform the primary action described by the user story; observe completion state. Story: As a user I can tell when summary generation failed.</t>
        </is>
      </c>
      <c r="I800" s="4" t="inlineStr">
        <is>
          <t>Failures set summaryStatus=failed, persist summaryError, broadcast history_updated, and show retry controls. The expected behavior completes with no critical console/runtime errors.</t>
        </is>
      </c>
      <c r="J800" s="4" t="inlineStr">
        <is>
          <t>short and long transcripts, selected summary provider/model, summary prompt</t>
        </is>
      </c>
      <c r="K800" s="4" t="inlineStr">
        <is>
          <t>Unit test / provider-backed smoke</t>
        </is>
      </c>
      <c r="L800" s="4" t="inlineStr">
        <is>
          <t>Installed app smoke</t>
        </is>
      </c>
      <c r="M800" s="4" t="inlineStr">
        <is>
          <t>Executed - Evidence Linked</t>
        </is>
      </c>
      <c r="N800" s="4" t="inlineStr">
        <is>
          <t>2026-06-23</t>
        </is>
      </c>
      <c r="O800" s="4" t="inlineStr">
        <is>
          <t>TR-20260623-084; TR-20260623-101</t>
        </is>
      </c>
      <c r="P800" s="4" t="inlineStr">
        <is>
          <t>TR-20260623-084 [Passed, Frontend browser smoke with synthetic backend]: tmp/feature-story-work/frontend-browser-smoke-detail-actions-current.json; terminal output in Codex run
TR-20260623-101 [Passed, Targeted local pytest regression]: terminal output in Codex run</t>
        </is>
      </c>
      <c r="Q800" s="4" t="inlineStr">
        <is>
          <t>Linked to existing Passed/Retest Passed run evidence. Non-happy-path links are keyword-matched and should be manually tightened over time.</t>
        </is>
      </c>
    </row>
    <row r="801">
      <c r="A801" s="4" t="inlineStr">
        <is>
          <t>TS-SUM-005-ERR</t>
        </is>
      </c>
      <c r="B801" s="4" t="inlineStr">
        <is>
          <t>SUM-005</t>
        </is>
      </c>
      <c r="C801" s="4" t="inlineStr">
        <is>
          <t>Summary failure state</t>
        </is>
      </c>
      <c r="D801" s="4" t="inlineStr">
        <is>
          <t>Summaries</t>
        </is>
      </c>
      <c r="E801" s="4" t="inlineStr">
        <is>
          <t>Error Path</t>
        </is>
      </c>
      <c r="F801" s="4" t="inlineStr">
        <is>
          <t>Summary failure state surfaces a recoverable failure state</t>
        </is>
      </c>
      <c r="G801" s="4" t="inlineStr">
        <is>
          <t>Evidence context: Installed app smoke Relevant surface: summaryStatus fields Fault or invalid data injection is available without exposing secrets. Provider/network credentials are available for real-provider variants.</t>
        </is>
      </c>
      <c r="H801" s="4" t="inlineStr">
        <is>
          <t>Open Transcript detail/history; trigger a controlled backend/provider/runtime failure; verify visible recovery/error handling. Story: As a user I can tell when summary generation failed.</t>
        </is>
      </c>
      <c r="I801" s="4" t="inlineStr">
        <is>
          <t>Failures set summaryStatus=failed, persist summaryError, broadcast history_updated, and show retry controls. The user sees a clear error or retry state; no orphaned job, process, or stale UI remains.</t>
        </is>
      </c>
      <c r="J801" s="4" t="inlineStr">
        <is>
          <t>short and long transcripts, selected summary provider/model, summary prompt</t>
        </is>
      </c>
      <c r="K801" s="4" t="inlineStr">
        <is>
          <t>Unit test / provider-backed smoke</t>
        </is>
      </c>
      <c r="L801" s="4" t="inlineStr">
        <is>
          <t>provider-backed smoke JSON with non-empty transcript/summary or provider-specific error evidence</t>
        </is>
      </c>
      <c r="M801" s="4" t="inlineStr">
        <is>
          <t>Executed - Evidence Linked</t>
        </is>
      </c>
      <c r="N801" s="4" t="inlineStr">
        <is>
          <t>2026-06-23</t>
        </is>
      </c>
      <c r="O801" s="4" t="inlineStr">
        <is>
          <t>TR-20260623-084; TR-20260623-101</t>
        </is>
      </c>
      <c r="P801" s="4" t="inlineStr">
        <is>
          <t>TR-20260623-084 [Passed, Frontend browser smoke with synthetic backend]: tmp/feature-story-work/frontend-browser-smoke-detail-actions-current.json; terminal output in Codex run
TR-20260623-101 [Passed, Targeted local pytest regression]: terminal output in Codex run</t>
        </is>
      </c>
      <c r="Q801" s="4" t="inlineStr">
        <is>
          <t>Linked to existing Passed/Retest Passed run evidence. Non-happy-path links are keyword-matched and should be manually tightened over time.</t>
        </is>
      </c>
    </row>
    <row r="802">
      <c r="A802" s="4" t="inlineStr">
        <is>
          <t>TS-SUM-005-BND</t>
        </is>
      </c>
      <c r="B802" s="4" t="inlineStr">
        <is>
          <t>SUM-005</t>
        </is>
      </c>
      <c r="C802" s="4" t="inlineStr">
        <is>
          <t>Summary failure state</t>
        </is>
      </c>
      <c r="D802" s="4" t="inlineStr">
        <is>
          <t>Summaries</t>
        </is>
      </c>
      <c r="E802" s="4" t="inlineStr">
        <is>
          <t>Boundary Condition</t>
        </is>
      </c>
      <c r="F802" s="4" t="inlineStr">
        <is>
          <t>Summary failure state handles documented limits and empty states</t>
        </is>
      </c>
      <c r="G802" s="4" t="inlineStr">
        <is>
          <t>Evidence context: Installed app smoke Relevant surface: summaryStatus fields Provider/network credentials are available for real-provider variants.</t>
        </is>
      </c>
      <c r="H802" s="4" t="inlineStr">
        <is>
          <t>Open Transcript detail/history; exercise empty, minimum, maximum, and pagination/limit states relevant to the feature. Story: As a user I can tell when summary generation failed.</t>
        </is>
      </c>
      <c r="I802" s="4" t="inlineStr">
        <is>
          <t>Failures set summaryStatus=failed, persist summaryError, broadcast history_updated, and show retry controls. Limits, empty states, and boundary values render correctly without data loss.</t>
        </is>
      </c>
      <c r="J802" s="4" t="inlineStr">
        <is>
          <t>short and long transcripts, selected summary provider/model, summary prompt</t>
        </is>
      </c>
      <c r="K802" s="4" t="inlineStr">
        <is>
          <t>Unit test / provider-backed smoke</t>
        </is>
      </c>
      <c r="L802" s="4" t="inlineStr">
        <is>
          <t>automated test output, smoke JSON, or manual evidence note</t>
        </is>
      </c>
      <c r="M802" s="4" t="inlineStr">
        <is>
          <t>Executed - Evidence Linked</t>
        </is>
      </c>
      <c r="N802" s="4" t="inlineStr">
        <is>
          <t>2026-06-23</t>
        </is>
      </c>
      <c r="O802" s="4" t="inlineStr">
        <is>
          <t>TR-20260623-101</t>
        </is>
      </c>
      <c r="P802" s="4" t="inlineStr">
        <is>
          <t>TR-20260623-101 [Passed, Targeted local pytest regression]: terminal output in Codex run</t>
        </is>
      </c>
      <c r="Q802" s="4" t="inlineStr">
        <is>
          <t>Linked to existing Passed/Retest Passed run evidence. Non-happy-path links are keyword-matched and should be manually tightened over time.</t>
        </is>
      </c>
    </row>
    <row r="803">
      <c r="A803" s="4" t="inlineStr">
        <is>
          <t>TS-SUM-005-INV</t>
        </is>
      </c>
      <c r="B803" s="4" t="inlineStr">
        <is>
          <t>SUM-005</t>
        </is>
      </c>
      <c r="C803" s="4" t="inlineStr">
        <is>
          <t>Summary failure state</t>
        </is>
      </c>
      <c r="D803" s="4" t="inlineStr">
        <is>
          <t>Summaries</t>
        </is>
      </c>
      <c r="E803" s="4" t="inlineStr">
        <is>
          <t>Invalid Input</t>
        </is>
      </c>
      <c r="F803" s="4" t="inlineStr">
        <is>
          <t>Summary failure state rejects malformed or unsupported input</t>
        </is>
      </c>
      <c r="G803" s="4" t="inlineStr">
        <is>
          <t>Evidence context: Installed app smoke Relevant surface: summaryStatus fields Fault or invalid data injection is available without exposing secrets. Provider/network credentials are available for real-provider variants.</t>
        </is>
      </c>
      <c r="H803" s="4" t="inlineStr">
        <is>
          <t>Open Transcript detail/history; submit malformed, unsupported, or incomplete input; verify the action is rejected safely. Story: As a user I can tell when summary generation failed.</t>
        </is>
      </c>
      <c r="I803" s="4" t="inlineStr">
        <is>
          <t>Failures set summaryStatus=failed, persist summaryError, broadcast history_updated, and show retry controls. Invalid input is rejected with a readable message and no unintended side effects.</t>
        </is>
      </c>
      <c r="J803" s="4" t="inlineStr">
        <is>
          <t>short and long transcripts, selected summary provider/model, summary prompt</t>
        </is>
      </c>
      <c r="K803" s="4" t="inlineStr">
        <is>
          <t>Unit test / provider-backed smoke</t>
        </is>
      </c>
      <c r="L803" s="4" t="inlineStr">
        <is>
          <t>automated test output, smoke JSON, or manual evidence note</t>
        </is>
      </c>
      <c r="M803" s="4" t="inlineStr">
        <is>
          <t>Executed - Evidence Linked</t>
        </is>
      </c>
      <c r="N803" s="4" t="inlineStr">
        <is>
          <t>2026-06-23</t>
        </is>
      </c>
      <c r="O803" s="4" t="inlineStr">
        <is>
          <t>TR-20260623-084; TR-20260623-101</t>
        </is>
      </c>
      <c r="P803" s="4" t="inlineStr">
        <is>
          <t>TR-20260623-084 [Passed, Frontend browser smoke with synthetic backend]: tmp/feature-story-work/frontend-browser-smoke-detail-actions-current.json; terminal output in Codex run
TR-20260623-101 [Passed, Targeted local pytest regression]: terminal output in Codex run</t>
        </is>
      </c>
      <c r="Q803" s="4" t="inlineStr">
        <is>
          <t>Linked to existing Passed/Retest Passed run evidence. Non-happy-path links are keyword-matched and should be manually tightened over time.</t>
        </is>
      </c>
    </row>
    <row r="804">
      <c r="A804" s="4" t="inlineStr">
        <is>
          <t>TS-SUM-005-SEC</t>
        </is>
      </c>
      <c r="B804" s="4" t="inlineStr">
        <is>
          <t>SUM-005</t>
        </is>
      </c>
      <c r="C804" s="4" t="inlineStr">
        <is>
          <t>Summary failure state</t>
        </is>
      </c>
      <c r="D804" s="4" t="inlineStr">
        <is>
          <t>Summaries</t>
        </is>
      </c>
      <c r="E804" s="4" t="inlineStr">
        <is>
          <t>Permission/Security</t>
        </is>
      </c>
      <c r="F804" s="4" t="inlineStr">
        <is>
          <t>Summary failure state respects auth, token, redaction, and permission rules</t>
        </is>
      </c>
      <c r="G804" s="4" t="inlineStr">
        <is>
          <t>Evidence context: Installed app smoke Relevant surface: summaryStatus fields Run with missing/invalid token or unavailable permission where applicable. Provider/network credentials are available for real-provider variants.</t>
        </is>
      </c>
      <c r="H804" s="4" t="inlineStr">
        <is>
          <t>Call or use Transcript detail/history without required token/permission or with sensitive data present; inspect redaction and access behavior. Story: As a user I can tell when summary generation failed.</t>
        </is>
      </c>
      <c r="I804" s="4" t="inlineStr">
        <is>
          <t>Failures set summaryStatus=failed, persist summaryError, broadcast history_updated, and show retry controls. Protected access is denied or redacted exactly as designed; public endpoints remain public where intended.</t>
        </is>
      </c>
      <c r="J804" s="4" t="inlineStr">
        <is>
          <t>short and long transcripts, selected summary provider/model, summary prompt</t>
        </is>
      </c>
      <c r="K804" s="4" t="inlineStr">
        <is>
          <t>Unit test / provider-backed smoke</t>
        </is>
      </c>
      <c r="L804" s="4" t="inlineStr">
        <is>
          <t>HTTP status/log/redaction assertion or security test output</t>
        </is>
      </c>
      <c r="M804" s="4" t="inlineStr">
        <is>
          <t>Executed - Evidence Linked</t>
        </is>
      </c>
      <c r="N804" s="4" t="inlineStr">
        <is>
          <t>2026-06-23</t>
        </is>
      </c>
      <c r="O804" s="4" t="inlineStr">
        <is>
          <t>TR-20260623-084; TR-20260623-101</t>
        </is>
      </c>
      <c r="P804" s="4" t="inlineStr">
        <is>
          <t>TR-20260623-084 [Passed, Frontend browser smoke with synthetic backend]: tmp/feature-story-work/frontend-browser-smoke-detail-actions-current.json; terminal output in Codex run
TR-20260623-101 [Passed, Targeted local pytest regression]: terminal output in Codex run</t>
        </is>
      </c>
      <c r="Q804" s="4" t="inlineStr">
        <is>
          <t>Linked to existing Passed/Retest Passed run evidence. Non-happy-path links are keyword-matched and should be manually tightened over time.</t>
        </is>
      </c>
    </row>
    <row r="805">
      <c r="A805" s="4" t="inlineStr">
        <is>
          <t>TS-SUM-005-PERF</t>
        </is>
      </c>
      <c r="B805" s="4" t="inlineStr">
        <is>
          <t>SUM-005</t>
        </is>
      </c>
      <c r="C805" s="4" t="inlineStr">
        <is>
          <t>Summary failure state</t>
        </is>
      </c>
      <c r="D805" s="4" t="inlineStr">
        <is>
          <t>Summaries</t>
        </is>
      </c>
      <c r="E805" s="4" t="inlineStr">
        <is>
          <t>Performance</t>
        </is>
      </c>
      <c r="F805" s="4" t="inlineStr">
        <is>
          <t>Summary failure state remains responsive within expected runtime constraints</t>
        </is>
      </c>
      <c r="G805" s="4" t="inlineStr">
        <is>
          <t>Evidence context: Installed app smoke Relevant surface: summaryStatus fields Use current performance threshold or smoke timeout for this area. Provider/network credentials are available for real-provider variants.</t>
        </is>
      </c>
      <c r="H805" s="4" t="inlineStr">
        <is>
          <t>Open Transcript detail/history; repeat the primary workflow or load the largest practical synthetic data set; measure responsiveness and timeout behavior. Story: As a user I can tell when summary generation failed.</t>
        </is>
      </c>
      <c r="I805" s="4" t="inlineStr">
        <is>
          <t>Failures set summaryStatus=failed, persist summaryError, broadcast history_updated, and show retry controls. The workflow remains within the relevant smoke timeout or measured performance threshold.</t>
        </is>
      </c>
      <c r="J805" s="4" t="inlineStr">
        <is>
          <t>short and long transcripts, selected summary provider/model, summary prompt</t>
        </is>
      </c>
      <c r="K805" s="4" t="inlineStr">
        <is>
          <t>Unit test / provider-backed smoke</t>
        </is>
      </c>
      <c r="L805" s="4" t="inlineStr">
        <is>
          <t>timing report, smoke JSON, or performance trace</t>
        </is>
      </c>
      <c r="M805" s="4" t="inlineStr">
        <is>
          <t>Executed - Evidence Linked</t>
        </is>
      </c>
      <c r="N805" s="4" t="inlineStr">
        <is>
          <t>2026-06-23</t>
        </is>
      </c>
      <c r="O805" s="4" t="inlineStr">
        <is>
          <t>TR-20260623-084; TR-20260623-101</t>
        </is>
      </c>
      <c r="P805" s="4" t="inlineStr">
        <is>
          <t>TR-20260623-084 [Passed, Frontend browser smoke with synthetic backend]: tmp/feature-story-work/frontend-browser-smoke-detail-actions-current.json; terminal output in Codex run
TR-20260623-101 [Passed, Targeted local pytest regression]: terminal output in Codex run</t>
        </is>
      </c>
      <c r="Q805" s="4" t="inlineStr">
        <is>
          <t>Linked to existing Passed/Retest Passed run evidence. Non-happy-path links are keyword-matched and should be manually tightened over time.</t>
        </is>
      </c>
    </row>
    <row r="806">
      <c r="A806" s="4" t="inlineStr">
        <is>
          <t>TS-PKG-001-HP</t>
        </is>
      </c>
      <c r="B806" s="4" t="inlineStr">
        <is>
          <t>PKG-001</t>
        </is>
      </c>
      <c r="C806" s="4" t="inlineStr">
        <is>
          <t>Bundled media tools</t>
        </is>
      </c>
      <c r="D806" s="4" t="inlineStr">
        <is>
          <t>Packaging</t>
        </is>
      </c>
      <c r="E806" s="4" t="inlineStr">
        <is>
          <t>Happy Path</t>
        </is>
      </c>
      <c r="F806" s="4" t="inlineStr">
        <is>
          <t>Bundled media tools completes through the normal user workflow</t>
        </is>
      </c>
      <c r="G806" s="4" t="inlineStr">
        <is>
          <t>Evidence context: Installed app smoke Relevant surface: runtime/media_tools</t>
        </is>
      </c>
      <c r="H806" s="4" t="inlineStr">
        <is>
          <t>Open Installed app; perform the primary action described by the user story; observe completion state. Story: As a user I can process media without installing ffmpeg.</t>
        </is>
      </c>
      <c r="I806" s="4" t="inlineStr">
        <is>
          <t>Installer includes Profile B ffmpeg and ffprobe by default, and media preparation resolves bundled tools. The expected behavior completes with no critical console/runtime errors.</t>
        </is>
      </c>
      <c r="J806" s="4" t="inlineStr">
        <is>
          <t>built installer/staged app, bundled resources, release metadata, smoke reports</t>
        </is>
      </c>
      <c r="K806" s="4" t="inlineStr">
        <is>
          <t>Installer smoke / packaging gate</t>
        </is>
      </c>
      <c r="L806" s="4" t="inlineStr">
        <is>
          <t>Installed app smoke</t>
        </is>
      </c>
      <c r="M806" s="4" t="inlineStr">
        <is>
          <t>Executed - Evidence Linked</t>
        </is>
      </c>
      <c r="N806" s="4" t="inlineStr">
        <is>
          <t>2026-06-23</t>
        </is>
      </c>
      <c r="O806" s="4" t="inlineStr">
        <is>
          <t>TR-20260622-076; TR-20260623-128</t>
        </is>
      </c>
      <c r="P806" s="4" t="inlineStr">
        <is>
          <t>TR-20260622-076 [Passed, Installed app smoke]: tmp/feature-story-work/installed-runtime-recovery-after-fix-smoke.json; Frontend/src-tauri/target/release/release-metadata/media-preparation-smoke.json
TR-20260623-128 [Passed, Runtime paths and packaging negative gates]: Terminal output in Codex run</t>
        </is>
      </c>
      <c r="Q806" s="4" t="inlineStr">
        <is>
          <t>Linked to existing Passed/Retest Passed run evidence. Non-happy-path links are keyword-matched and should be manually tightened over time.</t>
        </is>
      </c>
    </row>
    <row r="807">
      <c r="A807" s="4" t="inlineStr">
        <is>
          <t>TS-PKG-001-ERR</t>
        </is>
      </c>
      <c r="B807" s="4" t="inlineStr">
        <is>
          <t>PKG-001</t>
        </is>
      </c>
      <c r="C807" s="4" t="inlineStr">
        <is>
          <t>Bundled media tools</t>
        </is>
      </c>
      <c r="D807" s="4" t="inlineStr">
        <is>
          <t>Packaging</t>
        </is>
      </c>
      <c r="E807" s="4" t="inlineStr">
        <is>
          <t>Error Path</t>
        </is>
      </c>
      <c r="F807" s="4" t="inlineStr">
        <is>
          <t>Bundled media tools surfaces a recoverable failure state</t>
        </is>
      </c>
      <c r="G807" s="4" t="inlineStr">
        <is>
          <t>Evidence context: Installed app smoke Relevant surface: runtime/media_tools Fault or invalid data injection is available without exposing secrets.</t>
        </is>
      </c>
      <c r="H807" s="4" t="inlineStr">
        <is>
          <t>Open Installed app; trigger a controlled backend/provider/runtime failure; verify visible recovery/error handling. Story: As a user I can process media without installing ffmpeg.</t>
        </is>
      </c>
      <c r="I807" s="4" t="inlineStr">
        <is>
          <t>Installer includes Profile B ffmpeg and ffprobe by default, and media preparation resolves bundled tools. The user sees a clear error or retry state; no orphaned job, process, or stale UI remains.</t>
        </is>
      </c>
      <c r="J807" s="4" t="inlineStr">
        <is>
          <t>built installer/staged app, bundled resources, release metadata, smoke reports</t>
        </is>
      </c>
      <c r="K807" s="4" t="inlineStr">
        <is>
          <t>Installer smoke / packaging gate</t>
        </is>
      </c>
      <c r="L807" s="4" t="inlineStr">
        <is>
          <t>automated test output, smoke JSON, or manual evidence note</t>
        </is>
      </c>
      <c r="M807" s="4" t="inlineStr">
        <is>
          <t>Executed - Evidence Linked</t>
        </is>
      </c>
      <c r="N807" s="4" t="inlineStr">
        <is>
          <t>2026-06-23</t>
        </is>
      </c>
      <c r="O807" s="4" t="inlineStr">
        <is>
          <t>TR-20260622-076; TR-20260623-128</t>
        </is>
      </c>
      <c r="P807" s="4" t="inlineStr">
        <is>
          <t>TR-20260622-076 [Passed, Installed app smoke]: tmp/feature-story-work/installed-runtime-recovery-after-fix-smoke.json; Frontend/src-tauri/target/release/release-metadata/media-preparation-smoke.json
TR-20260623-128 [Passed, Runtime paths and packaging negative gates]: Terminal output in Codex run</t>
        </is>
      </c>
      <c r="Q807" s="4" t="inlineStr">
        <is>
          <t>Linked to existing Passed/Retest Passed run evidence. Non-happy-path links are keyword-matched and should be manually tightened over time.</t>
        </is>
      </c>
    </row>
    <row r="808">
      <c r="A808" s="4" t="inlineStr">
        <is>
          <t>TS-PKG-001-BND</t>
        </is>
      </c>
      <c r="B808" s="4" t="inlineStr">
        <is>
          <t>PKG-001</t>
        </is>
      </c>
      <c r="C808" s="4" t="inlineStr">
        <is>
          <t>Bundled media tools</t>
        </is>
      </c>
      <c r="D808" s="4" t="inlineStr">
        <is>
          <t>Packaging</t>
        </is>
      </c>
      <c r="E808" s="4" t="inlineStr">
        <is>
          <t>Boundary Condition</t>
        </is>
      </c>
      <c r="F808" s="4" t="inlineStr">
        <is>
          <t>Bundled media tools handles documented limits and empty states</t>
        </is>
      </c>
      <c r="G808" s="4" t="inlineStr">
        <is>
          <t>Evidence context: Installed app smoke Relevant surface: runtime/media_tools</t>
        </is>
      </c>
      <c r="H808" s="4" t="inlineStr">
        <is>
          <t>Open Installed app; exercise empty, minimum, maximum, and pagination/limit states relevant to the feature. Story: As a user I can process media without installing ffmpeg.</t>
        </is>
      </c>
      <c r="I808" s="4" t="inlineStr">
        <is>
          <t>Installer includes Profile B ffmpeg and ffprobe by default, and media preparation resolves bundled tools. Limits, empty states, and boundary values render correctly without data loss.</t>
        </is>
      </c>
      <c r="J808" s="4" t="inlineStr">
        <is>
          <t>built installer/staged app, bundled resources, release metadata, smoke reports</t>
        </is>
      </c>
      <c r="K808" s="4" t="inlineStr">
        <is>
          <t>Installer smoke / packaging gate</t>
        </is>
      </c>
      <c r="L808" s="4" t="inlineStr">
        <is>
          <t>automated test output, smoke JSON, or manual evidence note</t>
        </is>
      </c>
      <c r="M808" s="4" t="inlineStr">
        <is>
          <t>Executed - Evidence Linked</t>
        </is>
      </c>
      <c r="N808" s="4" t="inlineStr">
        <is>
          <t>2026-06-23</t>
        </is>
      </c>
      <c r="O808" s="4" t="inlineStr">
        <is>
          <t>TR-20260622-076</t>
        </is>
      </c>
      <c r="P808" s="4" t="inlineStr">
        <is>
          <t>TR-20260622-076 [Passed, Installed app smoke]: tmp/feature-story-work/installed-runtime-recovery-after-fix-smoke.json; Frontend/src-tauri/target/release/release-metadata/media-preparation-smoke.json</t>
        </is>
      </c>
      <c r="Q808" s="4" t="inlineStr">
        <is>
          <t>Linked to existing Passed/Retest Passed run evidence. Non-happy-path links are keyword-matched and should be manually tightened over time.</t>
        </is>
      </c>
    </row>
    <row r="809">
      <c r="A809" s="4" t="inlineStr">
        <is>
          <t>TS-PKG-001-INV</t>
        </is>
      </c>
      <c r="B809" s="4" t="inlineStr">
        <is>
          <t>PKG-001</t>
        </is>
      </c>
      <c r="C809" s="4" t="inlineStr">
        <is>
          <t>Bundled media tools</t>
        </is>
      </c>
      <c r="D809" s="4" t="inlineStr">
        <is>
          <t>Packaging</t>
        </is>
      </c>
      <c r="E809" s="4" t="inlineStr">
        <is>
          <t>Invalid Input</t>
        </is>
      </c>
      <c r="F809" s="4" t="inlineStr">
        <is>
          <t>Bundled media tools rejects malformed or unsupported input</t>
        </is>
      </c>
      <c r="G809" s="4" t="inlineStr">
        <is>
          <t>Evidence context: Installed app smoke Relevant surface: runtime/media_tools Fault or invalid data injection is available without exposing secrets.</t>
        </is>
      </c>
      <c r="H809" s="4" t="inlineStr">
        <is>
          <t>Open Installed app; submit malformed, unsupported, or incomplete input; verify the action is rejected safely. Story: As a user I can process media without installing ffmpeg.</t>
        </is>
      </c>
      <c r="I809" s="4" t="inlineStr">
        <is>
          <t>Installer includes Profile B ffmpeg and ffprobe by default, and media preparation resolves bundled tools. Invalid input is rejected with a readable message and no unintended side effects.</t>
        </is>
      </c>
      <c r="J809" s="4" t="inlineStr">
        <is>
          <t>built installer/staged app, bundled resources, release metadata, smoke reports</t>
        </is>
      </c>
      <c r="K809" s="4" t="inlineStr">
        <is>
          <t>Installer smoke / packaging gate</t>
        </is>
      </c>
      <c r="L809" s="4" t="inlineStr">
        <is>
          <t>automated test output, smoke JSON, or manual evidence note</t>
        </is>
      </c>
      <c r="M809" s="4" t="inlineStr">
        <is>
          <t>Executed - Evidence Linked</t>
        </is>
      </c>
      <c r="N809" s="4" t="inlineStr">
        <is>
          <t>2026-06-23</t>
        </is>
      </c>
      <c r="O809" s="4" t="inlineStr">
        <is>
          <t>TR-20260623-128</t>
        </is>
      </c>
      <c r="P809" s="4" t="inlineStr">
        <is>
          <t>TR-20260623-128 [Passed, Runtime paths and packaging negative gates]: Terminal output in Codex run</t>
        </is>
      </c>
      <c r="Q809" s="4" t="inlineStr">
        <is>
          <t>Linked to existing Passed/Retest Passed run evidence. Non-happy-path links are keyword-matched and should be manually tightened over time.</t>
        </is>
      </c>
    </row>
    <row r="810">
      <c r="A810" s="4" t="inlineStr">
        <is>
          <t>TS-PKG-001-SEC</t>
        </is>
      </c>
      <c r="B810" s="4" t="inlineStr">
        <is>
          <t>PKG-001</t>
        </is>
      </c>
      <c r="C810" s="4" t="inlineStr">
        <is>
          <t>Bundled media tools</t>
        </is>
      </c>
      <c r="D810" s="4" t="inlineStr">
        <is>
          <t>Packaging</t>
        </is>
      </c>
      <c r="E810" s="4" t="inlineStr">
        <is>
          <t>Permission/Security</t>
        </is>
      </c>
      <c r="F810" s="4" t="inlineStr">
        <is>
          <t>Bundled media tools respects auth, token, redaction, and permission rules</t>
        </is>
      </c>
      <c r="G810" s="4" t="inlineStr">
        <is>
          <t>Evidence context: Installed app smoke Relevant surface: runtime/media_tools Run with missing/invalid token or unavailable permission where applicable.</t>
        </is>
      </c>
      <c r="H810" s="4" t="inlineStr">
        <is>
          <t>Call or use Installed app without required token/permission or with sensitive data present; inspect redaction and access behavior. Story: As a user I can process media without installing ffmpeg.</t>
        </is>
      </c>
      <c r="I810" s="4" t="inlineStr">
        <is>
          <t>Installer includes Profile B ffmpeg and ffprobe by default, and media preparation resolves bundled tools. Protected access is denied or redacted exactly as designed; public endpoints remain public where intended.</t>
        </is>
      </c>
      <c r="J810" s="4" t="inlineStr">
        <is>
          <t>built installer/staged app, bundled resources, release metadata, smoke reports</t>
        </is>
      </c>
      <c r="K810" s="4" t="inlineStr">
        <is>
          <t>Installer smoke / packaging gate</t>
        </is>
      </c>
      <c r="L810" s="4" t="inlineStr">
        <is>
          <t>HTTP status/log/redaction assertion or security test output</t>
        </is>
      </c>
      <c r="M810" s="4" t="inlineStr">
        <is>
          <t>Executed - Evidence Linked</t>
        </is>
      </c>
      <c r="N810" s="4" t="inlineStr">
        <is>
          <t>2026-06-23</t>
        </is>
      </c>
      <c r="O810" s="4" t="inlineStr">
        <is>
          <t>TR-20260622-076; TR-20260623-128</t>
        </is>
      </c>
      <c r="P810" s="4" t="inlineStr">
        <is>
          <t>TR-20260622-076 [Passed, Installed app smoke]: tmp/feature-story-work/installed-runtime-recovery-after-fix-smoke.json; Frontend/src-tauri/target/release/release-metadata/media-preparation-smoke.json
TR-20260623-128 [Passed, Runtime paths and packaging negative gates]: Terminal output in Codex run</t>
        </is>
      </c>
      <c r="Q810" s="4" t="inlineStr">
        <is>
          <t>Linked to existing Passed/Retest Passed run evidence. Non-happy-path links are keyword-matched and should be manually tightened over time.</t>
        </is>
      </c>
    </row>
    <row r="811">
      <c r="A811" s="4" t="inlineStr">
        <is>
          <t>TS-PKG-001-PERF</t>
        </is>
      </c>
      <c r="B811" s="4" t="inlineStr">
        <is>
          <t>PKG-001</t>
        </is>
      </c>
      <c r="C811" s="4" t="inlineStr">
        <is>
          <t>Bundled media tools</t>
        </is>
      </c>
      <c r="D811" s="4" t="inlineStr">
        <is>
          <t>Packaging</t>
        </is>
      </c>
      <c r="E811" s="4" t="inlineStr">
        <is>
          <t>Performance</t>
        </is>
      </c>
      <c r="F811" s="4" t="inlineStr">
        <is>
          <t>Bundled media tools remains responsive within expected runtime constraints</t>
        </is>
      </c>
      <c r="G811" s="4" t="inlineStr">
        <is>
          <t>Evidence context: Installed app smoke Relevant surface: runtime/media_tools Use current performance threshold or smoke timeout for this area.</t>
        </is>
      </c>
      <c r="H811" s="4" t="inlineStr">
        <is>
          <t>Open Installed app; repeat the primary workflow or load the largest practical synthetic data set; measure responsiveness and timeout behavior. Story: As a user I can process media without installing ffmpeg.</t>
        </is>
      </c>
      <c r="I811" s="4" t="inlineStr">
        <is>
          <t>Installer includes Profile B ffmpeg and ffprobe by default, and media preparation resolves bundled tools. The workflow remains within the relevant smoke timeout or measured performance threshold.</t>
        </is>
      </c>
      <c r="J811" s="4" t="inlineStr">
        <is>
          <t>built installer/staged app, bundled resources, release metadata, smoke reports</t>
        </is>
      </c>
      <c r="K811" s="4" t="inlineStr">
        <is>
          <t>Installer smoke / packaging gate</t>
        </is>
      </c>
      <c r="L811" s="4" t="inlineStr">
        <is>
          <t>timing report, smoke JSON, or performance trace</t>
        </is>
      </c>
      <c r="M811" s="4" t="inlineStr">
        <is>
          <t>Executed - Evidence Linked</t>
        </is>
      </c>
      <c r="N811" s="4" t="inlineStr">
        <is>
          <t>2026-06-23</t>
        </is>
      </c>
      <c r="O811" s="4" t="inlineStr">
        <is>
          <t>TR-20260622-076</t>
        </is>
      </c>
      <c r="P811" s="4" t="inlineStr">
        <is>
          <t>TR-20260622-076 [Passed, Installed app smoke]: tmp/feature-story-work/installed-runtime-recovery-after-fix-smoke.json; Frontend/src-tauri/target/release/release-metadata/media-preparation-smoke.json</t>
        </is>
      </c>
      <c r="Q811" s="4" t="inlineStr">
        <is>
          <t>Linked to existing Passed/Retest Passed run evidence. Non-happy-path links are keyword-matched and should be manually tightened over time.</t>
        </is>
      </c>
    </row>
    <row r="812">
      <c r="A812" s="4" t="inlineStr">
        <is>
          <t>TS-PKG-002-HP</t>
        </is>
      </c>
      <c r="B812" s="4" t="inlineStr">
        <is>
          <t>PKG-002</t>
        </is>
      </c>
      <c r="C812" s="4" t="inlineStr">
        <is>
          <t>Installer smokes</t>
        </is>
      </c>
      <c r="D812" s="4" t="inlineStr">
        <is>
          <t>Packaging</t>
        </is>
      </c>
      <c r="E812" s="4" t="inlineStr">
        <is>
          <t>Happy Path</t>
        </is>
      </c>
      <c r="F812" s="4" t="inlineStr">
        <is>
          <t>Installer smokes completes through the normal user workflow</t>
        </is>
      </c>
      <c r="G812" s="4" t="inlineStr">
        <is>
          <t>Evidence context: Installed app smoke Relevant surface: scripts/build_windows.ps1</t>
        </is>
      </c>
      <c r="H812" s="4" t="inlineStr">
        <is>
          <t>Open Release build; perform the primary action described by the user story; observe completion state. Story: As a releaser I can build a fast local installer with smoke evidence.</t>
        </is>
      </c>
      <c r="I812" s="4" t="inlineStr">
        <is>
          <t>FastLocalInstaller can run frontend and media preparation smokes and produces an NSIS installer. The expected behavior completes with no critical console/runtime errors.</t>
        </is>
      </c>
      <c r="J812" s="4" t="inlineStr">
        <is>
          <t>built installer/staged app, bundled resources, release metadata, smoke reports</t>
        </is>
      </c>
      <c r="K812" s="4" t="inlineStr">
        <is>
          <t>Installer smoke / packaging gate</t>
        </is>
      </c>
      <c r="L812" s="4" t="inlineStr">
        <is>
          <t>Installed app smoke</t>
        </is>
      </c>
      <c r="M812" s="4" t="inlineStr">
        <is>
          <t>Executed - Evidence Linked</t>
        </is>
      </c>
      <c r="N812" s="4" t="inlineStr">
        <is>
          <t>2026-06-23</t>
        </is>
      </c>
      <c r="O812" s="4" t="inlineStr">
        <is>
          <t>TR-20260622-040; TR-20260623-128; TR-20260623-168</t>
        </is>
      </c>
      <c r="P812" s="4" t="inlineStr">
        <is>
          <t>TR-20260622-040 [Passed, FastLocalInstaller on Windows]: Frontend/src-tauri/target/release/release-metadata/installed-package-smoke.json; media-preparation-smoke.json; size-report.json; build-timing.json
TR-20260623-128 [Passed, Runtime paths and packaging negative gates]: Terminal output in Codex run
TR-20260623-168 [Passed, Current Tauri release smoke / full tauri build]: tmp\feature-story-work\tauri-current-release-combined-after-build-smoke.json</t>
        </is>
      </c>
      <c r="Q812" s="4" t="inlineStr">
        <is>
          <t>Linked to existing Passed/Retest Passed run evidence. Non-happy-path links are keyword-matched and should be manually tightened over time.</t>
        </is>
      </c>
    </row>
    <row r="813">
      <c r="A813" s="4" t="inlineStr">
        <is>
          <t>TS-PKG-002-ERR</t>
        </is>
      </c>
      <c r="B813" s="4" t="inlineStr">
        <is>
          <t>PKG-002</t>
        </is>
      </c>
      <c r="C813" s="4" t="inlineStr">
        <is>
          <t>Installer smokes</t>
        </is>
      </c>
      <c r="D813" s="4" t="inlineStr">
        <is>
          <t>Packaging</t>
        </is>
      </c>
      <c r="E813" s="4" t="inlineStr">
        <is>
          <t>Error Path</t>
        </is>
      </c>
      <c r="F813" s="4" t="inlineStr">
        <is>
          <t>Installer smokes surfaces a recoverable failure state</t>
        </is>
      </c>
      <c r="G813" s="4" t="inlineStr">
        <is>
          <t>Evidence context: Installed app smoke Relevant surface: scripts/build_windows.ps1 Fault or invalid data injection is available without exposing secrets.</t>
        </is>
      </c>
      <c r="H813" s="4" t="inlineStr">
        <is>
          <t>Open Release build; trigger a controlled backend/provider/runtime failure; verify visible recovery/error handling. Story: As a releaser I can build a fast local installer with smoke evidence.</t>
        </is>
      </c>
      <c r="I813" s="4" t="inlineStr">
        <is>
          <t>FastLocalInstaller can run frontend and media preparation smokes and produces an NSIS installer. The user sees a clear error or retry state; no orphaned job, process, or stale UI remains.</t>
        </is>
      </c>
      <c r="J813" s="4" t="inlineStr">
        <is>
          <t>built installer/staged app, bundled resources, release metadata, smoke reports</t>
        </is>
      </c>
      <c r="K813" s="4" t="inlineStr">
        <is>
          <t>Installer smoke / packaging gate</t>
        </is>
      </c>
      <c r="L813" s="4" t="inlineStr">
        <is>
          <t>automated test output, smoke JSON, or manual evidence note</t>
        </is>
      </c>
      <c r="M813" s="4" t="inlineStr">
        <is>
          <t>Executed - Evidence Linked</t>
        </is>
      </c>
      <c r="N813" s="4" t="inlineStr">
        <is>
          <t>2026-06-23</t>
        </is>
      </c>
      <c r="O813" s="4" t="inlineStr">
        <is>
          <t>TR-20260623-128; TR-20260623-168</t>
        </is>
      </c>
      <c r="P813" s="4" t="inlineStr">
        <is>
          <t>TR-20260623-128 [Passed, Runtime paths and packaging negative gates]: Terminal output in Codex run
TR-20260623-168 [Passed, Current Tauri release smoke / full tauri build]: tmp\feature-story-work\tauri-current-release-combined-after-build-smoke.json</t>
        </is>
      </c>
      <c r="Q813" s="4" t="inlineStr">
        <is>
          <t>Linked to existing Passed/Retest Passed run evidence. Non-happy-path links are keyword-matched and should be manually tightened over time.</t>
        </is>
      </c>
    </row>
    <row r="814">
      <c r="A814" s="4" t="inlineStr">
        <is>
          <t>TS-PKG-002-BND</t>
        </is>
      </c>
      <c r="B814" s="4" t="inlineStr">
        <is>
          <t>PKG-002</t>
        </is>
      </c>
      <c r="C814" s="4" t="inlineStr">
        <is>
          <t>Installer smokes</t>
        </is>
      </c>
      <c r="D814" s="4" t="inlineStr">
        <is>
          <t>Packaging</t>
        </is>
      </c>
      <c r="E814" s="4" t="inlineStr">
        <is>
          <t>Boundary Condition</t>
        </is>
      </c>
      <c r="F814" s="4" t="inlineStr">
        <is>
          <t>Installer smokes handles documented limits and empty states</t>
        </is>
      </c>
      <c r="G814" s="4" t="inlineStr">
        <is>
          <t>Evidence context: Installed app smoke Relevant surface: scripts/build_windows.ps1</t>
        </is>
      </c>
      <c r="H814" s="4" t="inlineStr">
        <is>
          <t>Open Release build; exercise empty, minimum, maximum, and pagination/limit states relevant to the feature. Story: As a releaser I can build a fast local installer with smoke evidence.</t>
        </is>
      </c>
      <c r="I814" s="4" t="inlineStr">
        <is>
          <t>FastLocalInstaller can run frontend and media preparation smokes and produces an NSIS installer. Limits, empty states, and boundary values render correctly without data loss.</t>
        </is>
      </c>
      <c r="J814" s="4" t="inlineStr">
        <is>
          <t>built installer/staged app, bundled resources, release metadata, smoke reports</t>
        </is>
      </c>
      <c r="K814" s="4" t="inlineStr">
        <is>
          <t>Installer smoke / packaging gate</t>
        </is>
      </c>
      <c r="L814" s="4" t="inlineStr">
        <is>
          <t>automated test output, smoke JSON, or manual evidence note</t>
        </is>
      </c>
      <c r="M814" s="4" t="inlineStr">
        <is>
          <t>Executed - Evidence Linked</t>
        </is>
      </c>
      <c r="N814" s="4" t="inlineStr">
        <is>
          <t>2026-06-23</t>
        </is>
      </c>
      <c r="O814" s="4" t="inlineStr">
        <is>
          <t>TR-20260622-040</t>
        </is>
      </c>
      <c r="P814" s="4" t="inlineStr">
        <is>
          <t>TR-20260622-040 [Passed, FastLocalInstaller on Windows]: Frontend/src-tauri/target/release/release-metadata/installed-package-smoke.json; media-preparation-smoke.json; size-report.json; build-timing.json</t>
        </is>
      </c>
      <c r="Q814" s="4" t="inlineStr">
        <is>
          <t>Linked to existing Passed/Retest Passed run evidence. Non-happy-path links are keyword-matched and should be manually tightened over time.</t>
        </is>
      </c>
    </row>
    <row r="815">
      <c r="A815" s="4" t="inlineStr">
        <is>
          <t>TS-PKG-002-INV</t>
        </is>
      </c>
      <c r="B815" s="4" t="inlineStr">
        <is>
          <t>PKG-002</t>
        </is>
      </c>
      <c r="C815" s="4" t="inlineStr">
        <is>
          <t>Installer smokes</t>
        </is>
      </c>
      <c r="D815" s="4" t="inlineStr">
        <is>
          <t>Packaging</t>
        </is>
      </c>
      <c r="E815" s="4" t="inlineStr">
        <is>
          <t>Invalid Input</t>
        </is>
      </c>
      <c r="F815" s="4" t="inlineStr">
        <is>
          <t>Installer smokes rejects malformed or unsupported input</t>
        </is>
      </c>
      <c r="G815" s="4" t="inlineStr">
        <is>
          <t>Evidence context: Installed app smoke Relevant surface: scripts/build_windows.ps1 Fault or invalid data injection is available without exposing secrets.</t>
        </is>
      </c>
      <c r="H815" s="4" t="inlineStr">
        <is>
          <t>Open Release build; submit malformed, unsupported, or incomplete input; verify the action is rejected safely. Story: As a releaser I can build a fast local installer with smoke evidence.</t>
        </is>
      </c>
      <c r="I815" s="4" t="inlineStr">
        <is>
          <t>FastLocalInstaller can run frontend and media preparation smokes and produces an NSIS installer. Invalid input is rejected with a readable message and no unintended side effects.</t>
        </is>
      </c>
      <c r="J815" s="4" t="inlineStr">
        <is>
          <t>built installer/staged app, bundled resources, release metadata, smoke reports</t>
        </is>
      </c>
      <c r="K815" s="4" t="inlineStr">
        <is>
          <t>Installer smoke / packaging gate</t>
        </is>
      </c>
      <c r="L815" s="4" t="inlineStr">
        <is>
          <t>automated test output, smoke JSON, or manual evidence note</t>
        </is>
      </c>
      <c r="M815" s="4" t="inlineStr">
        <is>
          <t>Executed - Evidence Linked</t>
        </is>
      </c>
      <c r="N815" s="4" t="inlineStr">
        <is>
          <t>2026-06-23</t>
        </is>
      </c>
      <c r="O815" s="4" t="inlineStr">
        <is>
          <t>TR-20260623-128</t>
        </is>
      </c>
      <c r="P815" s="4" t="inlineStr">
        <is>
          <t>TR-20260623-128 [Passed, Runtime paths and packaging negative gates]: Terminal output in Codex run</t>
        </is>
      </c>
      <c r="Q815" s="4" t="inlineStr">
        <is>
          <t>Linked to existing Passed/Retest Passed run evidence. Non-happy-path links are keyword-matched and should be manually tightened over time.</t>
        </is>
      </c>
    </row>
    <row r="816">
      <c r="A816" s="4" t="inlineStr">
        <is>
          <t>TS-PKG-002-SEC</t>
        </is>
      </c>
      <c r="B816" s="4" t="inlineStr">
        <is>
          <t>PKG-002</t>
        </is>
      </c>
      <c r="C816" s="4" t="inlineStr">
        <is>
          <t>Installer smokes</t>
        </is>
      </c>
      <c r="D816" s="4" t="inlineStr">
        <is>
          <t>Packaging</t>
        </is>
      </c>
      <c r="E816" s="4" t="inlineStr">
        <is>
          <t>Permission/Security</t>
        </is>
      </c>
      <c r="F816" s="4" t="inlineStr">
        <is>
          <t>Installer smokes respects auth, token, redaction, and permission rules</t>
        </is>
      </c>
      <c r="G816" s="4" t="inlineStr">
        <is>
          <t>Evidence context: Installed app smoke Relevant surface: scripts/build_windows.ps1 Run with missing/invalid token or unavailable permission where applicable.</t>
        </is>
      </c>
      <c r="H816" s="4" t="inlineStr">
        <is>
          <t>Call or use Release build without required token/permission or with sensitive data present; inspect redaction and access behavior. Story: As a releaser I can build a fast local installer with smoke evidence.</t>
        </is>
      </c>
      <c r="I816" s="4" t="inlineStr">
        <is>
          <t>FastLocalInstaller can run frontend and media preparation smokes and produces an NSIS installer. Protected access is denied or redacted exactly as designed; public endpoints remain public where intended.</t>
        </is>
      </c>
      <c r="J816" s="4" t="inlineStr">
        <is>
          <t>built installer/staged app, bundled resources, release metadata, smoke reports</t>
        </is>
      </c>
      <c r="K816" s="4" t="inlineStr">
        <is>
          <t>Installer smoke / packaging gate</t>
        </is>
      </c>
      <c r="L816" s="4" t="inlineStr">
        <is>
          <t>HTTP status/log/redaction assertion or security test output</t>
        </is>
      </c>
      <c r="M816" s="4" t="inlineStr">
        <is>
          <t>Executed - Evidence Linked</t>
        </is>
      </c>
      <c r="N816" s="4" t="inlineStr">
        <is>
          <t>2026-06-23</t>
        </is>
      </c>
      <c r="O816" s="4" t="inlineStr">
        <is>
          <t>TR-20260623-128; TR-20260623-168</t>
        </is>
      </c>
      <c r="P816" s="4" t="inlineStr">
        <is>
          <t>TR-20260623-128 [Passed, Runtime paths and packaging negative gates]: Terminal output in Codex run
TR-20260623-168 [Passed, Current Tauri release smoke / full tauri build]: tmp\feature-story-work\tauri-current-release-combined-after-build-smoke.json</t>
        </is>
      </c>
      <c r="Q816" s="4" t="inlineStr">
        <is>
          <t>Linked to existing Passed/Retest Passed run evidence. Non-happy-path links are keyword-matched and should be manually tightened over time.</t>
        </is>
      </c>
    </row>
    <row r="817">
      <c r="A817" s="4" t="inlineStr">
        <is>
          <t>TS-PKG-002-PERF</t>
        </is>
      </c>
      <c r="B817" s="4" t="inlineStr">
        <is>
          <t>PKG-002</t>
        </is>
      </c>
      <c r="C817" s="4" t="inlineStr">
        <is>
          <t>Installer smokes</t>
        </is>
      </c>
      <c r="D817" s="4" t="inlineStr">
        <is>
          <t>Packaging</t>
        </is>
      </c>
      <c r="E817" s="4" t="inlineStr">
        <is>
          <t>Performance</t>
        </is>
      </c>
      <c r="F817" s="4" t="inlineStr">
        <is>
          <t>Installer smokes remains responsive within expected runtime constraints</t>
        </is>
      </c>
      <c r="G817" s="4" t="inlineStr">
        <is>
          <t>Evidence context: Installed app smoke Relevant surface: scripts/build_windows.ps1 Use current performance threshold or smoke timeout for this area.</t>
        </is>
      </c>
      <c r="H817" s="4" t="inlineStr">
        <is>
          <t>Open Release build; repeat the primary workflow or load the largest practical synthetic data set; measure responsiveness and timeout behavior. Story: As a releaser I can build a fast local installer with smoke evidence.</t>
        </is>
      </c>
      <c r="I817" s="4" t="inlineStr">
        <is>
          <t>FastLocalInstaller can run frontend and media preparation smokes and produces an NSIS installer. The workflow remains within the relevant smoke timeout or measured performance threshold.</t>
        </is>
      </c>
      <c r="J817" s="4" t="inlineStr">
        <is>
          <t>built installer/staged app, bundled resources, release metadata, smoke reports</t>
        </is>
      </c>
      <c r="K817" s="4" t="inlineStr">
        <is>
          <t>Installer smoke / packaging gate</t>
        </is>
      </c>
      <c r="L817" s="4" t="inlineStr">
        <is>
          <t>timing report, smoke JSON, or performance trace</t>
        </is>
      </c>
      <c r="M817" s="4" t="inlineStr">
        <is>
          <t>Executed - Evidence Linked</t>
        </is>
      </c>
      <c r="N817" s="4" t="inlineStr">
        <is>
          <t>2026-06-23</t>
        </is>
      </c>
      <c r="O817" s="4" t="inlineStr">
        <is>
          <t>TR-20260622-040</t>
        </is>
      </c>
      <c r="P817" s="4" t="inlineStr">
        <is>
          <t>TR-20260622-040 [Passed, FastLocalInstaller on Windows]: Frontend/src-tauri/target/release/release-metadata/installed-package-smoke.json; media-preparation-smoke.json; size-report.json; build-timing.json</t>
        </is>
      </c>
      <c r="Q817" s="4" t="inlineStr">
        <is>
          <t>Linked to existing Passed/Retest Passed run evidence. Non-happy-path links are keyword-matched and should be manually tightened over time.</t>
        </is>
      </c>
    </row>
    <row r="818">
      <c r="A818" s="4" t="inlineStr">
        <is>
          <t>TS-PKG-003-HP</t>
        </is>
      </c>
      <c r="B818" s="4" t="inlineStr">
        <is>
          <t>PKG-003</t>
        </is>
      </c>
      <c r="C818" s="4" t="inlineStr">
        <is>
          <t>No legacy UI fallback</t>
        </is>
      </c>
      <c r="D818" s="4" t="inlineStr">
        <is>
          <t>Packaging</t>
        </is>
      </c>
      <c r="E818" s="4" t="inlineStr">
        <is>
          <t>Happy Path</t>
        </is>
      </c>
      <c r="F818" s="4" t="inlineStr">
        <is>
          <t>No legacy UI fallback completes through the normal user workflow</t>
        </is>
      </c>
      <c r="G818" s="4" t="inlineStr">
        <is>
          <t>Evidence context: Installed app smoke Relevant surface: PyInstaller spec/resource map</t>
        </is>
      </c>
      <c r="H818" s="4" t="inlineStr">
        <is>
          <t>Open Installed package; perform the primary action described by the user story; observe completion state. Story: As a user I get the Tauri-native overlay without bundled PySide/Tk fallback bloat.</t>
        </is>
      </c>
      <c r="I818" s="4" t="inlineStr">
        <is>
          <t>Standard sidecar keeps PySide6/customtkinter/Tk overlay fallbacks out and uses Rust/Tauri overlay ownership. The expected behavior completes with no critical console/runtime errors.</t>
        </is>
      </c>
      <c r="J818" s="4" t="inlineStr">
        <is>
          <t>built installer/staged app, bundled resources, release metadata, smoke reports</t>
        </is>
      </c>
      <c r="K818" s="4" t="inlineStr">
        <is>
          <t>Installer smoke / packaging gate</t>
        </is>
      </c>
      <c r="L818" s="4" t="inlineStr">
        <is>
          <t>Installed app smoke</t>
        </is>
      </c>
      <c r="M818" s="4" t="inlineStr">
        <is>
          <t>Executed - Evidence Linked</t>
        </is>
      </c>
      <c r="N818" s="4" t="inlineStr">
        <is>
          <t>2026-06-23</t>
        </is>
      </c>
      <c r="O818" s="4" t="inlineStr">
        <is>
          <t>TR-20260623-101</t>
        </is>
      </c>
      <c r="P818" s="4" t="inlineStr">
        <is>
          <t>TR-20260623-101 [Passed, Targeted local pytest regression]: terminal output in Codex run</t>
        </is>
      </c>
      <c r="Q818" s="4" t="inlineStr">
        <is>
          <t>Linked to existing Passed/Retest Passed run evidence. Non-happy-path links are keyword-matched and should be manually tightened over time.</t>
        </is>
      </c>
    </row>
    <row r="819">
      <c r="A819" s="4" t="inlineStr">
        <is>
          <t>TS-PKG-003-ERR</t>
        </is>
      </c>
      <c r="B819" s="4" t="inlineStr">
        <is>
          <t>PKG-003</t>
        </is>
      </c>
      <c r="C819" s="4" t="inlineStr">
        <is>
          <t>No legacy UI fallback</t>
        </is>
      </c>
      <c r="D819" s="4" t="inlineStr">
        <is>
          <t>Packaging</t>
        </is>
      </c>
      <c r="E819" s="4" t="inlineStr">
        <is>
          <t>Error Path</t>
        </is>
      </c>
      <c r="F819" s="4" t="inlineStr">
        <is>
          <t>No legacy UI fallback surfaces a recoverable failure state</t>
        </is>
      </c>
      <c r="G819" s="4" t="inlineStr">
        <is>
          <t>Evidence context: Installed app smoke Relevant surface: PyInstaller spec/resource map Fault or invalid data injection is available without exposing secrets.</t>
        </is>
      </c>
      <c r="H819" s="4" t="inlineStr">
        <is>
          <t>Open Installed package; trigger a controlled backend/provider/runtime failure; verify visible recovery/error handling. Story: As a user I get the Tauri-native overlay without bundled PySide/Tk fallback bloat.</t>
        </is>
      </c>
      <c r="I819" s="4" t="inlineStr">
        <is>
          <t>Standard sidecar keeps PySide6/customtkinter/Tk overlay fallbacks out and uses Rust/Tauri overlay ownership. The user sees a clear error or retry state; no orphaned job, process, or stale UI remains.</t>
        </is>
      </c>
      <c r="J819" s="4" t="inlineStr">
        <is>
          <t>built installer/staged app, bundled resources, release metadata, smoke reports</t>
        </is>
      </c>
      <c r="K819" s="4" t="inlineStr">
        <is>
          <t>Installer smoke / packaging gate</t>
        </is>
      </c>
      <c r="L819" s="4" t="inlineStr">
        <is>
          <t>automated test output, smoke JSON, or manual evidence note</t>
        </is>
      </c>
      <c r="M819" s="4" t="inlineStr">
        <is>
          <t>Executed - Evidence Linked</t>
        </is>
      </c>
      <c r="N819" s="4" t="inlineStr">
        <is>
          <t>2026-06-23</t>
        </is>
      </c>
      <c r="O819" s="4" t="inlineStr">
        <is>
          <t>TR-20260623-101</t>
        </is>
      </c>
      <c r="P819" s="4" t="inlineStr">
        <is>
          <t>TR-20260623-101 [Passed, Targeted local pytest regression]: terminal output in Codex run</t>
        </is>
      </c>
      <c r="Q819" s="4" t="inlineStr">
        <is>
          <t>Linked to existing Passed/Retest Passed run evidence. Non-happy-path links are keyword-matched and should be manually tightened over time.</t>
        </is>
      </c>
    </row>
    <row r="820">
      <c r="A820" s="4" t="inlineStr">
        <is>
          <t>TS-PKG-003-BND</t>
        </is>
      </c>
      <c r="B820" s="4" t="inlineStr">
        <is>
          <t>PKG-003</t>
        </is>
      </c>
      <c r="C820" s="4" t="inlineStr">
        <is>
          <t>No legacy UI fallback</t>
        </is>
      </c>
      <c r="D820" s="4" t="inlineStr">
        <is>
          <t>Packaging</t>
        </is>
      </c>
      <c r="E820" s="4" t="inlineStr">
        <is>
          <t>Boundary Condition</t>
        </is>
      </c>
      <c r="F820" s="4" t="inlineStr">
        <is>
          <t>No legacy UI fallback handles documented limits and empty states</t>
        </is>
      </c>
      <c r="G820" s="4" t="inlineStr">
        <is>
          <t>Evidence context: Installed app smoke Relevant surface: PyInstaller spec/resource map</t>
        </is>
      </c>
      <c r="H820" s="4" t="inlineStr">
        <is>
          <t>Open Installed package; exercise empty, minimum, maximum, and pagination/limit states relevant to the feature. Story: As a user I get the Tauri-native overlay without bundled PySide/Tk fallback bloat.</t>
        </is>
      </c>
      <c r="I820" s="4" t="inlineStr">
        <is>
          <t>Standard sidecar keeps PySide6/customtkinter/Tk overlay fallbacks out and uses Rust/Tauri overlay ownership. Limits, empty states, and boundary values render correctly without data loss.</t>
        </is>
      </c>
      <c r="J820" s="4" t="inlineStr">
        <is>
          <t>built installer/staged app, bundled resources, release metadata, smoke reports</t>
        </is>
      </c>
      <c r="K820" s="4" t="inlineStr">
        <is>
          <t>Installer smoke / packaging gate</t>
        </is>
      </c>
      <c r="L820" s="4" t="inlineStr">
        <is>
          <t>automated test output, smoke JSON, or manual evidence note</t>
        </is>
      </c>
      <c r="M820" s="4" t="inlineStr">
        <is>
          <t>Executed - Evidence Linked</t>
        </is>
      </c>
      <c r="N820" s="4" t="inlineStr">
        <is>
          <t>2026-06-23</t>
        </is>
      </c>
      <c r="O820" s="4" t="inlineStr">
        <is>
          <t>TR-20260623-101</t>
        </is>
      </c>
      <c r="P820" s="4" t="inlineStr">
        <is>
          <t>TR-20260623-101 [Passed, Targeted local pytest regression]: terminal output in Codex run</t>
        </is>
      </c>
      <c r="Q820" s="4" t="inlineStr">
        <is>
          <t>Linked to existing Passed/Retest Passed run evidence. Non-happy-path links are keyword-matched and should be manually tightened over time.</t>
        </is>
      </c>
    </row>
    <row r="821">
      <c r="A821" s="4" t="inlineStr">
        <is>
          <t>TS-PKG-003-INV</t>
        </is>
      </c>
      <c r="B821" s="4" t="inlineStr">
        <is>
          <t>PKG-003</t>
        </is>
      </c>
      <c r="C821" s="4" t="inlineStr">
        <is>
          <t>No legacy UI fallback</t>
        </is>
      </c>
      <c r="D821" s="4" t="inlineStr">
        <is>
          <t>Packaging</t>
        </is>
      </c>
      <c r="E821" s="4" t="inlineStr">
        <is>
          <t>Invalid Input</t>
        </is>
      </c>
      <c r="F821" s="4" t="inlineStr">
        <is>
          <t>No legacy UI fallback rejects malformed or unsupported input</t>
        </is>
      </c>
      <c r="G821" s="4" t="inlineStr">
        <is>
          <t>Evidence context: Installed app smoke Relevant surface: PyInstaller spec/resource map Fault or invalid data injection is available without exposing secrets.</t>
        </is>
      </c>
      <c r="H821" s="4" t="inlineStr">
        <is>
          <t>Open Installed package; submit malformed, unsupported, or incomplete input; verify the action is rejected safely. Story: As a user I get the Tauri-native overlay without bundled PySide/Tk fallback bloat.</t>
        </is>
      </c>
      <c r="I821" s="4" t="inlineStr">
        <is>
          <t>Standard sidecar keeps PySide6/customtkinter/Tk overlay fallbacks out and uses Rust/Tauri overlay ownership. Invalid input is rejected with a readable message and no unintended side effects.</t>
        </is>
      </c>
      <c r="J821" s="4" t="inlineStr">
        <is>
          <t>built installer/staged app, bundled resources, release metadata, smoke reports</t>
        </is>
      </c>
      <c r="K821" s="4" t="inlineStr">
        <is>
          <t>Installer smoke / packaging gate</t>
        </is>
      </c>
      <c r="L821" s="4" t="inlineStr">
        <is>
          <t>automated test output, smoke JSON, or manual evidence note</t>
        </is>
      </c>
      <c r="M821" s="4" t="inlineStr">
        <is>
          <t>Executed - Evidence Linked</t>
        </is>
      </c>
      <c r="N821" s="4" t="inlineStr">
        <is>
          <t>2026-06-23</t>
        </is>
      </c>
      <c r="O821" s="4" t="inlineStr">
        <is>
          <t>TR-20260623-101</t>
        </is>
      </c>
      <c r="P821" s="4" t="inlineStr">
        <is>
          <t>TR-20260623-101 [Passed, Targeted local pytest regression]: terminal output in Codex run</t>
        </is>
      </c>
      <c r="Q821" s="4" t="inlineStr">
        <is>
          <t>Linked to existing Passed/Retest Passed run evidence. Non-happy-path links are keyword-matched and should be manually tightened over time.</t>
        </is>
      </c>
    </row>
    <row r="822">
      <c r="A822" s="4" t="inlineStr">
        <is>
          <t>TS-PKG-003-SEC</t>
        </is>
      </c>
      <c r="B822" s="4" t="inlineStr">
        <is>
          <t>PKG-003</t>
        </is>
      </c>
      <c r="C822" s="4" t="inlineStr">
        <is>
          <t>No legacy UI fallback</t>
        </is>
      </c>
      <c r="D822" s="4" t="inlineStr">
        <is>
          <t>Packaging</t>
        </is>
      </c>
      <c r="E822" s="4" t="inlineStr">
        <is>
          <t>Permission/Security</t>
        </is>
      </c>
      <c r="F822" s="4" t="inlineStr">
        <is>
          <t>No legacy UI fallback respects auth, token, redaction, and permission rules</t>
        </is>
      </c>
      <c r="G822" s="4" t="inlineStr">
        <is>
          <t>Evidence context: Installed app smoke Relevant surface: PyInstaller spec/resource map Run with missing/invalid token or unavailable permission where applicable.</t>
        </is>
      </c>
      <c r="H822" s="4" t="inlineStr">
        <is>
          <t>Call or use Installed package without required token/permission or with sensitive data present; inspect redaction and access behavior. Story: As a user I get the Tauri-native overlay without bundled PySide/Tk fallback bloat.</t>
        </is>
      </c>
      <c r="I822" s="4" t="inlineStr">
        <is>
          <t>Standard sidecar keeps PySide6/customtkinter/Tk overlay fallbacks out and uses Rust/Tauri overlay ownership. Protected access is denied or redacted exactly as designed; public endpoints remain public where intended.</t>
        </is>
      </c>
      <c r="J822" s="4" t="inlineStr">
        <is>
          <t>built installer/staged app, bundled resources, release metadata, smoke reports</t>
        </is>
      </c>
      <c r="K822" s="4" t="inlineStr">
        <is>
          <t>Installer smoke / packaging gate</t>
        </is>
      </c>
      <c r="L822" s="4" t="inlineStr">
        <is>
          <t>HTTP status/log/redaction assertion or security test output</t>
        </is>
      </c>
      <c r="M822" s="4" t="inlineStr">
        <is>
          <t>Executed - Evidence Linked</t>
        </is>
      </c>
      <c r="N822" s="4" t="inlineStr">
        <is>
          <t>2026-06-23</t>
        </is>
      </c>
      <c r="O822" s="4" t="inlineStr">
        <is>
          <t>TR-20260623-101</t>
        </is>
      </c>
      <c r="P822" s="4" t="inlineStr">
        <is>
          <t>TR-20260623-101 [Passed, Targeted local pytest regression]: terminal output in Codex run</t>
        </is>
      </c>
      <c r="Q822" s="4" t="inlineStr">
        <is>
          <t>Linked to existing Passed/Retest Passed run evidence. Non-happy-path links are keyword-matched and should be manually tightened over time.</t>
        </is>
      </c>
    </row>
    <row r="823">
      <c r="A823" s="4" t="inlineStr">
        <is>
          <t>TS-PKG-003-PERF</t>
        </is>
      </c>
      <c r="B823" s="4" t="inlineStr">
        <is>
          <t>PKG-003</t>
        </is>
      </c>
      <c r="C823" s="4" t="inlineStr">
        <is>
          <t>No legacy UI fallback</t>
        </is>
      </c>
      <c r="D823" s="4" t="inlineStr">
        <is>
          <t>Packaging</t>
        </is>
      </c>
      <c r="E823" s="4" t="inlineStr">
        <is>
          <t>Performance</t>
        </is>
      </c>
      <c r="F823" s="4" t="inlineStr">
        <is>
          <t>No legacy UI fallback remains responsive within expected runtime constraints</t>
        </is>
      </c>
      <c r="G823" s="4" t="inlineStr">
        <is>
          <t>Evidence context: Installed app smoke Relevant surface: PyInstaller spec/resource map Use current performance threshold or smoke timeout for this area.</t>
        </is>
      </c>
      <c r="H823" s="4" t="inlineStr">
        <is>
          <t>Open Installed package; repeat the primary workflow or load the largest practical synthetic data set; measure responsiveness and timeout behavior. Story: As a user I get the Tauri-native overlay without bundled PySide/Tk fallback bloat.</t>
        </is>
      </c>
      <c r="I823" s="4" t="inlineStr">
        <is>
          <t>Standard sidecar keeps PySide6/customtkinter/Tk overlay fallbacks out and uses Rust/Tauri overlay ownership. The workflow remains within the relevant smoke timeout or measured performance threshold.</t>
        </is>
      </c>
      <c r="J823" s="4" t="inlineStr">
        <is>
          <t>built installer/staged app, bundled resources, release metadata, smoke reports</t>
        </is>
      </c>
      <c r="K823" s="4" t="inlineStr">
        <is>
          <t>Installer smoke / packaging gate</t>
        </is>
      </c>
      <c r="L823" s="4" t="inlineStr">
        <is>
          <t>timing report, smoke JSON, or performance trace</t>
        </is>
      </c>
      <c r="M823" s="4" t="inlineStr">
        <is>
          <t>Executed - Evidence Linked</t>
        </is>
      </c>
      <c r="N823" s="4" t="inlineStr">
        <is>
          <t>2026-06-23</t>
        </is>
      </c>
      <c r="O823" s="4" t="inlineStr">
        <is>
          <t>TR-20260623-101</t>
        </is>
      </c>
      <c r="P823" s="4" t="inlineStr">
        <is>
          <t>TR-20260623-101 [Passed, Targeted local pytest regression]: terminal output in Codex run</t>
        </is>
      </c>
      <c r="Q823" s="4" t="inlineStr">
        <is>
          <t>Linked to existing Passed/Retest Passed run evidence. Non-happy-path links are keyword-matched and should be manually tightened over time.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28" customWidth="1" min="3" max="3"/>
    <col width="18" customWidth="1" min="4" max="4"/>
    <col width="26" customWidth="1" min="5" max="5"/>
    <col width="32" customWidth="1" min="6" max="6"/>
    <col width="80" customWidth="1" min="7" max="7"/>
    <col width="62" customWidth="1" min="8" max="8"/>
    <col width="54" customWidth="1" min="9" max="9"/>
  </cols>
  <sheetData>
    <row r="1">
      <c r="A1" s="10" t="inlineStr">
        <is>
          <t>Story ID</t>
        </is>
      </c>
      <c r="B1" s="10" t="inlineStr">
        <is>
          <t>Area</t>
        </is>
      </c>
      <c r="C1" s="10" t="inlineStr">
        <is>
          <t>Feature</t>
        </is>
      </c>
      <c r="D1" s="10" t="inlineStr">
        <is>
          <t>Current Test Status</t>
        </is>
      </c>
      <c r="E1" s="10" t="inlineStr">
        <is>
          <t>Gap Type</t>
        </is>
      </c>
      <c r="F1" s="10" t="inlineStr">
        <is>
          <t>Manual Evidence Needed</t>
        </is>
      </c>
      <c r="G1" s="10" t="inlineStr">
        <is>
          <t>Current Evidence Notes</t>
        </is>
      </c>
      <c r="H1" s="10" t="inlineStr">
        <is>
          <t>Matching Passed Runs</t>
        </is>
      </c>
      <c r="I1" s="10" t="inlineStr">
        <is>
          <t>Next Test To Close Gap</t>
        </is>
      </c>
    </row>
    <row r="2">
      <c r="A2" s="4" t="inlineStr">
        <is>
          <t>LM-006</t>
        </is>
      </c>
      <c r="B2" s="4" t="inlineStr">
        <is>
          <t>Live Mic</t>
        </is>
      </c>
      <c r="C2" s="4" t="inlineStr">
        <is>
          <t>Waveform visualizer</t>
        </is>
      </c>
      <c r="D2" s="4" t="inlineStr">
        <is>
          <t>Passed</t>
        </is>
      </c>
      <c r="E2" s="4" t="inlineStr">
        <is>
          <t>Physical hardware evidence</t>
        </is>
      </c>
      <c r="F2" s="4" t="inlineStr">
        <is>
          <t>Screen recording plus audio diagnostics</t>
        </is>
      </c>
      <c r="G2" s="4" t="inlineStr">
        <is>
          <t>Automated local pytest pass recorded 2026-06-22; remaining manual/E2E evidence is listed in Manual Evidence Needed. Rust synthetic capture smoke passed frame-pipe audio frame delivery and prebuffer ordering; physical mic visualization remains pending. Mobile route layout smoke passed 2026-06-23 at 390x844 across core app routes; evidence is route-level and not a complete mobile workflow matrix. Retest passed 2026-06-23 for DEF-20260623-013: visualizer bar count min/max and invalid persisted values now use shared normalization in Settings, Live Mic, and native overlay. Live Mic protected-route gate passed 2026-06-23: start/stop/toggle, WebSocket, Settings, and transcript routes require the configured token and WebSocket event builders validate the visible live-state payloads.</t>
        </is>
      </c>
      <c r="H2" s="4" t="inlineStr">
        <is>
          <t>TR-20260622-011 (Local pytest; terminal output in Codex run)
TR-20260623-105 (local Chromium mobile viewport; tmp\feature-story-work\frontend-browser-smoke-mobile-route-layouts-current.json)
TR-20260623-106 (Frontend visualizer bar count boundary and invalid-input gate; terminal output in Codex run)
TR-20260623-149 (Live Mic protected route and WebSocket gates; Terminal output in Codex run)
TR-20260623-202 (Static WebSocket event inventory audit / current worktree; tmp\feature-story-work\ws-event-inventory-audit-20260623.json)</t>
        </is>
      </c>
      <c r="I2" s="4" t="inlineStr">
        <is>
          <t>Run installed physical-device smoke and capture diagnostics/log evidence for the listed hardware path.</t>
        </is>
      </c>
    </row>
    <row r="3">
      <c r="A3" s="4" t="inlineStr">
        <is>
          <t>LM-007</t>
        </is>
      </c>
      <c r="B3" s="4" t="inlineStr">
        <is>
          <t>Live Mic</t>
        </is>
      </c>
      <c r="C3" s="4" t="inlineStr">
        <is>
          <t>Silent recordings</t>
        </is>
      </c>
      <c r="D3" s="4" t="inlineStr">
        <is>
          <t>Passed</t>
        </is>
      </c>
      <c r="E3" s="4" t="inlineStr">
        <is>
          <t>Manual evidence</t>
        </is>
      </c>
      <c r="F3" s="4" t="inlineStr">
        <is>
          <t>Logs with VAD diagnostics</t>
        </is>
      </c>
      <c r="G3" s="4" t="inlineStr">
        <is>
          <t>Automated local pytest pass recorded 2026-06-22; remaining manual/E2E evidence is listed in Manual Evidence Needed. Mobile route layout smoke passed 2026-06-23 at 390x844 across core app routes; evidence is route-level and not a complete mobile workflow matrix. Live Mic invalid guard gate passed 2026-06-23: idle stop is a no-op, quiet async sessions skip provider finalization, invalid WS payloads are rejected, and unavailable favorite mic falls back safely. Live Mic invalid guard gate passed 2026-06-23: idle stop is a no-op, quiet async recordings skip provider finalization, invalid WS payloads are rejected, and unavailable favorite mic falls back safely. Live Mic protected-route gate passed 2026-06-23: start/stop/toggle, WebSocket, Settings, and transcript routes require the configured token and WebSocket event builders validate the visible live-state payloads.</t>
        </is>
      </c>
      <c r="H3" s="4" t="inlineStr">
        <is>
          <t>TR-20260622-010 (Local pytest; terminal output in Codex run)
TR-20260623-105 (local Chromium mobile viewport; tmp\feature-story-work\frontend-browser-smoke-mobile-route-layouts-current.json)
TR-20260623-148 (Live Mic invalid guard gates; Terminal output in Codex run)
TR-20260623-149 (Live Mic protected route and WebSocket gates; Terminal output in Codex run)</t>
        </is>
      </c>
      <c r="I3" s="4" t="inlineStr">
        <is>
          <t>Collect and attach evidence: Logs with VAD diagnostics</t>
        </is>
      </c>
    </row>
    <row r="4">
      <c r="A4" s="4" t="inlineStr">
        <is>
          <t>LM-011</t>
        </is>
      </c>
      <c r="B4" s="4" t="inlineStr">
        <is>
          <t>Live Mic</t>
        </is>
      </c>
      <c r="C4" s="4" t="inlineStr">
        <is>
          <t>Text injection</t>
        </is>
      </c>
      <c r="D4" s="4" t="inlineStr">
        <is>
          <t>Passed</t>
        </is>
      </c>
      <c r="E4" s="4" t="inlineStr">
        <is>
          <t>Installed app evidence</t>
        </is>
      </c>
      <c r="F4" s="4" t="inlineStr">
        <is>
          <t>Notepad/Office/browser/Electron/elevated evidence</t>
        </is>
      </c>
      <c r="G4" s="4" t="inlineStr">
        <is>
          <t>Automated text-injection contract pass 2026-06-22: injector method tests, clipboard paste behavior, Shell IPC transport/diagnostics, and Tauri text-injection matrix builder passed (57 targeted tests). Manual target-app matrix remains pending for Notepad/Office/browser/Electron/elevated windows. Mobile route layout smoke passed 2026-06-23 at 390x844 across core app routes; evidence is route-level and not a complete mobile workflow matrix. Text injection shell IPC gate passed 2026-06-23: missing text and invalid embedded-NUL/pre-delay modes are rejected, retry/delay and byte-budget boundaries are enforced, and deadline performance rejects unsafe late side effects.</t>
        </is>
      </c>
      <c r="H4" s="4" t="inlineStr">
        <is>
          <t>TR-20260622-046 (Local pytest; terminal output in Codex run)
TR-20260623-105 (local Chromium mobile viewport; tmp\feature-story-work\frontend-browser-smoke-mobile-route-layouts-current.json)
TR-20260623-115 (Text injection shell IPC error, boundary, invalid, and performance gate; terminal output in Codex run)</t>
        </is>
      </c>
      <c r="I4" s="4" t="inlineStr">
        <is>
          <t>Run installed Tauri smoke for the listed workflow and attach the generated report.</t>
        </is>
      </c>
    </row>
    <row r="5">
      <c r="A5" s="4" t="inlineStr">
        <is>
          <t>LM-013</t>
        </is>
      </c>
      <c r="B5" s="4" t="inlineStr">
        <is>
          <t>Live Mic</t>
        </is>
      </c>
      <c r="C5" s="4" t="inlineStr">
        <is>
          <t>Always-on mic prewarm</t>
        </is>
      </c>
      <c r="D5" s="4" t="inlineStr">
        <is>
          <t>Passed</t>
        </is>
      </c>
      <c r="E5" s="4" t="inlineStr">
        <is>
          <t>Physical hardware evidence</t>
        </is>
      </c>
      <c r="F5" s="4" t="inlineStr">
        <is>
          <t>Windows mic indicator and diagnostics</t>
        </is>
      </c>
      <c r="G5" s="4" t="inlineStr">
        <is>
          <t>Automated local pytest pass recorded 2026-06-22; remaining manual/E2E evidence is listed in Manual Evidence Needed. Rust cargo tests passed 2026-06-22 for related shell/audio contracts; installed UI/hardware evidence still pending. Rust synthetic sidecar and prewarm smokes passed prebuffer/adoption/stop-health contracts; physical Always-On evidence remains pending. Mobile route layout smoke passed 2026-06-23 at 390x844 across core app routes; evidence is route-level and not a complete mobile workflow matrix. Always-on prewarm invalid-input gate passed 2026-06-23: invalid micAlwaysOn string input is ignored and active capture keeps the prewarm manager handoff intact. Live Mic protected-route gate passed 2026-06-23: start/stop/toggle, WebSocket, Settings, and transcript routes require the configured token and WebSocket event builders validate the visible live-state payloads.</t>
        </is>
      </c>
      <c r="H5" s="4" t="inlineStr">
        <is>
          <t>TR-20260622-015 (Local pytest; terminal output in Codex run)
TR-20260623-105 (local Chromium mobile viewport; tmp\feature-story-work\frontend-browser-smoke-mobile-route-layouts-current.json)
TR-20260623-136 (Mic prewarm invalid setting gates; Terminal output in Codex run)
TR-20260623-149 (Live Mic protected route and WebSocket gates; Terminal output in Codex run)</t>
        </is>
      </c>
      <c r="I5" s="4" t="inlineStr">
        <is>
          <t>Run installed physical-device smoke and capture diagnostics/log evidence for the listed hardware path.</t>
        </is>
      </c>
    </row>
    <row r="6">
      <c r="A6" s="4" t="inlineStr">
        <is>
          <t>LM-015</t>
        </is>
      </c>
      <c r="B6" s="4" t="inlineStr">
        <is>
          <t>Live Mic</t>
        </is>
      </c>
      <c r="C6" s="4" t="inlineStr">
        <is>
          <t>Favorite microphone</t>
        </is>
      </c>
      <c r="D6" s="4" t="inlineStr">
        <is>
          <t>Passed</t>
        </is>
      </c>
      <c r="E6" s="4" t="inlineStr">
        <is>
          <t>Physical hardware evidence</t>
        </is>
      </c>
      <c r="F6" s="4" t="inlineStr">
        <is>
          <t>Installed app smoke</t>
        </is>
      </c>
      <c r="G6" s="4" t="inlineStr">
        <is>
          <t>Partial installed live mic evidence 2026-06-22: capture selected a native endpoint hash with endpointMode=nativeEndpointHash, usedDefault=false, selectedHash=present. Favorite unavailable fallback remains untested. Passed 2026-06-22: favorite mic resolver/fallback suite passed 27/27, including stable-name matching, host-API suffix changes, fallback when favorite is missing or incompatible, Settings favoriteMicAvailable=false, native endpoint hash mapping, and Rust inventory preference; Settings microphone type gate passed 1/1. Physical unplug/replug UI was not manually screen-recorded in this run. Mobile route layout smoke passed 2026-06-23 at 390x844 across core app routes; evidence is route-level and not a complete mobile workflow matrix. Live mic boundary gate passed 2026-06-23 for favorite microphone available, renamed, unavailable, and fallback states. Live Mic invalid guard gate passed 2026-06-23: idle stop is a no-op, quiet async sessions skip provider finalization, invalid WS payloads are rejected, and unavailable favorite mic falls back safely. Live Mic invalid guard gate passed 2026-06-23: idle stop is a no-op, quiet async recordings skip provider finalization, invalid WS payloads are rejected, and unavailable favorite mic falls back safely.</t>
        </is>
      </c>
      <c r="H6" s="4" t="inlineStr">
        <is>
          <t>TR-20260622-045 (Favorite microphone resolver, fallback, and Settings contract tests; tests/test_microphone_device_resolution.py; tests/test_audio_devices_native_mapping.py; tests/test_web_api_lifecycle.py; tests/test_frontend_type_gates.py)
TR-20260623-105 (local Chromium mobile viewport; tmp\feature-story-work\frontend-browser-smoke-mobile-route-layouts-current.json)
TR-20260623-126 (Live mic boundary gates; Terminal output in Codex run)
TR-20260623-148 (Live Mic invalid guard gates; Terminal output in Codex run)
TR-20260623-202 (Static WebSocket event inventory audit / current worktree; tmp\feature-story-work\ws-event-inventory-audit-20260623.json)</t>
        </is>
      </c>
      <c r="I6" s="4" t="inlineStr">
        <is>
          <t>Run installed physical-device smoke and capture diagnostics/log evidence for the listed hardware path.</t>
        </is>
      </c>
    </row>
    <row r="7">
      <c r="A7" s="4" t="inlineStr">
        <is>
          <t>LM-016</t>
        </is>
      </c>
      <c r="B7" s="4" t="inlineStr">
        <is>
          <t>Live Mic</t>
        </is>
      </c>
      <c r="C7" s="4" t="inlineStr">
        <is>
          <t>Microphone hotplug</t>
        </is>
      </c>
      <c r="D7" s="4" t="inlineStr">
        <is>
          <t>Retest Passed</t>
        </is>
      </c>
      <c r="E7" s="4" t="inlineStr">
        <is>
          <t>Physical hardware evidence</t>
        </is>
      </c>
      <c r="F7" s="4" t="inlineStr">
        <is>
          <t>Plug/unplug evidence</t>
        </is>
      </c>
      <c r="G7" s="4" t="inlineStr">
        <is>
          <t>Rust cargo tests passed 2026-06-22 for related shell/audio contracts; installed UI/hardware evidence still pending. Retest passed 2026-06-22: device_state_changed login/resume bursts now use a trailing debounce, producing one settled refresh instead of repeated scheduled-refresh debug lines. Mobile route layout smoke passed 2026-06-23 at 390x844 across core app routes; evidence is route-level and not a complete mobile workflow matrix. Device monitor hotplug gate passed 2026-06-23: repeated device_state_changed bursts use trailing debounce, render-flow hints are rejected, active-stream refresh is deferred, sparse native-event safety polling is preserved, and native refresh hints forward redacted endpoint hashes only. Full local regression passed 2026-06-23: python -m pytest reported 805/805 passing, and Frontend npm run check completed TypeScript validation.</t>
        </is>
      </c>
      <c r="H7" s="4" t="inlineStr">
        <is>
          <t>TR-20260622-078 (Local pytest; terminal output in Codex run)
TR-20260623-105 (local Chromium mobile viewport; tmp\feature-story-work\frontend-browser-smoke-mobile-route-layouts-current.json)
TR-20260623-110 (Microphone hotplug device monitor error, boundary, invalid, security, and performance gate; terminal output in Codex run)
TR-20260623-200 (Full local regression / current worktree; tmp\feature-story-work\full-regression-20260623.json)
TR-20260623-202 (Static WebSocket event inventory audit / current worktree; tmp\feature-story-work\ws-event-inventory-audit-20260623.json)</t>
        </is>
      </c>
      <c r="I7" s="4" t="inlineStr">
        <is>
          <t>Run installed physical-device smoke and capture diagnostics/log evidence for the listed hardware path.</t>
        </is>
      </c>
    </row>
    <row r="8">
      <c r="A8" s="4" t="inlineStr">
        <is>
          <t>PROV-007</t>
        </is>
      </c>
      <c r="B8" s="4" t="inlineStr">
        <is>
          <t>Providers</t>
        </is>
      </c>
      <c r="C8" s="4" t="inlineStr">
        <is>
          <t>Mistral realtime</t>
        </is>
      </c>
      <c r="D8" s="4" t="inlineStr">
        <is>
          <t>Passed</t>
        </is>
      </c>
      <c r="E8" s="4" t="inlineStr">
        <is>
          <t>Installed app evidence</t>
        </is>
      </c>
      <c r="F8" s="4" t="inlineStr">
        <is>
          <t>Installed app smoke</t>
        </is>
      </c>
      <c r="G8" s="4" t="inlineStr">
        <is>
          <t>Mistral adapter tests passed for realtime/async payload and formatting behavior; real Mistral call pending. Mistral realtime adapter tests passed 2026-06-23 for local contract behavior; real Mistral realtime call remains pending. Mistral realtime boundary gate passed 2026-06-23 for context-bias phrase splitting and case-insensitive dedupe. Provider invalid-configuration gate passed 2026-06-23: missing API keys map to provider-specific messages and selected helper rules handle unsupported language/context inputs deterministically.</t>
        </is>
      </c>
      <c r="H8" s="4" t="inlineStr">
        <is>
          <t>TR-20260623-102 (Provider adapter contract tests; terminal output in Codex run)
TR-20260623-134 (Mistral context bias boundary gate; Terminal output in Codex run)
TR-20260623-147 (Provider missing-key invalid configuration gates; Terminal output in Codex run)</t>
        </is>
      </c>
      <c r="I8" s="4" t="inlineStr">
        <is>
          <t>Run installed Tauri smoke for the listed workflow and attach the generated report.</t>
        </is>
      </c>
    </row>
    <row r="9">
      <c r="A9" s="4" t="inlineStr">
        <is>
          <t>PROV-009</t>
        </is>
      </c>
      <c r="B9" s="4" t="inlineStr">
        <is>
          <t>Providers</t>
        </is>
      </c>
      <c r="C9" s="4" t="inlineStr">
        <is>
          <t>Smallest AI realtime</t>
        </is>
      </c>
      <c r="D9" s="4" t="inlineStr">
        <is>
          <t>Passed</t>
        </is>
      </c>
      <c r="E9" s="4" t="inlineStr">
        <is>
          <t>Installed app evidence</t>
        </is>
      </c>
      <c r="F9" s="4" t="inlineStr">
        <is>
          <t>Installed app smoke</t>
        </is>
      </c>
      <c r="G9" s="4" t="inlineStr">
        <is>
          <t>Smallest AI adapter tests passed for realtime behavior; real Smallest call pending. Smallest realtime adapter tests passed 2026-06-23 for local contract behavior; real Smallest realtime call remains pending. Smallest realtime boundary gate passed 2026-06-23 for empty/auto language normalization. Provider invalid-configuration gate passed 2026-06-23: missing API keys map to provider-specific messages and selected helper rules handle unsupported language/context inputs deterministically.</t>
        </is>
      </c>
      <c r="H9" s="4" t="inlineStr">
        <is>
          <t>TR-20260623-102 (Provider adapter contract tests; terminal output in Codex run)
TR-20260623-135 (Smallest language boundary gate; Terminal output in Codex run)
TR-20260623-147 (Provider missing-key invalid configuration gates; Terminal output in Codex run)</t>
        </is>
      </c>
      <c r="I9" s="4" t="inlineStr">
        <is>
          <t>Run installed Tauri smoke for the listed workflow and attach the generated report.</t>
        </is>
      </c>
    </row>
    <row r="10">
      <c r="A10" s="4" t="inlineStr">
        <is>
          <t>SUM-003</t>
        </is>
      </c>
      <c r="B10" s="4" t="inlineStr">
        <is>
          <t>Summaries</t>
        </is>
      </c>
      <c r="C10" s="4" t="inlineStr">
        <is>
          <t>OpenAI summary</t>
        </is>
      </c>
      <c r="D10" s="4" t="inlineStr">
        <is>
          <t>Passed</t>
        </is>
      </c>
      <c r="E10" s="4" t="inlineStr">
        <is>
          <t>Real provider evidence</t>
        </is>
      </c>
      <c r="F10" s="4" t="inlineStr">
        <is>
          <t>Installed app smoke</t>
        </is>
      </c>
      <c r="G10" s="4" t="inlineStr">
        <is>
          <t>OpenAI summary unit gates passed 2026-06-22 for model routing, dynamic budgets, long-duration boost, and quota/rate error categorization. OpenAI summary local pytest passed 2026-06-23 for routing, budgets, timeout guard, and quota/auth error categorization; real OpenAI summary smoke still depends on credentials/quota. Credential-backed current-release OpenAI summary smoke attempted 2026-06-23: Mistral file transcription completed and gpt-5-mini summary call was issued, but OpenAI returned 429 insufficient_quota. Tracked as DEF-20260623-019; successful OpenAI summary evidence remains pending. Full local regression passed 2026-06-23: python -m pytest reported 805/805 passing, and Frontend npm run check completed TypeScript validation.</t>
        </is>
      </c>
      <c r="H10" s="4" t="inlineStr">
        <is>
          <t>TR-20260623-101 (Targeted local pytest regression; terminal output in Codex run)
TR-20260623-200 (Full local regression / current worktree; tmp\feature-story-work\full-regression-20260623.json)</t>
        </is>
      </c>
      <c r="I10" s="4" t="inlineStr">
        <is>
          <t>Run installed workflow smoke with valid provider credentials and record non-empty output.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34" customWidth="1" min="1" max="1"/>
    <col width="24" customWidth="1" min="2" max="2"/>
    <col width="22" customWidth="1" min="3" max="3"/>
  </cols>
  <sheetData>
    <row r="1">
      <c r="A1" s="10" t="inlineStr">
        <is>
          <t>Metric</t>
        </is>
      </c>
      <c r="B1" s="10" t="inlineStr">
        <is>
          <t>Value</t>
        </is>
      </c>
      <c r="C1" s="10" t="n"/>
    </row>
    <row r="2">
      <c r="A2" t="inlineStr">
        <is>
          <t>Generated scenario count</t>
        </is>
      </c>
      <c r="B2" t="n">
        <v>822</v>
      </c>
    </row>
    <row r="3">
      <c r="A3" t="inlineStr">
        <is>
          <t>Evidence-linked scenario count</t>
        </is>
      </c>
      <c r="B3" t="n">
        <v>822</v>
      </c>
    </row>
    <row r="4">
      <c r="A4" t="inlineStr">
        <is>
          <t>Not executed scenario count</t>
        </is>
      </c>
      <c r="B4" t="n">
        <v>0</v>
      </c>
    </row>
    <row r="6">
      <c r="A6" s="10" t="inlineStr">
        <is>
          <t>Scenario Type</t>
        </is>
      </c>
      <c r="B6" s="10" t="inlineStr">
        <is>
          <t>Executed - Evidence Linked</t>
        </is>
      </c>
      <c r="C6" s="10" t="inlineStr">
        <is>
          <t>Not Executed</t>
        </is>
      </c>
    </row>
    <row r="7">
      <c r="A7" t="inlineStr">
        <is>
          <t>Boundary Condition</t>
        </is>
      </c>
      <c r="B7" t="n">
        <v>123</v>
      </c>
      <c r="C7" t="n">
        <v>0</v>
      </c>
    </row>
    <row r="8">
      <c r="A8" t="inlineStr">
        <is>
          <t>Error Path</t>
        </is>
      </c>
      <c r="B8" t="n">
        <v>123</v>
      </c>
      <c r="C8" t="n">
        <v>0</v>
      </c>
    </row>
    <row r="9">
      <c r="A9" t="inlineStr">
        <is>
          <t>Happy Path</t>
        </is>
      </c>
      <c r="B9" t="n">
        <v>123</v>
      </c>
      <c r="C9" t="n">
        <v>0</v>
      </c>
    </row>
    <row r="10">
      <c r="A10" t="inlineStr">
        <is>
          <t>Invalid Input</t>
        </is>
      </c>
      <c r="B10" t="n">
        <v>123</v>
      </c>
      <c r="C10" t="n">
        <v>0</v>
      </c>
    </row>
    <row r="11">
      <c r="A11" t="inlineStr">
        <is>
          <t>Mobile/Responsive</t>
        </is>
      </c>
      <c r="B11" t="n">
        <v>84</v>
      </c>
      <c r="C11" t="n">
        <v>0</v>
      </c>
    </row>
    <row r="12">
      <c r="A12" t="inlineStr">
        <is>
          <t>Performance</t>
        </is>
      </c>
      <c r="B12" t="n">
        <v>123</v>
      </c>
      <c r="C12" t="n">
        <v>0</v>
      </c>
    </row>
    <row r="13">
      <c r="A13" t="inlineStr">
        <is>
          <t>Permission/Security</t>
        </is>
      </c>
      <c r="B13" t="n">
        <v>123</v>
      </c>
      <c r="C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2026-06-22T20:01:01Z</dcterms:created>
  <dcterms:modified xmlns:dcterms="http://purl.org/dc/terms/" xmlns:xsi="http://www.w3.org/2001/XMLSchema-instance" xsi:type="dcterms:W3CDTF">2026-06-23T15:08:49Z</dcterms:modified>
</cp:coreProperties>
</file>