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Заказы_по_неделям" sheetId="2" state="visible" r:id="rId2"/>
    <sheet xmlns:r="http://schemas.openxmlformats.org/officeDocument/2006/relationships" name="Объём_по_неделям" sheetId="3" state="visible" r:id="rId3"/>
    <sheet xmlns:r="http://schemas.openxmlformats.org/officeDocument/2006/relationships" name="Сатори_факт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</row>
    <row r="6" ht="15" customHeight="1" s="20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</row>
    <row r="7" ht="15" customHeight="1" s="20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28.71</v>
      </c>
    </row>
    <row r="10" ht="15" customHeight="1" s="20">
      <c r="A10" s="35" t="inlineStr">
        <is>
          <t>FRТАШ-293</t>
        </is>
      </c>
      <c r="B10" s="35" t="inlineStr">
        <is>
          <t>Кургантепа</t>
        </is>
      </c>
      <c r="C10" s="36" t="n">
        <v>8</v>
      </c>
      <c r="D10" s="36" t="n">
        <v>13</v>
      </c>
      <c r="E10" s="36" t="n">
        <v>17.71</v>
      </c>
      <c r="F10" s="36" t="n">
        <v>26.57</v>
      </c>
    </row>
    <row r="11" ht="15" customHeight="1" s="20">
      <c r="A11" s="35" t="inlineStr">
        <is>
          <t>FRТАШ-289</t>
        </is>
      </c>
      <c r="B11" s="35" t="inlineStr">
        <is>
          <t>Афросиаб</t>
        </is>
      </c>
      <c r="C11" s="36" t="n">
        <v>4.4</v>
      </c>
      <c r="D11" s="36" t="n">
        <v>17.86</v>
      </c>
      <c r="E11" s="36" t="n">
        <v>20.86</v>
      </c>
      <c r="F11" s="36" t="n">
        <v>24.86</v>
      </c>
    </row>
    <row r="12" ht="15" customHeight="1" s="20">
      <c r="A12" s="35" t="inlineStr">
        <is>
          <t>FRТАШ-308</t>
        </is>
      </c>
      <c r="B12" s="35" t="inlineStr">
        <is>
          <t>Янгиюнусабад</t>
        </is>
      </c>
      <c r="C12" s="36" t="n">
        <v>10.8</v>
      </c>
      <c r="D12" s="36" t="n">
        <v>13.57</v>
      </c>
      <c r="E12" s="36" t="n">
        <v>12.57</v>
      </c>
      <c r="F12" s="36" t="n">
        <v>17.57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17.14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17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16.71</v>
      </c>
    </row>
    <row r="16" ht="15" customHeight="1" s="20">
      <c r="A16" s="35" t="inlineStr">
        <is>
          <t>FRТАШ-319</t>
        </is>
      </c>
      <c r="B16" s="35" t="inlineStr">
        <is>
          <t>Баку</t>
        </is>
      </c>
      <c r="C16" s="36" t="n">
        <v>14.8</v>
      </c>
      <c r="D16" s="36" t="n">
        <v>19.43</v>
      </c>
      <c r="E16" s="36" t="n">
        <v>15.71</v>
      </c>
      <c r="F16" s="36" t="n">
        <v>14.86</v>
      </c>
    </row>
    <row r="17" ht="15" customHeight="1" s="20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7.2</v>
      </c>
      <c r="D17" s="36" t="n">
        <v>8.140000000000001</v>
      </c>
      <c r="E17" s="36" t="n">
        <v>9.140000000000001</v>
      </c>
      <c r="F17" s="36" t="n">
        <v>14.14</v>
      </c>
    </row>
    <row r="18" ht="15" customHeight="1" s="20">
      <c r="A18" s="35" t="inlineStr">
        <is>
          <t>FRБУК-2</t>
        </is>
      </c>
      <c r="B18" s="35" t="inlineStr">
        <is>
          <t>Бука</t>
        </is>
      </c>
      <c r="C18" s="36" t="n">
        <v>7</v>
      </c>
      <c r="D18" s="36" t="n">
        <v>12.57</v>
      </c>
      <c r="E18" s="36" t="n">
        <v>11.29</v>
      </c>
      <c r="F18" s="36" t="n">
        <v>13.43</v>
      </c>
    </row>
    <row r="19" ht="15" customHeight="1" s="20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</row>
    <row r="20" ht="15" customHeight="1" s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1.86</v>
      </c>
      <c r="E20" s="36" t="n">
        <v>7</v>
      </c>
      <c r="F20" s="36" t="n">
        <v>9.289999999999999</v>
      </c>
    </row>
    <row r="21" ht="15" customHeight="1" s="20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0.14</v>
      </c>
      <c r="E21" s="36" t="n">
        <v>2.86</v>
      </c>
      <c r="F21" s="36" t="n">
        <v>8.43</v>
      </c>
    </row>
    <row r="22" ht="15" customHeight="1" s="20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</row>
    <row r="23" ht="15" customHeight="1" s="20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</row>
    <row r="6" ht="15" customHeight="1" s="20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</row>
    <row r="7" ht="15" customHeight="1" s="20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37161831</v>
      </c>
    </row>
    <row r="10" ht="15" customHeight="1" s="20">
      <c r="A10" s="35" t="inlineStr">
        <is>
          <t>FRТАШ-293</t>
        </is>
      </c>
      <c r="B10" s="35" t="inlineStr">
        <is>
          <t>Кургантепа</t>
        </is>
      </c>
      <c r="C10" s="40" t="n">
        <v>9063650</v>
      </c>
      <c r="D10" s="40" t="n">
        <v>19435779</v>
      </c>
      <c r="E10" s="40" t="n">
        <v>20382320</v>
      </c>
      <c r="F10" s="40" t="n">
        <v>23759937</v>
      </c>
    </row>
    <row r="11" ht="15" customHeight="1" s="20">
      <c r="A11" s="35" t="inlineStr">
        <is>
          <t>FRТАШ-289</t>
        </is>
      </c>
      <c r="B11" s="35" t="inlineStr">
        <is>
          <t>Афросиаб</t>
        </is>
      </c>
      <c r="C11" s="40" t="n">
        <v>3579870</v>
      </c>
      <c r="D11" s="40" t="n">
        <v>26016508</v>
      </c>
      <c r="E11" s="40" t="n">
        <v>28967720</v>
      </c>
      <c r="F11" s="40" t="n">
        <v>37959389</v>
      </c>
    </row>
    <row r="12" ht="15" customHeight="1" s="20">
      <c r="A12" s="35" t="inlineStr">
        <is>
          <t>FRТАШ-308</t>
        </is>
      </c>
      <c r="B12" s="35" t="inlineStr">
        <is>
          <t>Янгиюнусабад</t>
        </is>
      </c>
      <c r="C12" s="40" t="n">
        <v>7434617</v>
      </c>
      <c r="D12" s="40" t="n">
        <v>11541808</v>
      </c>
      <c r="E12" s="40" t="n">
        <v>11589026</v>
      </c>
      <c r="F12" s="40" t="n">
        <v>20628257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20322786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18937286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19525644</v>
      </c>
    </row>
    <row r="16" ht="15" customHeight="1" s="20">
      <c r="A16" s="35" t="inlineStr">
        <is>
          <t>FRТАШ-319</t>
        </is>
      </c>
      <c r="B16" s="35" t="inlineStr">
        <is>
          <t>Баку</t>
        </is>
      </c>
      <c r="C16" s="40" t="n">
        <v>11237754</v>
      </c>
      <c r="D16" s="40" t="n">
        <v>29303296</v>
      </c>
      <c r="E16" s="40" t="n">
        <v>17092421</v>
      </c>
      <c r="F16" s="40" t="n">
        <v>18898662</v>
      </c>
    </row>
    <row r="17" ht="15" customHeight="1" s="20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6011315</v>
      </c>
      <c r="D17" s="40" t="n">
        <v>10213590</v>
      </c>
      <c r="E17" s="40" t="n">
        <v>10032796</v>
      </c>
      <c r="F17" s="40" t="n">
        <v>23828037</v>
      </c>
    </row>
    <row r="18" ht="15" customHeight="1" s="20">
      <c r="A18" s="35" t="inlineStr">
        <is>
          <t>FRБУК-2</t>
        </is>
      </c>
      <c r="B18" s="35" t="inlineStr">
        <is>
          <t>Бука</t>
        </is>
      </c>
      <c r="C18" s="40" t="n">
        <v>6458596</v>
      </c>
      <c r="D18" s="40" t="n">
        <v>16321651</v>
      </c>
      <c r="E18" s="40" t="n">
        <v>12911381</v>
      </c>
      <c r="F18" s="40" t="n">
        <v>18213851</v>
      </c>
    </row>
    <row r="19" ht="15" customHeight="1" s="20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</row>
    <row r="20" ht="15" customHeight="1" s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1357510</v>
      </c>
      <c r="E20" s="40" t="n">
        <v>9736256</v>
      </c>
      <c r="F20" s="40" t="n">
        <v>18439963</v>
      </c>
    </row>
    <row r="21" ht="15" customHeight="1" s="20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363900</v>
      </c>
      <c r="E21" s="40" t="n">
        <v>3477490</v>
      </c>
      <c r="F21" s="40" t="n">
        <v>6698688</v>
      </c>
    </row>
    <row r="22" ht="15" customHeight="1" s="20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</row>
    <row r="23" ht="15" customHeight="1" s="20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5</v>
      </c>
      <c r="D9" s="42" t="n">
        <v>7</v>
      </c>
      <c r="E9" s="42" t="n">
        <v>7</v>
      </c>
      <c r="F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5</v>
      </c>
      <c r="D10" s="42" t="n">
        <v>7</v>
      </c>
      <c r="E10" s="42" t="n">
        <v>7</v>
      </c>
      <c r="F10" s="42" t="n">
        <v>7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2" t="n">
        <v>5</v>
      </c>
      <c r="D11" s="42" t="n">
        <v>7</v>
      </c>
      <c r="E11" s="42" t="n">
        <v>7</v>
      </c>
      <c r="F11" s="42" t="n">
        <v>7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2" t="n">
        <v>5</v>
      </c>
      <c r="D12" s="42" t="n">
        <v>7</v>
      </c>
      <c r="E12" s="42" t="n">
        <v>7</v>
      </c>
      <c r="F12" s="42" t="n">
        <v>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5</v>
      </c>
      <c r="D13" s="42" t="n">
        <v>7</v>
      </c>
      <c r="E13" s="42" t="n">
        <v>7</v>
      </c>
      <c r="F13" s="42" t="n">
        <v>7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5</v>
      </c>
      <c r="D14" s="42" t="n">
        <v>7</v>
      </c>
      <c r="E14" s="42" t="n">
        <v>7</v>
      </c>
      <c r="F14" s="42" t="n">
        <v>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5</v>
      </c>
      <c r="D15" s="42" t="n">
        <v>7</v>
      </c>
      <c r="E15" s="42" t="n">
        <v>7</v>
      </c>
      <c r="F15" s="42" t="n">
        <v>7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5</v>
      </c>
      <c r="D16" s="42" t="n">
        <v>7</v>
      </c>
      <c r="E16" s="42" t="n">
        <v>7</v>
      </c>
      <c r="F16" s="42" t="n">
        <v>7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5</v>
      </c>
      <c r="D17" s="42" t="n">
        <v>7</v>
      </c>
      <c r="E17" s="42" t="n">
        <v>7</v>
      </c>
      <c r="F17" s="42" t="n">
        <v>7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5</v>
      </c>
      <c r="D18" s="42" t="n">
        <v>7</v>
      </c>
      <c r="E18" s="42" t="n">
        <v>7</v>
      </c>
      <c r="F18" s="42" t="n">
        <v>7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5</v>
      </c>
      <c r="D20" s="42" t="n">
        <v>7</v>
      </c>
      <c r="E20" s="42" t="n">
        <v>7</v>
      </c>
      <c r="F20" s="42" t="n">
        <v>7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5</v>
      </c>
      <c r="D21" s="42" t="n">
        <v>7</v>
      </c>
      <c r="E21" s="42" t="n">
        <v>7</v>
      </c>
      <c r="F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5</v>
      </c>
      <c r="D23" s="42" t="n">
        <v>7</v>
      </c>
      <c r="E23" s="42" t="n">
        <v>7</v>
      </c>
      <c r="F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2026-06-08T11:17:13Z</dcterms:modified>
  <cp:revision>0</cp:revision>
</cp:coreProperties>
</file>