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01\Desktop\초프\"/>
    </mc:Choice>
  </mc:AlternateContent>
  <xr:revisionPtr revIDLastSave="0" documentId="13_ncr:1_{38E75703-AAD7-454B-BB96-D5FABC2D846F}" xr6:coauthVersionLast="47" xr6:coauthVersionMax="47" xr10:uidLastSave="{00000000-0000-0000-0000-000000000000}"/>
  <bookViews>
    <workbookView xWindow="1155" yWindow="1545" windowWidth="17670" windowHeight="13260" tabRatio="500" firstSheet="1" activeTab="2" xr2:uid="{00000000-000D-0000-FFFF-FFFF00000000}"/>
  </bookViews>
  <sheets>
    <sheet name="Entity" sheetId="1" r:id="rId1"/>
    <sheet name="테이블명세서" sheetId="2" r:id="rId2"/>
    <sheet name="탑승권" sheetId="6" r:id="rId3"/>
    <sheet name="영화예매테이블" sheetId="4" r:id="rId4"/>
    <sheet name="시트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2" l="1"/>
  <c r="B43" i="2"/>
  <c r="B22" i="2"/>
  <c r="G44" i="2"/>
  <c r="G63" i="2"/>
  <c r="G23" i="2"/>
  <c r="G62" i="2"/>
  <c r="G43" i="2"/>
  <c r="G22" i="2"/>
</calcChain>
</file>

<file path=xl/sharedStrings.xml><?xml version="1.0" encoding="utf-8"?>
<sst xmlns="http://schemas.openxmlformats.org/spreadsheetml/2006/main" count="427" uniqueCount="227">
  <si>
    <t>로그아웃시 리턴</t>
  </si>
  <si>
    <t>상영시간(P.K)</t>
  </si>
  <si>
    <t>3. 내정보 보기</t>
  </si>
  <si>
    <t>2. 게시판 보기</t>
  </si>
  <si>
    <t>결제</t>
  </si>
  <si>
    <t>상영</t>
  </si>
  <si>
    <t>작성자</t>
  </si>
  <si>
    <t>영화</t>
  </si>
  <si>
    <t>컬럼명</t>
  </si>
  <si>
    <t>작성일</t>
  </si>
  <si>
    <t>F.K</t>
  </si>
  <si>
    <t>영화관</t>
  </si>
  <si>
    <t>테넷</t>
  </si>
  <si>
    <t>NO</t>
  </si>
  <si>
    <t>대분류</t>
  </si>
  <si>
    <t>첫화면</t>
  </si>
  <si>
    <t>||</t>
  </si>
  <si>
    <t>김현성</t>
  </si>
  <si>
    <t>N.N</t>
  </si>
  <si>
    <t>P.K</t>
  </si>
  <si>
    <t>Key</t>
  </si>
  <si>
    <t>영화이름(P.K / F.K)</t>
  </si>
  <si>
    <t>무야호 영화예매 시스템</t>
  </si>
  <si>
    <t>SCRINNG_CODE</t>
  </si>
  <si>
    <t>두 번째 화면으로 리턴</t>
  </si>
  <si>
    <t>SCRINNG_VWPOINT</t>
  </si>
  <si>
    <t>요구사항정의서</t>
  </si>
  <si>
    <t>테이블 ID</t>
  </si>
  <si>
    <t>컬럼ID</t>
  </si>
  <si>
    <t>NULL</t>
  </si>
  <si>
    <t>사용자 명</t>
  </si>
  <si>
    <t>Length</t>
  </si>
  <si>
    <t>비밀번호</t>
  </si>
  <si>
    <t>시스템 명</t>
  </si>
  <si>
    <t>영화관 선택</t>
  </si>
  <si>
    <t>Type</t>
  </si>
  <si>
    <t>테이블 명세서</t>
  </si>
  <si>
    <t>개봉 일자</t>
  </si>
  <si>
    <t>상영시간</t>
  </si>
  <si>
    <t>1. 예매하기</t>
  </si>
  <si>
    <t>인어공주</t>
  </si>
  <si>
    <t>5 번째 화면</t>
  </si>
  <si>
    <t>3번 날짜</t>
  </si>
  <si>
    <t>상영날짜</t>
  </si>
  <si>
    <t>CHAR</t>
  </si>
  <si>
    <t>MOVIE</t>
  </si>
  <si>
    <t>상영관 코드</t>
  </si>
  <si>
    <t xml:space="preserve">상영 날짜 </t>
  </si>
  <si>
    <t>상영 시각</t>
  </si>
  <si>
    <t>영화 코드</t>
  </si>
  <si>
    <t>2번 영화관</t>
  </si>
  <si>
    <t>9 번째 화면</t>
  </si>
  <si>
    <t>1번 영화관</t>
  </si>
  <si>
    <t>3번영화</t>
  </si>
  <si>
    <t>8 번째 화면</t>
  </si>
  <si>
    <t>2번 날짜</t>
  </si>
  <si>
    <t>두 번째 화면</t>
  </si>
  <si>
    <t>라이온킹</t>
  </si>
  <si>
    <t>세 번쨰 화면</t>
  </si>
  <si>
    <t>3번 시간</t>
  </si>
  <si>
    <t>1번 날짜</t>
  </si>
  <si>
    <t>인원수선택</t>
  </si>
  <si>
    <t>1번 시간</t>
  </si>
  <si>
    <t>1. 로그인</t>
  </si>
  <si>
    <t>6 번째 화면</t>
  </si>
  <si>
    <t>인원수 선택</t>
  </si>
  <si>
    <t>SCRINNG</t>
  </si>
  <si>
    <t>7 번째 화면</t>
  </si>
  <si>
    <t>네 번째 화면</t>
  </si>
  <si>
    <t>영화관 코드</t>
  </si>
  <si>
    <t>좌석선택</t>
  </si>
  <si>
    <t>관람 등급</t>
  </si>
  <si>
    <t>영화제목</t>
  </si>
  <si>
    <t>상영 코드</t>
  </si>
  <si>
    <t>2번 영화</t>
  </si>
  <si>
    <t>2. 회원가입</t>
  </si>
  <si>
    <t>2번 시간</t>
  </si>
  <si>
    <t>1번 영화</t>
  </si>
  <si>
    <t>THEAT_CODE</t>
  </si>
  <si>
    <t>CINEMA_CODE</t>
  </si>
  <si>
    <t>MOVIE_CODE</t>
  </si>
  <si>
    <t>예매 이후 리턴</t>
  </si>
  <si>
    <t>공항</t>
    <phoneticPr fontId="4" type="noConversion"/>
  </si>
  <si>
    <t>게이트</t>
    <phoneticPr fontId="4" type="noConversion"/>
  </si>
  <si>
    <t>회원</t>
    <phoneticPr fontId="4" type="noConversion"/>
  </si>
  <si>
    <t>아이디</t>
    <phoneticPr fontId="4" type="noConversion"/>
  </si>
  <si>
    <t>비밀번호</t>
    <phoneticPr fontId="4" type="noConversion"/>
  </si>
  <si>
    <t>주민번호 앞자리</t>
    <phoneticPr fontId="4" type="noConversion"/>
  </si>
  <si>
    <t>주민번호 뒷자리</t>
    <phoneticPr fontId="4" type="noConversion"/>
  </si>
  <si>
    <t>주소</t>
    <phoneticPr fontId="4" type="noConversion"/>
  </si>
  <si>
    <t>보유금액</t>
    <phoneticPr fontId="4" type="noConversion"/>
  </si>
  <si>
    <t>여권번호</t>
    <phoneticPr fontId="4" type="noConversion"/>
  </si>
  <si>
    <t>이름</t>
  </si>
  <si>
    <t>이름</t>
    <phoneticPr fontId="4" type="noConversion"/>
  </si>
  <si>
    <t>결제금액</t>
  </si>
  <si>
    <t>출발시간</t>
  </si>
  <si>
    <t>출발시간</t>
    <phoneticPr fontId="4" type="noConversion"/>
  </si>
  <si>
    <t>탑승권</t>
    <phoneticPr fontId="4" type="noConversion"/>
  </si>
  <si>
    <t>항공사</t>
  </si>
  <si>
    <t>결제정보</t>
  </si>
  <si>
    <t>결제정보</t>
    <phoneticPr fontId="4" type="noConversion"/>
  </si>
  <si>
    <t>탑승권 정보</t>
    <phoneticPr fontId="4" type="noConversion"/>
  </si>
  <si>
    <t>항공기정보</t>
  </si>
  <si>
    <t>항공기정보</t>
    <phoneticPr fontId="4" type="noConversion"/>
  </si>
  <si>
    <t>항공기 정보</t>
    <phoneticPr fontId="4" type="noConversion"/>
  </si>
  <si>
    <t>게이트 입장시간</t>
  </si>
  <si>
    <t>출발지정보</t>
  </si>
  <si>
    <t>출발일</t>
  </si>
  <si>
    <t>게이트정보</t>
  </si>
  <si>
    <t>게이트정보</t>
    <phoneticPr fontId="4" type="noConversion"/>
  </si>
  <si>
    <t>탑승권 표시 정보</t>
    <phoneticPr fontId="4" type="noConversion"/>
  </si>
  <si>
    <t>항공사정보</t>
  </si>
  <si>
    <t>항공사정보</t>
    <phoneticPr fontId="4" type="noConversion"/>
  </si>
  <si>
    <t>행선지정보</t>
  </si>
  <si>
    <t>행선지정보</t>
    <phoneticPr fontId="4" type="noConversion"/>
  </si>
  <si>
    <t>상태정보</t>
    <phoneticPr fontId="4" type="noConversion"/>
  </si>
  <si>
    <t>전광판 표시 정보</t>
    <phoneticPr fontId="4" type="noConversion"/>
  </si>
  <si>
    <t>전광판</t>
    <phoneticPr fontId="4" type="noConversion"/>
  </si>
  <si>
    <t>항공사 정보</t>
    <phoneticPr fontId="4" type="noConversion"/>
  </si>
  <si>
    <r>
      <rPr>
        <sz val="10"/>
        <color rgb="FF000000"/>
        <rFont val="맑은 고딕"/>
        <family val="3"/>
        <charset val="129"/>
      </rPr>
      <t>게이트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입장시간</t>
    </r>
    <phoneticPr fontId="4" type="noConversion"/>
  </si>
  <si>
    <t>목적지 명</t>
    <phoneticPr fontId="4" type="noConversion"/>
  </si>
  <si>
    <t>게이트 표시 정보</t>
    <phoneticPr fontId="4" type="noConversion"/>
  </si>
  <si>
    <t>개인정보</t>
    <phoneticPr fontId="4" type="noConversion"/>
  </si>
  <si>
    <t>탑승권 발급</t>
  </si>
  <si>
    <t>게이트 확인 정보</t>
    <phoneticPr fontId="4" type="noConversion"/>
  </si>
  <si>
    <t>연락처</t>
    <phoneticPr fontId="4" type="noConversion"/>
  </si>
  <si>
    <t>결제취소</t>
    <phoneticPr fontId="4" type="noConversion"/>
  </si>
  <si>
    <t>O</t>
  </si>
  <si>
    <t>O</t>
    <phoneticPr fontId="4" type="noConversion"/>
  </si>
  <si>
    <t>탑승권 재발급</t>
    <phoneticPr fontId="4" type="noConversion"/>
  </si>
  <si>
    <r>
      <rPr>
        <b/>
        <sz val="12"/>
        <color rgb="FF000000"/>
        <rFont val="Nanum Gothic"/>
      </rPr>
      <t>중분류</t>
    </r>
  </si>
  <si>
    <r>
      <rPr>
        <b/>
        <sz val="12"/>
        <color rgb="FF000000"/>
        <rFont val="Nanum Gothic"/>
      </rPr>
      <t>소분류</t>
    </r>
  </si>
  <si>
    <r>
      <rPr>
        <b/>
        <sz val="12"/>
        <color rgb="FF000000"/>
        <rFont val="Nanum Gothic"/>
      </rPr>
      <t>요구사항상세내역</t>
    </r>
  </si>
  <si>
    <r>
      <rPr>
        <b/>
        <sz val="12"/>
        <color rgb="FF000000"/>
        <rFont val="Nanum Gothic"/>
      </rPr>
      <t>사용자</t>
    </r>
  </si>
  <si>
    <r>
      <rPr>
        <b/>
        <sz val="12"/>
        <color rgb="FF000000"/>
        <rFont val="Nanum Gothic"/>
      </rPr>
      <t>관리자</t>
    </r>
  </si>
  <si>
    <r>
      <rPr>
        <b/>
        <sz val="12"/>
        <color rgb="FF000000"/>
        <rFont val="Nanum Gothic"/>
      </rPr>
      <t>회원</t>
    </r>
  </si>
  <si>
    <t>영문, 숫자가 포함된 6자리로 비밀번호를 입력할 수 있다.
변경이 가능하다.</t>
    <phoneticPr fontId="4" type="noConversion"/>
  </si>
  <si>
    <t>YYMMDD 형식으로 입력할 수 있다.</t>
    <phoneticPr fontId="4" type="noConversion"/>
  </si>
  <si>
    <t>개인정보보안법으로 인하여 앞 1자리만 기입 받는다.</t>
    <phoneticPr fontId="4" type="noConversion"/>
  </si>
  <si>
    <t>예매정보의 확인, 변경을 통보하기 위해여 필요하다.</t>
    <phoneticPr fontId="4" type="noConversion"/>
  </si>
  <si>
    <t>예매를 위한 기본 조건</t>
    <phoneticPr fontId="4" type="noConversion"/>
  </si>
  <si>
    <r>
      <rPr>
        <sz val="10"/>
        <color rgb="FF000000"/>
        <rFont val="맑은 고딕"/>
        <family val="3"/>
        <charset val="129"/>
      </rPr>
      <t>보유금액이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 xml:space="preserve">항공사의 </t>
    </r>
    <r>
      <rPr>
        <sz val="10"/>
        <color rgb="FF000000"/>
        <rFont val="맑은 고딕"/>
        <family val="3"/>
        <charset val="129"/>
      </rPr>
      <t>결제정보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이상이어야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가능하다</t>
    </r>
    <r>
      <rPr>
        <sz val="10"/>
        <color rgb="FF000000"/>
        <rFont val="Arial"/>
        <family val="2"/>
      </rPr>
      <t>.</t>
    </r>
    <phoneticPr fontId="4" type="noConversion"/>
  </si>
  <si>
    <t>결제 취소된 금액은 고객의 계좌로 환불되어 환불 완료 표시가 나와야 한다.
환불금액은 명시 되지 않아도 된다.</t>
    <phoneticPr fontId="4" type="noConversion"/>
  </si>
  <si>
    <t>출발일, 행선지정보, 항공사정보, 항공기정보, 출발시간이 확정되면 회원이 결제하여야 할 금액이 명시된다.</t>
    <phoneticPr fontId="4" type="noConversion"/>
  </si>
  <si>
    <r>
      <rPr>
        <sz val="10"/>
        <color rgb="FF000000"/>
        <rFont val="맑은 고딕"/>
        <family val="3"/>
        <charset val="129"/>
      </rPr>
      <t>공항을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이용할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항공사의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명시되어야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Nanum Gothic"/>
        <family val="2"/>
      </rPr>
      <t>.</t>
    </r>
    <phoneticPr fontId="4" type="noConversion"/>
  </si>
  <si>
    <t>공항을 이용할 각 항공사의 항공기 정보가 명시되어야 한다.</t>
    <phoneticPr fontId="4" type="noConversion"/>
  </si>
  <si>
    <r>
      <rPr>
        <sz val="10"/>
        <color rgb="FF000000"/>
        <rFont val="맑은 고딕"/>
        <family val="3"/>
        <charset val="129"/>
      </rPr>
      <t>항공사를 통해 공항을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이용할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회원의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탑승권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발급한다.</t>
    </r>
    <phoneticPr fontId="4" type="noConversion"/>
  </si>
  <si>
    <t>항공사를 통해 공항을 이용할 회원이 분실한 탑승권을 재발급한다.</t>
    <phoneticPr fontId="4" type="noConversion"/>
  </si>
  <si>
    <t>회원이 선택할 행선지 정보를 명시한다.</t>
    <phoneticPr fontId="4" type="noConversion"/>
  </si>
  <si>
    <r>
      <rPr>
        <sz val="10"/>
        <color rgb="FF000000"/>
        <rFont val="맑은 고딕"/>
        <family val="3"/>
        <charset val="129"/>
      </rPr>
      <t>회원이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선택할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명시한다</t>
    </r>
    <r>
      <rPr>
        <sz val="10"/>
        <color rgb="FF000000"/>
        <rFont val="Arial"/>
        <family val="2"/>
      </rPr>
      <t>.</t>
    </r>
    <phoneticPr fontId="4" type="noConversion"/>
  </si>
  <si>
    <t>회원이 선택할 출발시간을 명시한다.</t>
    <phoneticPr fontId="4" type="noConversion"/>
  </si>
  <si>
    <t>최초 가입할 때 기술한 이름은 수정 할 수 없다. 
수정을 위해서는 관리자에게 요청하여야 한다.</t>
    <phoneticPr fontId="4" type="noConversion"/>
  </si>
  <si>
    <t>DDIT Air</t>
    <phoneticPr fontId="19" type="noConversion"/>
  </si>
  <si>
    <r>
      <t xml:space="preserve">BOARDIG PASS </t>
    </r>
    <r>
      <rPr>
        <sz val="10"/>
        <color rgb="FF000000"/>
        <rFont val="Arial Unicode MS"/>
        <family val="2"/>
      </rPr>
      <t>탑승권</t>
    </r>
    <phoneticPr fontId="19" type="noConversion"/>
  </si>
  <si>
    <t>NAME</t>
    <phoneticPr fontId="19" type="noConversion"/>
  </si>
  <si>
    <t>FLIGHT</t>
    <phoneticPr fontId="19" type="noConversion"/>
  </si>
  <si>
    <t>DEP TIME</t>
    <phoneticPr fontId="19" type="noConversion"/>
  </si>
  <si>
    <r>
      <rPr>
        <sz val="10"/>
        <color rgb="FF000000"/>
        <rFont val="맑은 고딕"/>
        <family val="3"/>
        <charset val="129"/>
      </rPr>
      <t>최초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가입할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기술한</t>
    </r>
    <r>
      <rPr>
        <sz val="10"/>
        <color rgb="FF000000"/>
        <rFont val="Nanum Gothic"/>
        <family val="3"/>
      </rPr>
      <t xml:space="preserve"> ID는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할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없다</t>
    </r>
    <r>
      <rPr>
        <sz val="10"/>
        <color rgb="FF000000"/>
        <rFont val="Nanum Gothic"/>
        <family val="3"/>
      </rPr>
      <t xml:space="preserve">. 
</t>
    </r>
    <r>
      <rPr>
        <sz val="10"/>
        <color rgb="FF000000"/>
        <rFont val="맑은 고딕"/>
        <family val="3"/>
        <charset val="129"/>
      </rPr>
      <t>수정을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위해서는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관리자에게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요청하여야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Nanum Gothic"/>
        <family val="3"/>
      </rPr>
      <t>.</t>
    </r>
    <phoneticPr fontId="4" type="noConversion"/>
  </si>
  <si>
    <t>정요한</t>
    <phoneticPr fontId="4" type="noConversion"/>
  </si>
  <si>
    <t>Airline Reservation System</t>
    <phoneticPr fontId="4" type="noConversion"/>
  </si>
  <si>
    <t>Ticket</t>
    <phoneticPr fontId="4" type="noConversion"/>
  </si>
  <si>
    <t>Member</t>
    <phoneticPr fontId="4" type="noConversion"/>
  </si>
  <si>
    <t>AirPort</t>
    <phoneticPr fontId="4" type="noConversion"/>
  </si>
  <si>
    <t>Airline</t>
    <phoneticPr fontId="4" type="noConversion"/>
  </si>
  <si>
    <t>항공사</t>
    <phoneticPr fontId="4" type="noConversion"/>
  </si>
  <si>
    <t>탑승권정보</t>
    <phoneticPr fontId="4" type="noConversion"/>
  </si>
  <si>
    <t>TICKET_USER</t>
    <phoneticPr fontId="4" type="noConversion"/>
  </si>
  <si>
    <t>출발지정보</t>
    <phoneticPr fontId="4" type="noConversion"/>
  </si>
  <si>
    <t>출발일</t>
    <phoneticPr fontId="4" type="noConversion"/>
  </si>
  <si>
    <t>게이트입장시간</t>
    <phoneticPr fontId="4" type="noConversion"/>
  </si>
  <si>
    <t>상태정보</t>
  </si>
  <si>
    <t>항공사 정보</t>
  </si>
  <si>
    <t>항공기 정보</t>
  </si>
  <si>
    <t>목적지 명</t>
  </si>
  <si>
    <t>탑승권 정보</t>
  </si>
  <si>
    <t>TICKET_AIRIN</t>
    <phoneticPr fontId="4" type="noConversion"/>
  </si>
  <si>
    <t>TICKET_DEPIN</t>
    <phoneticPr fontId="4" type="noConversion"/>
  </si>
  <si>
    <t>TICKET_DESIN</t>
    <phoneticPr fontId="4" type="noConversion"/>
  </si>
  <si>
    <t>TICKET_DEPDATE</t>
    <phoneticPr fontId="4" type="noConversion"/>
  </si>
  <si>
    <t>TICKET_DEPTIME</t>
    <phoneticPr fontId="4" type="noConversion"/>
  </si>
  <si>
    <t>TICKET_GENTTIME</t>
    <phoneticPr fontId="4" type="noConversion"/>
  </si>
  <si>
    <t>TICKET_GENTIN</t>
    <phoneticPr fontId="4" type="noConversion"/>
  </si>
  <si>
    <t>TICKET_AILIN</t>
    <phoneticPr fontId="4" type="noConversion"/>
  </si>
  <si>
    <t>AIP_AILIN</t>
    <phoneticPr fontId="4" type="noConversion"/>
  </si>
  <si>
    <t>AIP_AIRIN</t>
    <phoneticPr fontId="4" type="noConversion"/>
  </si>
  <si>
    <t>AIP_DESIN</t>
    <phoneticPr fontId="4" type="noConversion"/>
  </si>
  <si>
    <t>AIP_DEPTIME</t>
    <phoneticPr fontId="4" type="noConversion"/>
  </si>
  <si>
    <t>AIP_GENTIN</t>
    <phoneticPr fontId="4" type="noConversion"/>
  </si>
  <si>
    <t>AIP_STATIN</t>
    <phoneticPr fontId="4" type="noConversion"/>
  </si>
  <si>
    <t>AIP_GAILIN</t>
    <phoneticPr fontId="4" type="noConversion"/>
  </si>
  <si>
    <t>AIP_GENTIME</t>
    <phoneticPr fontId="4" type="noConversion"/>
  </si>
  <si>
    <t>AIP_GDESIN</t>
    <phoneticPr fontId="4" type="noConversion"/>
  </si>
  <si>
    <t>AIP_GAIRIN</t>
    <phoneticPr fontId="4" type="noConversion"/>
  </si>
  <si>
    <t>TICKET_BOADING</t>
    <phoneticPr fontId="4" type="noConversion"/>
  </si>
  <si>
    <t>AIP_GBOADING</t>
    <phoneticPr fontId="4" type="noConversion"/>
  </si>
  <si>
    <t>아이디</t>
  </si>
  <si>
    <t>주민번호 앞자리</t>
  </si>
  <si>
    <t>주민번호 뒷자리</t>
  </si>
  <si>
    <t>연락처</t>
  </si>
  <si>
    <t>주소</t>
  </si>
  <si>
    <t>여권번호</t>
  </si>
  <si>
    <t>보유금액</t>
  </si>
  <si>
    <t>결제취소</t>
  </si>
  <si>
    <t>MEM_NAME</t>
    <phoneticPr fontId="4" type="noConversion"/>
  </si>
  <si>
    <t>MEM_ID</t>
    <phoneticPr fontId="4" type="noConversion"/>
  </si>
  <si>
    <t>MEM_PASS</t>
    <phoneticPr fontId="4" type="noConversion"/>
  </si>
  <si>
    <t>MEM_REGNO1</t>
    <phoneticPr fontId="4" type="noConversion"/>
  </si>
  <si>
    <t>MEM_REGNO2</t>
    <phoneticPr fontId="4" type="noConversion"/>
  </si>
  <si>
    <t>MEM_HP</t>
    <phoneticPr fontId="4" type="noConversion"/>
  </si>
  <si>
    <t>MEM_ADD</t>
    <phoneticPr fontId="4" type="noConversion"/>
  </si>
  <si>
    <t>MEM_PASSPORT</t>
    <phoneticPr fontId="4" type="noConversion"/>
  </si>
  <si>
    <t>MEM_CANCELP</t>
    <phoneticPr fontId="4" type="noConversion"/>
  </si>
  <si>
    <t>MEM_HOLDING</t>
    <phoneticPr fontId="4" type="noConversion"/>
  </si>
  <si>
    <t>탑승권 재발급</t>
  </si>
  <si>
    <t>AIL_PAY</t>
    <phoneticPr fontId="4" type="noConversion"/>
  </si>
  <si>
    <t>AIL_AILIN</t>
    <phoneticPr fontId="4" type="noConversion"/>
  </si>
  <si>
    <t>AIL_AIPIN</t>
    <phoneticPr fontId="4" type="noConversion"/>
  </si>
  <si>
    <t>AIL_TICKET</t>
    <phoneticPr fontId="4" type="noConversion"/>
  </si>
  <si>
    <t>AIL_RETICKET</t>
    <phoneticPr fontId="4" type="noConversion"/>
  </si>
  <si>
    <t>AIL_DEPTIME</t>
    <phoneticPr fontId="4" type="noConversion"/>
  </si>
  <si>
    <t>AIL_DESIN</t>
    <phoneticPr fontId="4" type="noConversion"/>
  </si>
  <si>
    <t>AIL_DEPDATE</t>
    <phoneticPr fontId="4" type="noConversion"/>
  </si>
  <si>
    <t>AIP_DEPDATE</t>
    <phoneticPr fontId="4" type="noConversion"/>
  </si>
  <si>
    <t>항공사 테이블 명세서</t>
    <phoneticPr fontId="4" type="noConversion"/>
  </si>
  <si>
    <t>회원 테이블 명세서</t>
    <phoneticPr fontId="4" type="noConversion"/>
  </si>
  <si>
    <t>공항 테이블 명세서</t>
    <phoneticPr fontId="4" type="noConversion"/>
  </si>
  <si>
    <t>탑승권 테이블 명세서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</si>
</sst>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0"/>
      <color rgb="FF000000"/>
      <name val="Arial"/>
    </font>
    <font>
      <sz val="11"/>
      <color rgb="FF000000"/>
      <name val="돋움"/>
      <family val="2"/>
      <charset val="129"/>
    </font>
    <font>
      <sz val="11"/>
      <color rgb="FF000000"/>
      <name val="Arial"/>
      <family val="2"/>
    </font>
    <font>
      <sz val="10"/>
      <color rgb="FF000000"/>
      <name val="Nanum Gothic"/>
      <family val="2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Nanum Gothic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Nanum Gothic"/>
      <family val="3"/>
    </font>
    <font>
      <sz val="10"/>
      <color rgb="FF000000"/>
      <name val="Malgun Gothic"/>
      <family val="2"/>
      <charset val="129"/>
    </font>
    <font>
      <b/>
      <sz val="12"/>
      <color rgb="FF000000"/>
      <name val="Nanum Gothic"/>
    </font>
    <font>
      <b/>
      <sz val="12"/>
      <color rgb="FF000000"/>
      <name val="Nanum Gothic"/>
      <family val="2"/>
    </font>
    <font>
      <sz val="12"/>
      <color rgb="FF000000"/>
      <name val="Nanum Gothic"/>
      <family val="2"/>
    </font>
    <font>
      <b/>
      <sz val="15"/>
      <color rgb="FF000000"/>
      <name val="Nanum Gothic"/>
      <family val="2"/>
    </font>
    <font>
      <b/>
      <sz val="10"/>
      <color rgb="FF000000"/>
      <name val="Nanum Gothic"/>
    </font>
    <font>
      <sz val="10"/>
      <color rgb="FF000000"/>
      <name val="Arial Unicode MS"/>
      <family val="3"/>
      <charset val="129"/>
    </font>
    <font>
      <sz val="8"/>
      <name val="돋움"/>
      <family val="3"/>
      <charset val="129"/>
    </font>
    <font>
      <sz val="8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1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66FFFF"/>
        <bgColor rgb="FF66FFFF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theme="4" tint="0.39994506668294322"/>
        <bgColor rgb="FFFF6600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rgb="FF66FFFF"/>
      </patternFill>
    </fill>
  </fills>
  <borders count="21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1" fillId="0" borderId="6" xfId="0" applyFont="1" applyBorder="1" applyAlignment="1"/>
    <xf numFmtId="0" fontId="1" fillId="0" borderId="4" xfId="0" applyFont="1" applyBorder="1" applyAlignment="1"/>
    <xf numFmtId="0" fontId="1" fillId="0" borderId="1" xfId="0" applyFont="1" applyBorder="1"/>
    <xf numFmtId="0" fontId="5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17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12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8" borderId="2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vertical="center"/>
    </xf>
    <xf numFmtId="0" fontId="22" fillId="9" borderId="3" xfId="0" applyFont="1" applyFill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2" fillId="0" borderId="7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4" fontId="20" fillId="0" borderId="5" xfId="0" applyNumberFormat="1" applyFont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</cellXfs>
  <cellStyles count="1"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zoomScale="85" zoomScaleNormal="85" zoomScaleSheetLayoutView="75" workbookViewId="0">
      <selection activeCell="C17" sqref="C17"/>
    </sheetView>
  </sheetViews>
  <sheetFormatPr defaultColWidth="63.28515625" defaultRowHeight="12.75"/>
  <cols>
    <col min="1" max="1" width="8.85546875" style="31" bestFit="1" customWidth="1"/>
    <col min="2" max="2" width="9.140625" style="31" bestFit="1" customWidth="1"/>
    <col min="3" max="3" width="16.140625" style="32" bestFit="1" customWidth="1"/>
    <col min="4" max="4" width="100.140625" style="31" bestFit="1" customWidth="1"/>
    <col min="5" max="5" width="8.85546875" style="31" bestFit="1" customWidth="1"/>
    <col min="6" max="6" width="6.5703125" style="31" bestFit="1" customWidth="1"/>
    <col min="7" max="16384" width="63.28515625" style="31"/>
  </cols>
  <sheetData>
    <row r="1" spans="1:6" ht="20.25" thickBot="1">
      <c r="A1" s="68" t="s">
        <v>26</v>
      </c>
      <c r="B1" s="68"/>
      <c r="C1" s="68"/>
      <c r="D1" s="68"/>
      <c r="E1" s="68"/>
      <c r="F1" s="68"/>
    </row>
    <row r="2" spans="1:6" ht="16.5" thickBot="1">
      <c r="A2" s="69" t="s">
        <v>14</v>
      </c>
      <c r="B2" s="71" t="s">
        <v>130</v>
      </c>
      <c r="C2" s="71" t="s">
        <v>131</v>
      </c>
      <c r="D2" s="71" t="s">
        <v>132</v>
      </c>
      <c r="E2" s="72" t="s">
        <v>133</v>
      </c>
      <c r="F2" s="70"/>
    </row>
    <row r="3" spans="1:6" ht="16.5" thickBot="1">
      <c r="A3" s="70"/>
      <c r="B3" s="70"/>
      <c r="C3" s="70"/>
      <c r="D3" s="70"/>
      <c r="E3" s="27" t="s">
        <v>134</v>
      </c>
      <c r="F3" s="27" t="s">
        <v>135</v>
      </c>
    </row>
    <row r="4" spans="1:6">
      <c r="A4" s="59" t="s">
        <v>97</v>
      </c>
      <c r="B4" s="59"/>
      <c r="C4" s="28" t="s">
        <v>101</v>
      </c>
      <c r="D4" s="60" t="s">
        <v>110</v>
      </c>
      <c r="E4" s="29" t="s">
        <v>128</v>
      </c>
      <c r="F4" s="29" t="s">
        <v>127</v>
      </c>
    </row>
    <row r="5" spans="1:6" ht="13.5">
      <c r="A5" s="53"/>
      <c r="B5" s="53"/>
      <c r="C5" s="10" t="s">
        <v>92</v>
      </c>
      <c r="D5" s="61"/>
      <c r="E5" s="11" t="s">
        <v>127</v>
      </c>
      <c r="F5" s="11" t="s">
        <v>127</v>
      </c>
    </row>
    <row r="6" spans="1:6" ht="13.5">
      <c r="A6" s="53"/>
      <c r="B6" s="53"/>
      <c r="C6" s="10" t="s">
        <v>102</v>
      </c>
      <c r="D6" s="61"/>
      <c r="E6" s="11" t="s">
        <v>127</v>
      </c>
      <c r="F6" s="11" t="s">
        <v>127</v>
      </c>
    </row>
    <row r="7" spans="1:6" ht="13.5">
      <c r="A7" s="53"/>
      <c r="B7" s="53"/>
      <c r="C7" s="10" t="s">
        <v>106</v>
      </c>
      <c r="D7" s="61"/>
      <c r="E7" s="11" t="s">
        <v>127</v>
      </c>
      <c r="F7" s="11" t="s">
        <v>127</v>
      </c>
    </row>
    <row r="8" spans="1:6" ht="13.5">
      <c r="A8" s="53"/>
      <c r="B8" s="53"/>
      <c r="C8" s="10" t="s">
        <v>113</v>
      </c>
      <c r="D8" s="61"/>
      <c r="E8" s="12" t="s">
        <v>127</v>
      </c>
      <c r="F8" s="11" t="s">
        <v>127</v>
      </c>
    </row>
    <row r="9" spans="1:6" ht="13.5">
      <c r="A9" s="53"/>
      <c r="B9" s="53"/>
      <c r="C9" s="10" t="s">
        <v>107</v>
      </c>
      <c r="D9" s="61"/>
      <c r="E9" s="11" t="s">
        <v>127</v>
      </c>
      <c r="F9" s="11" t="s">
        <v>127</v>
      </c>
    </row>
    <row r="10" spans="1:6" ht="13.5">
      <c r="A10" s="53"/>
      <c r="B10" s="53"/>
      <c r="C10" s="10" t="s">
        <v>95</v>
      </c>
      <c r="D10" s="61"/>
      <c r="E10" s="11" t="s">
        <v>127</v>
      </c>
      <c r="F10" s="11" t="s">
        <v>127</v>
      </c>
    </row>
    <row r="11" spans="1:6">
      <c r="A11" s="53"/>
      <c r="B11" s="53"/>
      <c r="C11" s="13" t="s">
        <v>105</v>
      </c>
      <c r="D11" s="61"/>
      <c r="E11" s="11" t="s">
        <v>127</v>
      </c>
      <c r="F11" s="11" t="s">
        <v>127</v>
      </c>
    </row>
    <row r="12" spans="1:6">
      <c r="A12" s="53"/>
      <c r="B12" s="53"/>
      <c r="C12" s="13" t="s">
        <v>108</v>
      </c>
      <c r="D12" s="61"/>
      <c r="E12" s="11" t="s">
        <v>127</v>
      </c>
      <c r="F12" s="11" t="s">
        <v>127</v>
      </c>
    </row>
    <row r="13" spans="1:6" ht="13.5" thickBot="1">
      <c r="A13" s="54"/>
      <c r="B13" s="54"/>
      <c r="C13" s="14" t="s">
        <v>111</v>
      </c>
      <c r="D13" s="62"/>
      <c r="E13" s="15" t="s">
        <v>127</v>
      </c>
      <c r="F13" s="15" t="s">
        <v>127</v>
      </c>
    </row>
    <row r="14" spans="1:6" ht="13.5">
      <c r="A14" s="65" t="s">
        <v>82</v>
      </c>
      <c r="B14" s="52" t="s">
        <v>117</v>
      </c>
      <c r="C14" s="16" t="s">
        <v>112</v>
      </c>
      <c r="D14" s="55" t="s">
        <v>116</v>
      </c>
      <c r="E14" s="17" t="s">
        <v>127</v>
      </c>
      <c r="F14" s="17"/>
    </row>
    <row r="15" spans="1:6">
      <c r="A15" s="66"/>
      <c r="B15" s="53"/>
      <c r="C15" s="13" t="s">
        <v>103</v>
      </c>
      <c r="D15" s="56"/>
      <c r="E15" s="11" t="s">
        <v>127</v>
      </c>
      <c r="F15" s="11"/>
    </row>
    <row r="16" spans="1:6" s="47" customFormat="1">
      <c r="A16" s="66"/>
      <c r="B16" s="53"/>
      <c r="C16" s="13" t="s">
        <v>168</v>
      </c>
      <c r="D16" s="56"/>
      <c r="E16" s="11"/>
      <c r="F16" s="11"/>
    </row>
    <row r="17" spans="1:6">
      <c r="A17" s="66"/>
      <c r="B17" s="53"/>
      <c r="C17" s="13" t="s">
        <v>114</v>
      </c>
      <c r="D17" s="56"/>
      <c r="E17" s="11" t="s">
        <v>127</v>
      </c>
      <c r="F17" s="11"/>
    </row>
    <row r="18" spans="1:6">
      <c r="A18" s="66"/>
      <c r="B18" s="53"/>
      <c r="C18" s="13" t="s">
        <v>96</v>
      </c>
      <c r="D18" s="56"/>
      <c r="E18" s="12" t="s">
        <v>127</v>
      </c>
      <c r="F18" s="11"/>
    </row>
    <row r="19" spans="1:6">
      <c r="A19" s="66"/>
      <c r="B19" s="53"/>
      <c r="C19" s="18" t="s">
        <v>109</v>
      </c>
      <c r="D19" s="56"/>
      <c r="E19" s="11" t="s">
        <v>127</v>
      </c>
      <c r="F19" s="11"/>
    </row>
    <row r="20" spans="1:6" ht="14.25" thickBot="1">
      <c r="A20" s="66"/>
      <c r="B20" s="54"/>
      <c r="C20" s="19" t="s">
        <v>115</v>
      </c>
      <c r="D20" s="57"/>
      <c r="E20" s="15" t="s">
        <v>127</v>
      </c>
      <c r="F20" s="15"/>
    </row>
    <row r="21" spans="1:6">
      <c r="A21" s="66"/>
      <c r="B21" s="63" t="s">
        <v>83</v>
      </c>
      <c r="C21" s="20" t="s">
        <v>118</v>
      </c>
      <c r="D21" s="56" t="s">
        <v>121</v>
      </c>
      <c r="E21" s="21" t="s">
        <v>127</v>
      </c>
      <c r="F21" s="21"/>
    </row>
    <row r="22" spans="1:6">
      <c r="A22" s="66"/>
      <c r="B22" s="63"/>
      <c r="C22" s="13" t="s">
        <v>104</v>
      </c>
      <c r="D22" s="56"/>
      <c r="E22" s="11" t="s">
        <v>127</v>
      </c>
      <c r="F22" s="11"/>
    </row>
    <row r="23" spans="1:6" ht="13.5">
      <c r="A23" s="66"/>
      <c r="B23" s="63"/>
      <c r="C23" s="18" t="s">
        <v>119</v>
      </c>
      <c r="D23" s="56"/>
      <c r="E23" s="11" t="s">
        <v>127</v>
      </c>
      <c r="F23" s="11"/>
    </row>
    <row r="24" spans="1:6">
      <c r="A24" s="66"/>
      <c r="B24" s="63"/>
      <c r="C24" s="13" t="s">
        <v>120</v>
      </c>
      <c r="D24" s="58"/>
      <c r="E24" s="11" t="s">
        <v>127</v>
      </c>
      <c r="F24" s="11"/>
    </row>
    <row r="25" spans="1:6" ht="13.5" thickBot="1">
      <c r="A25" s="67"/>
      <c r="B25" s="64"/>
      <c r="C25" s="14" t="s">
        <v>101</v>
      </c>
      <c r="D25" s="30" t="s">
        <v>124</v>
      </c>
      <c r="E25" s="15" t="s">
        <v>127</v>
      </c>
      <c r="F25" s="15"/>
    </row>
    <row r="26" spans="1:6" ht="27">
      <c r="A26" s="73" t="s">
        <v>84</v>
      </c>
      <c r="B26" s="65" t="s">
        <v>122</v>
      </c>
      <c r="C26" s="22" t="s">
        <v>93</v>
      </c>
      <c r="D26" s="33" t="s">
        <v>151</v>
      </c>
      <c r="E26" s="17" t="s">
        <v>127</v>
      </c>
      <c r="F26" s="17"/>
    </row>
    <row r="27" spans="1:6" ht="27">
      <c r="A27" s="73"/>
      <c r="B27" s="66"/>
      <c r="C27" s="10" t="s">
        <v>85</v>
      </c>
      <c r="D27" s="34" t="s">
        <v>157</v>
      </c>
      <c r="E27" s="11" t="s">
        <v>127</v>
      </c>
      <c r="F27" s="11"/>
    </row>
    <row r="28" spans="1:6" ht="25.5">
      <c r="A28" s="73"/>
      <c r="B28" s="66"/>
      <c r="C28" s="10" t="s">
        <v>86</v>
      </c>
      <c r="D28" s="35" t="s">
        <v>136</v>
      </c>
      <c r="E28" s="11"/>
      <c r="F28" s="11" t="s">
        <v>127</v>
      </c>
    </row>
    <row r="29" spans="1:6" ht="13.5">
      <c r="A29" s="73"/>
      <c r="B29" s="66"/>
      <c r="C29" s="10" t="s">
        <v>87</v>
      </c>
      <c r="D29" s="23" t="s">
        <v>137</v>
      </c>
      <c r="E29" s="11"/>
      <c r="F29" s="11" t="s">
        <v>127</v>
      </c>
    </row>
    <row r="30" spans="1:6">
      <c r="A30" s="73"/>
      <c r="B30" s="66"/>
      <c r="C30" s="13" t="s">
        <v>88</v>
      </c>
      <c r="D30" s="23" t="s">
        <v>138</v>
      </c>
      <c r="E30" s="11"/>
      <c r="F30" s="11" t="s">
        <v>127</v>
      </c>
    </row>
    <row r="31" spans="1:6" ht="13.5">
      <c r="A31" s="73"/>
      <c r="B31" s="66"/>
      <c r="C31" s="10" t="s">
        <v>125</v>
      </c>
      <c r="D31" s="23" t="s">
        <v>139</v>
      </c>
      <c r="E31" s="11"/>
      <c r="F31" s="11" t="s">
        <v>127</v>
      </c>
    </row>
    <row r="32" spans="1:6" ht="13.5" thickBot="1">
      <c r="A32" s="73"/>
      <c r="B32" s="67"/>
      <c r="C32" s="14" t="s">
        <v>89</v>
      </c>
      <c r="D32" s="24" t="s">
        <v>139</v>
      </c>
      <c r="E32" s="15"/>
      <c r="F32" s="15" t="s">
        <v>127</v>
      </c>
    </row>
    <row r="33" spans="1:6">
      <c r="A33" s="73"/>
      <c r="B33" s="66" t="s">
        <v>100</v>
      </c>
      <c r="C33" s="20" t="s">
        <v>91</v>
      </c>
      <c r="D33" s="25" t="s">
        <v>140</v>
      </c>
      <c r="E33" s="21"/>
      <c r="F33" s="21" t="s">
        <v>127</v>
      </c>
    </row>
    <row r="34" spans="1:6" ht="13.5">
      <c r="A34" s="73"/>
      <c r="B34" s="66"/>
      <c r="C34" s="10" t="s">
        <v>90</v>
      </c>
      <c r="D34" s="26" t="s">
        <v>141</v>
      </c>
      <c r="E34" s="11"/>
      <c r="F34" s="11" t="s">
        <v>127</v>
      </c>
    </row>
    <row r="35" spans="1:6" ht="26.25" thickBot="1">
      <c r="A35" s="73"/>
      <c r="B35" s="67"/>
      <c r="C35" s="14" t="s">
        <v>126</v>
      </c>
      <c r="D35" s="36" t="s">
        <v>142</v>
      </c>
      <c r="E35" s="15" t="s">
        <v>127</v>
      </c>
      <c r="F35" s="15" t="s">
        <v>127</v>
      </c>
    </row>
    <row r="36" spans="1:6">
      <c r="A36" s="49" t="s">
        <v>98</v>
      </c>
      <c r="B36" s="49" t="s">
        <v>99</v>
      </c>
      <c r="C36" s="38" t="s">
        <v>94</v>
      </c>
      <c r="D36" s="39" t="s">
        <v>143</v>
      </c>
      <c r="E36" s="17" t="s">
        <v>127</v>
      </c>
      <c r="F36" s="17" t="s">
        <v>127</v>
      </c>
    </row>
    <row r="37" spans="1:6" ht="13.5">
      <c r="A37" s="50"/>
      <c r="B37" s="50"/>
      <c r="C37" s="13" t="s">
        <v>111</v>
      </c>
      <c r="D37" s="18" t="s">
        <v>144</v>
      </c>
      <c r="E37" s="11" t="s">
        <v>127</v>
      </c>
      <c r="F37" s="11"/>
    </row>
    <row r="38" spans="1:6">
      <c r="A38" s="50"/>
      <c r="B38" s="50"/>
      <c r="C38" s="13" t="s">
        <v>102</v>
      </c>
      <c r="D38" s="13" t="s">
        <v>145</v>
      </c>
      <c r="E38" s="11" t="s">
        <v>127</v>
      </c>
      <c r="F38" s="11"/>
    </row>
    <row r="39" spans="1:6" ht="13.5">
      <c r="A39" s="50"/>
      <c r="B39" s="50"/>
      <c r="C39" s="13" t="s">
        <v>123</v>
      </c>
      <c r="D39" s="18" t="s">
        <v>146</v>
      </c>
      <c r="E39" s="11" t="s">
        <v>127</v>
      </c>
      <c r="F39" s="11"/>
    </row>
    <row r="40" spans="1:6">
      <c r="A40" s="50"/>
      <c r="B40" s="50"/>
      <c r="C40" s="13" t="s">
        <v>129</v>
      </c>
      <c r="D40" s="13" t="s">
        <v>147</v>
      </c>
      <c r="E40" s="11" t="s">
        <v>127</v>
      </c>
      <c r="F40" s="11" t="s">
        <v>127</v>
      </c>
    </row>
    <row r="41" spans="1:6" ht="13.5">
      <c r="A41" s="50"/>
      <c r="B41" s="50"/>
      <c r="C41" s="40" t="s">
        <v>107</v>
      </c>
      <c r="D41" s="44" t="s">
        <v>149</v>
      </c>
      <c r="E41" s="41" t="s">
        <v>127</v>
      </c>
      <c r="F41" s="41" t="s">
        <v>127</v>
      </c>
    </row>
    <row r="42" spans="1:6">
      <c r="A42" s="50"/>
      <c r="B42" s="50"/>
      <c r="C42" s="40" t="s">
        <v>113</v>
      </c>
      <c r="D42" s="45" t="s">
        <v>148</v>
      </c>
      <c r="E42" s="41" t="s">
        <v>127</v>
      </c>
      <c r="F42" s="41" t="s">
        <v>127</v>
      </c>
    </row>
    <row r="43" spans="1:6" ht="14.25" thickBot="1">
      <c r="A43" s="51"/>
      <c r="B43" s="51"/>
      <c r="C43" s="42" t="s">
        <v>95</v>
      </c>
      <c r="D43" s="46" t="s">
        <v>150</v>
      </c>
      <c r="E43" s="43" t="s">
        <v>127</v>
      </c>
      <c r="F43" s="43" t="s">
        <v>127</v>
      </c>
    </row>
  </sheetData>
  <mergeCells count="18">
    <mergeCell ref="A4:B13"/>
    <mergeCell ref="D4:D13"/>
    <mergeCell ref="B21:B25"/>
    <mergeCell ref="A14:A25"/>
    <mergeCell ref="A1:F1"/>
    <mergeCell ref="A2:A3"/>
    <mergeCell ref="B2:B3"/>
    <mergeCell ref="C2:C3"/>
    <mergeCell ref="D2:D3"/>
    <mergeCell ref="E2:F2"/>
    <mergeCell ref="A36:A43"/>
    <mergeCell ref="B36:B43"/>
    <mergeCell ref="B14:B20"/>
    <mergeCell ref="D14:D20"/>
    <mergeCell ref="D21:D24"/>
    <mergeCell ref="A26:A35"/>
    <mergeCell ref="B26:B32"/>
    <mergeCell ref="B33:B35"/>
  </mergeCells>
  <phoneticPr fontId="4" type="noConversion"/>
  <conditionalFormatting sqref="C1:C1048576">
    <cfRule type="duplicateValues" dxfId="0" priority="1"/>
  </conditionalFormatting>
  <pageMargins left="0.74805557727813721" right="0.74805557727813721" top="0.98430556058883667" bottom="0.98430556058883667" header="0.51152777671813965" footer="0.51152777671813965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396"/>
  <sheetViews>
    <sheetView showGridLines="0" zoomScaleNormal="100" zoomScaleSheetLayoutView="75" workbookViewId="0">
      <selection activeCell="G27" sqref="G27"/>
    </sheetView>
  </sheetViews>
  <sheetFormatPr defaultColWidth="14.42578125" defaultRowHeight="15.75" customHeight="1"/>
  <cols>
    <col min="1" max="1" width="17.85546875" style="77" customWidth="1"/>
    <col min="2" max="2" width="17.28515625" style="77" customWidth="1"/>
    <col min="3" max="16384" width="14.42578125" style="77"/>
  </cols>
  <sheetData>
    <row r="1" spans="1:7" ht="15.75" customHeight="1">
      <c r="A1" s="76" t="s">
        <v>226</v>
      </c>
      <c r="B1" s="76"/>
      <c r="C1" s="76"/>
      <c r="D1" s="76"/>
      <c r="E1" s="76"/>
      <c r="F1" s="76"/>
      <c r="G1" s="76"/>
    </row>
    <row r="2" spans="1:7" ht="15.75" customHeight="1">
      <c r="A2" s="78" t="s">
        <v>36</v>
      </c>
      <c r="B2" s="79"/>
      <c r="C2" s="79"/>
      <c r="D2" s="79"/>
      <c r="E2" s="79"/>
      <c r="F2" s="79"/>
      <c r="G2" s="80"/>
    </row>
    <row r="3" spans="1:7" ht="15.75" customHeight="1">
      <c r="A3" s="81" t="s">
        <v>33</v>
      </c>
      <c r="B3" s="82" t="s">
        <v>159</v>
      </c>
      <c r="C3" s="83"/>
      <c r="D3" s="83"/>
      <c r="E3" s="84"/>
      <c r="F3" s="81" t="s">
        <v>9</v>
      </c>
      <c r="G3" s="85">
        <v>44719</v>
      </c>
    </row>
    <row r="4" spans="1:7" ht="15.75" customHeight="1">
      <c r="A4" s="81" t="s">
        <v>27</v>
      </c>
      <c r="B4" s="82" t="s">
        <v>160</v>
      </c>
      <c r="C4" s="83"/>
      <c r="D4" s="83"/>
      <c r="E4" s="84"/>
      <c r="F4" s="81" t="s">
        <v>6</v>
      </c>
      <c r="G4" s="81" t="s">
        <v>158</v>
      </c>
    </row>
    <row r="5" spans="1:7" ht="15.75" customHeight="1">
      <c r="A5" s="81" t="s">
        <v>36</v>
      </c>
      <c r="B5" s="82" t="s">
        <v>97</v>
      </c>
      <c r="C5" s="83"/>
      <c r="D5" s="83"/>
      <c r="E5" s="83"/>
      <c r="F5" s="83"/>
      <c r="G5" s="84"/>
    </row>
    <row r="6" spans="1:7" ht="15.75" customHeight="1">
      <c r="A6" s="86" t="s">
        <v>13</v>
      </c>
      <c r="B6" s="86" t="s">
        <v>28</v>
      </c>
      <c r="C6" s="86" t="s">
        <v>8</v>
      </c>
      <c r="D6" s="86" t="s">
        <v>35</v>
      </c>
      <c r="E6" s="86" t="s">
        <v>31</v>
      </c>
      <c r="F6" s="86" t="s">
        <v>29</v>
      </c>
      <c r="G6" s="86" t="s">
        <v>20</v>
      </c>
    </row>
    <row r="7" spans="1:7" ht="15.75" customHeight="1">
      <c r="A7" s="81"/>
      <c r="B7" s="81" t="s">
        <v>193</v>
      </c>
      <c r="C7" s="81" t="s">
        <v>165</v>
      </c>
      <c r="D7" s="87"/>
      <c r="E7" s="81"/>
      <c r="F7" s="81"/>
      <c r="G7" s="81" t="s">
        <v>19</v>
      </c>
    </row>
    <row r="8" spans="1:7" ht="15.75" customHeight="1">
      <c r="A8" s="81"/>
      <c r="B8" s="81" t="s">
        <v>166</v>
      </c>
      <c r="C8" s="81" t="s">
        <v>30</v>
      </c>
      <c r="D8" s="87"/>
      <c r="E8" s="81"/>
      <c r="F8" s="81"/>
      <c r="G8" s="81"/>
    </row>
    <row r="9" spans="1:7" ht="15.75" customHeight="1">
      <c r="A9" s="81"/>
      <c r="B9" s="81" t="s">
        <v>175</v>
      </c>
      <c r="C9" s="81" t="s">
        <v>103</v>
      </c>
      <c r="D9" s="87"/>
      <c r="E9" s="81"/>
      <c r="F9" s="81"/>
      <c r="G9" s="81"/>
    </row>
    <row r="10" spans="1:7" ht="15.75" customHeight="1">
      <c r="A10" s="81"/>
      <c r="B10" s="81" t="s">
        <v>176</v>
      </c>
      <c r="C10" s="81" t="s">
        <v>167</v>
      </c>
      <c r="D10" s="87"/>
      <c r="E10" s="81"/>
      <c r="F10" s="81"/>
      <c r="G10" s="81"/>
    </row>
    <row r="11" spans="1:7" ht="15.75" customHeight="1">
      <c r="A11" s="81"/>
      <c r="B11" s="81" t="s">
        <v>177</v>
      </c>
      <c r="C11" s="81" t="s">
        <v>114</v>
      </c>
      <c r="D11" s="87"/>
      <c r="E11" s="81"/>
      <c r="F11" s="81"/>
      <c r="G11" s="81"/>
    </row>
    <row r="12" spans="1:7" ht="15.75" customHeight="1">
      <c r="A12" s="81"/>
      <c r="B12" s="81" t="s">
        <v>178</v>
      </c>
      <c r="C12" s="81" t="s">
        <v>168</v>
      </c>
      <c r="D12" s="87"/>
      <c r="E12" s="81"/>
      <c r="F12" s="81"/>
      <c r="G12" s="81"/>
    </row>
    <row r="13" spans="1:7" ht="15.75" customHeight="1">
      <c r="A13" s="81"/>
      <c r="B13" s="81" t="s">
        <v>179</v>
      </c>
      <c r="C13" s="81" t="s">
        <v>96</v>
      </c>
      <c r="D13" s="87"/>
      <c r="E13" s="81"/>
      <c r="F13" s="81"/>
      <c r="G13" s="81"/>
    </row>
    <row r="14" spans="1:7" ht="15.75" customHeight="1">
      <c r="A14" s="81"/>
      <c r="B14" s="81" t="s">
        <v>180</v>
      </c>
      <c r="C14" s="81" t="s">
        <v>169</v>
      </c>
      <c r="D14" s="87"/>
      <c r="E14" s="81"/>
      <c r="F14" s="81"/>
      <c r="G14" s="81"/>
    </row>
    <row r="15" spans="1:7" ht="15.75" customHeight="1">
      <c r="A15" s="81"/>
      <c r="B15" s="81" t="s">
        <v>181</v>
      </c>
      <c r="C15" s="81" t="s">
        <v>109</v>
      </c>
      <c r="D15" s="87"/>
      <c r="E15" s="81"/>
      <c r="F15" s="81"/>
      <c r="G15" s="81"/>
    </row>
    <row r="16" spans="1:7" ht="15.75" customHeight="1">
      <c r="A16" s="81"/>
      <c r="B16" s="81" t="s">
        <v>182</v>
      </c>
      <c r="C16" s="81" t="s">
        <v>112</v>
      </c>
      <c r="D16" s="87"/>
      <c r="E16" s="81"/>
      <c r="F16" s="81"/>
      <c r="G16" s="81"/>
    </row>
    <row r="20" spans="1:7" ht="15.75" customHeight="1">
      <c r="A20" s="76" t="s">
        <v>225</v>
      </c>
      <c r="B20" s="76"/>
      <c r="C20" s="76"/>
      <c r="D20" s="76"/>
      <c r="E20" s="76"/>
      <c r="F20" s="76"/>
      <c r="G20" s="76"/>
    </row>
    <row r="21" spans="1:7" ht="15.75" customHeight="1">
      <c r="A21" s="78" t="s">
        <v>36</v>
      </c>
      <c r="B21" s="79"/>
      <c r="C21" s="79"/>
      <c r="D21" s="79"/>
      <c r="E21" s="79"/>
      <c r="F21" s="79"/>
      <c r="G21" s="80"/>
    </row>
    <row r="22" spans="1:7" ht="15.75" customHeight="1">
      <c r="A22" s="81" t="s">
        <v>33</v>
      </c>
      <c r="B22" s="82" t="str">
        <f>B3</f>
        <v>Airline Reservation System</v>
      </c>
      <c r="C22" s="83"/>
      <c r="D22" s="83"/>
      <c r="E22" s="84"/>
      <c r="F22" s="81" t="s">
        <v>9</v>
      </c>
      <c r="G22" s="85">
        <f>G3</f>
        <v>44719</v>
      </c>
    </row>
    <row r="23" spans="1:7" ht="15.75" customHeight="1">
      <c r="A23" s="81" t="s">
        <v>27</v>
      </c>
      <c r="B23" s="82" t="s">
        <v>162</v>
      </c>
      <c r="C23" s="83"/>
      <c r="D23" s="83"/>
      <c r="E23" s="84"/>
      <c r="F23" s="81" t="s">
        <v>6</v>
      </c>
      <c r="G23" s="81" t="str">
        <f>G4</f>
        <v>정요한</v>
      </c>
    </row>
    <row r="24" spans="1:7" ht="15.75" customHeight="1">
      <c r="A24" s="81" t="s">
        <v>36</v>
      </c>
      <c r="B24" s="82" t="s">
        <v>82</v>
      </c>
      <c r="C24" s="83"/>
      <c r="D24" s="83"/>
      <c r="E24" s="83"/>
      <c r="F24" s="83"/>
      <c r="G24" s="84"/>
    </row>
    <row r="25" spans="1:7" ht="15.75" customHeight="1">
      <c r="A25" s="86" t="s">
        <v>13</v>
      </c>
      <c r="B25" s="86" t="s">
        <v>28</v>
      </c>
      <c r="C25" s="86" t="s">
        <v>8</v>
      </c>
      <c r="D25" s="86" t="s">
        <v>35</v>
      </c>
      <c r="E25" s="86" t="s">
        <v>31</v>
      </c>
      <c r="F25" s="86" t="s">
        <v>29</v>
      </c>
      <c r="G25" s="86" t="s">
        <v>20</v>
      </c>
    </row>
    <row r="26" spans="1:7" ht="15.75" customHeight="1">
      <c r="A26" s="81"/>
      <c r="B26" s="81" t="s">
        <v>183</v>
      </c>
      <c r="C26" s="81" t="s">
        <v>111</v>
      </c>
      <c r="D26" s="87"/>
      <c r="E26" s="81"/>
      <c r="F26" s="81"/>
      <c r="G26" s="81"/>
    </row>
    <row r="27" spans="1:7" ht="15.75" customHeight="1">
      <c r="A27" s="81"/>
      <c r="B27" s="81" t="s">
        <v>184</v>
      </c>
      <c r="C27" s="81" t="s">
        <v>102</v>
      </c>
      <c r="D27" s="87"/>
      <c r="E27" s="81"/>
      <c r="F27" s="81"/>
      <c r="G27" s="81"/>
    </row>
    <row r="28" spans="1:7" ht="15.75" customHeight="1">
      <c r="A28" s="81"/>
      <c r="B28" s="81" t="s">
        <v>185</v>
      </c>
      <c r="C28" s="81" t="s">
        <v>113</v>
      </c>
      <c r="D28" s="87"/>
      <c r="E28" s="81"/>
      <c r="F28" s="81"/>
      <c r="G28" s="81"/>
    </row>
    <row r="29" spans="1:7" ht="15.75" customHeight="1">
      <c r="A29" s="81"/>
      <c r="B29" s="81" t="s">
        <v>222</v>
      </c>
      <c r="C29" s="81" t="s">
        <v>168</v>
      </c>
      <c r="D29" s="87"/>
      <c r="E29" s="81"/>
      <c r="F29" s="81"/>
      <c r="G29" s="81"/>
    </row>
    <row r="30" spans="1:7" ht="15.75" customHeight="1">
      <c r="A30" s="81"/>
      <c r="B30" s="81" t="s">
        <v>186</v>
      </c>
      <c r="C30" s="81" t="s">
        <v>95</v>
      </c>
      <c r="D30" s="87"/>
      <c r="E30" s="81"/>
      <c r="F30" s="81"/>
      <c r="G30" s="81"/>
    </row>
    <row r="31" spans="1:7" ht="15.75" customHeight="1">
      <c r="A31" s="81"/>
      <c r="B31" s="81" t="s">
        <v>187</v>
      </c>
      <c r="C31" s="81" t="s">
        <v>108</v>
      </c>
      <c r="D31" s="87"/>
      <c r="E31" s="81"/>
      <c r="F31" s="81"/>
      <c r="G31" s="81"/>
    </row>
    <row r="32" spans="1:7" ht="15.75" customHeight="1">
      <c r="A32" s="81"/>
      <c r="B32" s="81" t="s">
        <v>188</v>
      </c>
      <c r="C32" s="81" t="s">
        <v>170</v>
      </c>
      <c r="D32" s="87"/>
      <c r="E32" s="81"/>
      <c r="F32" s="81"/>
      <c r="G32" s="81"/>
    </row>
    <row r="33" spans="1:7" ht="15.75" customHeight="1">
      <c r="A33" s="81"/>
      <c r="B33" s="81" t="s">
        <v>189</v>
      </c>
      <c r="C33" s="81" t="s">
        <v>171</v>
      </c>
      <c r="D33" s="87"/>
      <c r="E33" s="81"/>
      <c r="F33" s="81"/>
      <c r="G33" s="81"/>
    </row>
    <row r="34" spans="1:7" ht="15.75" customHeight="1">
      <c r="A34" s="81"/>
      <c r="B34" s="81" t="s">
        <v>192</v>
      </c>
      <c r="C34" s="81" t="s">
        <v>172</v>
      </c>
      <c r="D34" s="87"/>
      <c r="E34" s="81"/>
      <c r="F34" s="81"/>
      <c r="G34" s="81"/>
    </row>
    <row r="35" spans="1:7" ht="15.75" customHeight="1">
      <c r="A35" s="81"/>
      <c r="B35" s="81" t="s">
        <v>190</v>
      </c>
      <c r="C35" s="81" t="s">
        <v>105</v>
      </c>
      <c r="D35" s="87"/>
      <c r="E35" s="81"/>
      <c r="F35" s="81"/>
      <c r="G35" s="81"/>
    </row>
    <row r="36" spans="1:7" ht="15.75" customHeight="1">
      <c r="A36" s="81"/>
      <c r="B36" s="81" t="s">
        <v>191</v>
      </c>
      <c r="C36" s="81" t="s">
        <v>173</v>
      </c>
      <c r="D36" s="87"/>
      <c r="E36" s="81"/>
      <c r="F36" s="81"/>
      <c r="G36" s="81"/>
    </row>
    <row r="37" spans="1:7" ht="15.75" customHeight="1">
      <c r="A37" s="81"/>
      <c r="B37" s="81" t="s">
        <v>194</v>
      </c>
      <c r="C37" s="81" t="s">
        <v>174</v>
      </c>
      <c r="D37" s="87"/>
      <c r="E37" s="81"/>
      <c r="F37" s="81"/>
      <c r="G37" s="81"/>
    </row>
    <row r="41" spans="1:7" ht="15.75" customHeight="1">
      <c r="A41" s="76" t="s">
        <v>224</v>
      </c>
      <c r="B41" s="76"/>
      <c r="C41" s="76"/>
      <c r="D41" s="76"/>
      <c r="E41" s="76"/>
      <c r="F41" s="76"/>
      <c r="G41" s="76"/>
    </row>
    <row r="42" spans="1:7" ht="15.75" customHeight="1">
      <c r="A42" s="78" t="s">
        <v>36</v>
      </c>
      <c r="B42" s="79"/>
      <c r="C42" s="79"/>
      <c r="D42" s="79"/>
      <c r="E42" s="79"/>
      <c r="F42" s="79"/>
      <c r="G42" s="80"/>
    </row>
    <row r="43" spans="1:7" ht="15.75" customHeight="1">
      <c r="A43" s="81" t="s">
        <v>33</v>
      </c>
      <c r="B43" s="82" t="str">
        <f>B3</f>
        <v>Airline Reservation System</v>
      </c>
      <c r="C43" s="83"/>
      <c r="D43" s="83"/>
      <c r="E43" s="84"/>
      <c r="F43" s="81" t="s">
        <v>9</v>
      </c>
      <c r="G43" s="85">
        <f>G3</f>
        <v>44719</v>
      </c>
    </row>
    <row r="44" spans="1:7" ht="15.75" customHeight="1">
      <c r="A44" s="81" t="s">
        <v>27</v>
      </c>
      <c r="B44" s="82" t="s">
        <v>161</v>
      </c>
      <c r="C44" s="83"/>
      <c r="D44" s="83"/>
      <c r="E44" s="84"/>
      <c r="F44" s="81" t="s">
        <v>6</v>
      </c>
      <c r="G44" s="81" t="str">
        <f>G4</f>
        <v>정요한</v>
      </c>
    </row>
    <row r="45" spans="1:7" ht="15.75" customHeight="1">
      <c r="A45" s="81" t="s">
        <v>36</v>
      </c>
      <c r="B45" s="82" t="s">
        <v>84</v>
      </c>
      <c r="C45" s="83"/>
      <c r="D45" s="83"/>
      <c r="E45" s="83"/>
      <c r="F45" s="83"/>
      <c r="G45" s="84"/>
    </row>
    <row r="46" spans="1:7" ht="12">
      <c r="A46" s="86" t="s">
        <v>13</v>
      </c>
      <c r="B46" s="86" t="s">
        <v>28</v>
      </c>
      <c r="C46" s="86" t="s">
        <v>8</v>
      </c>
      <c r="D46" s="86" t="s">
        <v>35</v>
      </c>
      <c r="E46" s="86" t="s">
        <v>31</v>
      </c>
      <c r="F46" s="86" t="s">
        <v>29</v>
      </c>
      <c r="G46" s="86" t="s">
        <v>20</v>
      </c>
    </row>
    <row r="47" spans="1:7" ht="12">
      <c r="A47" s="81"/>
      <c r="B47" s="81" t="s">
        <v>203</v>
      </c>
      <c r="C47" s="81" t="s">
        <v>92</v>
      </c>
      <c r="D47" s="87"/>
      <c r="E47" s="81"/>
      <c r="F47" s="81"/>
      <c r="G47" s="81"/>
    </row>
    <row r="48" spans="1:7" ht="12">
      <c r="A48" s="81"/>
      <c r="B48" s="81" t="s">
        <v>204</v>
      </c>
      <c r="C48" s="81" t="s">
        <v>195</v>
      </c>
      <c r="D48" s="87"/>
      <c r="E48" s="81"/>
      <c r="F48" s="81"/>
      <c r="G48" s="81"/>
    </row>
    <row r="49" spans="1:7" ht="12">
      <c r="A49" s="81"/>
      <c r="B49" s="81" t="s">
        <v>205</v>
      </c>
      <c r="C49" s="81" t="s">
        <v>32</v>
      </c>
      <c r="D49" s="87"/>
      <c r="E49" s="81"/>
      <c r="F49" s="81"/>
      <c r="G49" s="81"/>
    </row>
    <row r="50" spans="1:7" ht="12">
      <c r="A50" s="81"/>
      <c r="B50" s="81" t="s">
        <v>206</v>
      </c>
      <c r="C50" s="81" t="s">
        <v>196</v>
      </c>
      <c r="D50" s="87"/>
      <c r="E50" s="81"/>
      <c r="F50" s="81"/>
      <c r="G50" s="81"/>
    </row>
    <row r="51" spans="1:7" ht="12">
      <c r="A51" s="81"/>
      <c r="B51" s="81" t="s">
        <v>207</v>
      </c>
      <c r="C51" s="81" t="s">
        <v>197</v>
      </c>
      <c r="D51" s="87"/>
      <c r="E51" s="81"/>
      <c r="F51" s="81"/>
      <c r="G51" s="81"/>
    </row>
    <row r="52" spans="1:7" ht="12">
      <c r="A52" s="81"/>
      <c r="B52" s="81" t="s">
        <v>208</v>
      </c>
      <c r="C52" s="81" t="s">
        <v>198</v>
      </c>
      <c r="D52" s="87"/>
      <c r="E52" s="81"/>
      <c r="F52" s="81"/>
      <c r="G52" s="81"/>
    </row>
    <row r="53" spans="1:7" ht="12">
      <c r="A53" s="81"/>
      <c r="B53" s="81" t="s">
        <v>209</v>
      </c>
      <c r="C53" s="81" t="s">
        <v>199</v>
      </c>
      <c r="D53" s="87"/>
      <c r="E53" s="81"/>
      <c r="F53" s="81"/>
      <c r="G53" s="81"/>
    </row>
    <row r="54" spans="1:7" ht="12">
      <c r="A54" s="81"/>
      <c r="B54" s="81" t="s">
        <v>210</v>
      </c>
      <c r="C54" s="81" t="s">
        <v>200</v>
      </c>
      <c r="D54" s="87"/>
      <c r="E54" s="81"/>
      <c r="F54" s="81"/>
      <c r="G54" s="81"/>
    </row>
    <row r="55" spans="1:7" ht="12">
      <c r="A55" s="81"/>
      <c r="B55" s="81" t="s">
        <v>212</v>
      </c>
      <c r="C55" s="81" t="s">
        <v>201</v>
      </c>
      <c r="D55" s="87"/>
      <c r="E55" s="81"/>
      <c r="F55" s="81"/>
      <c r="G55" s="81"/>
    </row>
    <row r="56" spans="1:7" ht="12">
      <c r="A56" s="81"/>
      <c r="B56" s="81" t="s">
        <v>211</v>
      </c>
      <c r="C56" s="81" t="s">
        <v>202</v>
      </c>
      <c r="D56" s="87"/>
      <c r="E56" s="81"/>
      <c r="F56" s="81"/>
      <c r="G56" s="81"/>
    </row>
    <row r="60" spans="1:7" ht="12">
      <c r="A60" s="76" t="s">
        <v>223</v>
      </c>
      <c r="B60" s="76"/>
      <c r="C60" s="76"/>
      <c r="D60" s="76"/>
      <c r="E60" s="76"/>
      <c r="F60" s="76"/>
      <c r="G60" s="76"/>
    </row>
    <row r="61" spans="1:7" ht="13.5">
      <c r="A61" s="78" t="s">
        <v>36</v>
      </c>
      <c r="B61" s="79"/>
      <c r="C61" s="79"/>
      <c r="D61" s="79"/>
      <c r="E61" s="79"/>
      <c r="F61" s="79"/>
      <c r="G61" s="80"/>
    </row>
    <row r="62" spans="1:7" ht="13.5">
      <c r="A62" s="81" t="s">
        <v>33</v>
      </c>
      <c r="B62" s="82" t="str">
        <f>B3</f>
        <v>Airline Reservation System</v>
      </c>
      <c r="C62" s="83"/>
      <c r="D62" s="83"/>
      <c r="E62" s="84"/>
      <c r="F62" s="81" t="s">
        <v>9</v>
      </c>
      <c r="G62" s="85">
        <f>G3</f>
        <v>44719</v>
      </c>
    </row>
    <row r="63" spans="1:7" ht="13.5">
      <c r="A63" s="81" t="s">
        <v>27</v>
      </c>
      <c r="B63" s="82" t="s">
        <v>163</v>
      </c>
      <c r="C63" s="83"/>
      <c r="D63" s="83"/>
      <c r="E63" s="84"/>
      <c r="F63" s="81" t="s">
        <v>6</v>
      </c>
      <c r="G63" s="81" t="str">
        <f>G4</f>
        <v>정요한</v>
      </c>
    </row>
    <row r="64" spans="1:7" ht="13.5">
      <c r="A64" s="81" t="s">
        <v>36</v>
      </c>
      <c r="B64" s="82" t="s">
        <v>164</v>
      </c>
      <c r="C64" s="83"/>
      <c r="D64" s="83"/>
      <c r="E64" s="83"/>
      <c r="F64" s="83"/>
      <c r="G64" s="84"/>
    </row>
    <row r="65" spans="1:7" ht="12">
      <c r="A65" s="86" t="s">
        <v>13</v>
      </c>
      <c r="B65" s="86" t="s">
        <v>28</v>
      </c>
      <c r="C65" s="86" t="s">
        <v>8</v>
      </c>
      <c r="D65" s="86" t="s">
        <v>35</v>
      </c>
      <c r="E65" s="86" t="s">
        <v>31</v>
      </c>
      <c r="F65" s="86" t="s">
        <v>29</v>
      </c>
      <c r="G65" s="86" t="s">
        <v>20</v>
      </c>
    </row>
    <row r="66" spans="1:7" ht="12">
      <c r="A66" s="81"/>
      <c r="B66" s="81" t="s">
        <v>214</v>
      </c>
      <c r="C66" s="81" t="s">
        <v>94</v>
      </c>
      <c r="D66" s="87"/>
      <c r="E66" s="81"/>
      <c r="F66" s="81"/>
      <c r="G66" s="81"/>
    </row>
    <row r="67" spans="1:7" ht="12">
      <c r="A67" s="81"/>
      <c r="B67" s="81" t="s">
        <v>215</v>
      </c>
      <c r="C67" s="81" t="s">
        <v>111</v>
      </c>
      <c r="D67" s="87"/>
      <c r="E67" s="81"/>
      <c r="F67" s="81"/>
      <c r="G67" s="81"/>
    </row>
    <row r="68" spans="1:7" ht="12">
      <c r="A68" s="81"/>
      <c r="B68" s="81" t="s">
        <v>216</v>
      </c>
      <c r="C68" s="81" t="s">
        <v>102</v>
      </c>
      <c r="D68" s="87"/>
      <c r="E68" s="81"/>
      <c r="F68" s="81"/>
      <c r="G68" s="81"/>
    </row>
    <row r="69" spans="1:7" ht="12">
      <c r="A69" s="81"/>
      <c r="B69" s="81" t="s">
        <v>217</v>
      </c>
      <c r="C69" s="81" t="s">
        <v>123</v>
      </c>
      <c r="D69" s="87"/>
      <c r="E69" s="81"/>
      <c r="F69" s="81"/>
      <c r="G69" s="81"/>
    </row>
    <row r="70" spans="1:7" ht="12">
      <c r="A70" s="81"/>
      <c r="B70" s="81" t="s">
        <v>218</v>
      </c>
      <c r="C70" s="81" t="s">
        <v>213</v>
      </c>
      <c r="D70" s="87"/>
      <c r="E70" s="81"/>
      <c r="F70" s="81"/>
      <c r="G70" s="81"/>
    </row>
    <row r="71" spans="1:7" ht="12">
      <c r="A71" s="81"/>
      <c r="B71" s="81" t="s">
        <v>221</v>
      </c>
      <c r="C71" s="81" t="s">
        <v>107</v>
      </c>
      <c r="D71" s="87"/>
      <c r="E71" s="81"/>
      <c r="F71" s="81"/>
      <c r="G71" s="81"/>
    </row>
    <row r="72" spans="1:7" ht="12">
      <c r="A72" s="81"/>
      <c r="B72" s="81" t="s">
        <v>220</v>
      </c>
      <c r="C72" s="81" t="s">
        <v>113</v>
      </c>
      <c r="D72" s="87"/>
      <c r="E72" s="81"/>
      <c r="F72" s="81"/>
      <c r="G72" s="81"/>
    </row>
    <row r="73" spans="1:7" ht="12">
      <c r="A73" s="81"/>
      <c r="B73" s="81" t="s">
        <v>219</v>
      </c>
      <c r="C73" s="81" t="s">
        <v>95</v>
      </c>
      <c r="D73" s="87"/>
      <c r="E73" s="81"/>
      <c r="F73" s="81"/>
      <c r="G73" s="81"/>
    </row>
    <row r="373" spans="1:7" ht="13.5">
      <c r="A373" s="88" t="s">
        <v>36</v>
      </c>
      <c r="B373" s="83"/>
      <c r="C373" s="83"/>
      <c r="D373" s="83"/>
      <c r="E373" s="83"/>
      <c r="F373" s="83"/>
      <c r="G373" s="84"/>
    </row>
    <row r="374" spans="1:7" ht="13.5">
      <c r="A374" s="81" t="s">
        <v>33</v>
      </c>
      <c r="B374" s="82" t="s">
        <v>22</v>
      </c>
      <c r="C374" s="83"/>
      <c r="D374" s="83"/>
      <c r="E374" s="84"/>
      <c r="F374" s="81" t="s">
        <v>9</v>
      </c>
      <c r="G374" s="85">
        <v>44284</v>
      </c>
    </row>
    <row r="375" spans="1:7" ht="13.5">
      <c r="A375" s="81" t="s">
        <v>27</v>
      </c>
      <c r="B375" s="82" t="s">
        <v>66</v>
      </c>
      <c r="C375" s="83"/>
      <c r="D375" s="83"/>
      <c r="E375" s="84"/>
      <c r="F375" s="81" t="s">
        <v>6</v>
      </c>
      <c r="G375" s="81" t="s">
        <v>17</v>
      </c>
    </row>
    <row r="376" spans="1:7" ht="13.5">
      <c r="A376" s="81" t="s">
        <v>36</v>
      </c>
      <c r="B376" s="82" t="s">
        <v>5</v>
      </c>
      <c r="C376" s="83"/>
      <c r="D376" s="83"/>
      <c r="E376" s="83"/>
      <c r="F376" s="83"/>
      <c r="G376" s="84"/>
    </row>
    <row r="377" spans="1:7" ht="12">
      <c r="A377" s="89" t="s">
        <v>13</v>
      </c>
      <c r="B377" s="89" t="s">
        <v>28</v>
      </c>
      <c r="C377" s="89" t="s">
        <v>28</v>
      </c>
      <c r="D377" s="89" t="s">
        <v>35</v>
      </c>
      <c r="E377" s="89" t="s">
        <v>31</v>
      </c>
      <c r="F377" s="89" t="s">
        <v>29</v>
      </c>
      <c r="G377" s="89" t="s">
        <v>20</v>
      </c>
    </row>
    <row r="378" spans="1:7" ht="12">
      <c r="A378" s="81"/>
      <c r="B378" s="81" t="s">
        <v>23</v>
      </c>
      <c r="C378" s="81" t="s">
        <v>73</v>
      </c>
      <c r="D378" s="87" t="s">
        <v>44</v>
      </c>
      <c r="E378" s="81">
        <v>18</v>
      </c>
      <c r="F378" s="81" t="s">
        <v>18</v>
      </c>
      <c r="G378" s="81" t="s">
        <v>19</v>
      </c>
    </row>
    <row r="379" spans="1:7" ht="12">
      <c r="A379" s="81"/>
      <c r="B379" s="81" t="s">
        <v>78</v>
      </c>
      <c r="C379" s="81" t="s">
        <v>46</v>
      </c>
      <c r="D379" s="87" t="s">
        <v>44</v>
      </c>
      <c r="E379" s="81">
        <v>18</v>
      </c>
      <c r="F379" s="81" t="s">
        <v>18</v>
      </c>
      <c r="G379" s="81" t="s">
        <v>10</v>
      </c>
    </row>
    <row r="380" spans="1:7" ht="12">
      <c r="A380" s="81"/>
      <c r="B380" s="90" t="s">
        <v>66</v>
      </c>
      <c r="C380" s="81" t="s">
        <v>47</v>
      </c>
      <c r="D380" s="87" t="s">
        <v>44</v>
      </c>
      <c r="E380" s="81">
        <v>18</v>
      </c>
      <c r="F380" s="81" t="s">
        <v>18</v>
      </c>
      <c r="G380" s="81" t="s">
        <v>10</v>
      </c>
    </row>
    <row r="381" spans="1:7" ht="12">
      <c r="A381" s="81"/>
      <c r="B381" s="81" t="s">
        <v>80</v>
      </c>
      <c r="C381" s="81" t="s">
        <v>49</v>
      </c>
      <c r="D381" s="87" t="s">
        <v>44</v>
      </c>
      <c r="E381" s="81">
        <v>18</v>
      </c>
      <c r="F381" s="81" t="s">
        <v>18</v>
      </c>
      <c r="G381" s="81" t="s">
        <v>10</v>
      </c>
    </row>
    <row r="382" spans="1:7" ht="12">
      <c r="A382" s="81"/>
      <c r="B382" s="81" t="s">
        <v>79</v>
      </c>
      <c r="C382" s="81" t="s">
        <v>69</v>
      </c>
      <c r="D382" s="87" t="s">
        <v>44</v>
      </c>
      <c r="E382" s="81">
        <v>18</v>
      </c>
      <c r="F382" s="81" t="s">
        <v>18</v>
      </c>
      <c r="G382" s="81" t="s">
        <v>10</v>
      </c>
    </row>
    <row r="383" spans="1:7" ht="12">
      <c r="A383" s="81"/>
      <c r="B383" s="81" t="s">
        <v>25</v>
      </c>
      <c r="C383" s="81" t="s">
        <v>48</v>
      </c>
      <c r="D383" s="87" t="s">
        <v>44</v>
      </c>
      <c r="E383" s="81">
        <v>18</v>
      </c>
      <c r="F383" s="81" t="s">
        <v>18</v>
      </c>
      <c r="G383" s="81" t="s">
        <v>10</v>
      </c>
    </row>
    <row r="384" spans="1:7" ht="13.5">
      <c r="B384" s="91"/>
    </row>
    <row r="386" spans="1:7" ht="13.5">
      <c r="A386" s="88" t="s">
        <v>36</v>
      </c>
      <c r="B386" s="83"/>
      <c r="C386" s="83"/>
      <c r="D386" s="83"/>
      <c r="E386" s="83"/>
      <c r="F386" s="83"/>
      <c r="G386" s="84"/>
    </row>
    <row r="387" spans="1:7" ht="13.5">
      <c r="A387" s="81" t="s">
        <v>33</v>
      </c>
      <c r="B387" s="82" t="s">
        <v>22</v>
      </c>
      <c r="C387" s="83"/>
      <c r="D387" s="83"/>
      <c r="E387" s="84"/>
      <c r="F387" s="81" t="s">
        <v>9</v>
      </c>
      <c r="G387" s="85">
        <v>44284</v>
      </c>
    </row>
    <row r="388" spans="1:7" ht="13.5">
      <c r="A388" s="81" t="s">
        <v>27</v>
      </c>
      <c r="B388" s="82" t="s">
        <v>45</v>
      </c>
      <c r="C388" s="83"/>
      <c r="D388" s="83"/>
      <c r="E388" s="84"/>
      <c r="F388" s="81" t="s">
        <v>6</v>
      </c>
      <c r="G388" s="81" t="s">
        <v>17</v>
      </c>
    </row>
    <row r="389" spans="1:7" ht="13.5">
      <c r="A389" s="81" t="s">
        <v>36</v>
      </c>
      <c r="B389" s="82" t="s">
        <v>7</v>
      </c>
      <c r="C389" s="83"/>
      <c r="D389" s="83"/>
      <c r="E389" s="83"/>
      <c r="F389" s="83"/>
      <c r="G389" s="84"/>
    </row>
    <row r="390" spans="1:7" ht="12">
      <c r="A390" s="89" t="s">
        <v>13</v>
      </c>
      <c r="B390" s="89" t="s">
        <v>28</v>
      </c>
      <c r="C390" s="89" t="s">
        <v>28</v>
      </c>
      <c r="D390" s="89" t="s">
        <v>35</v>
      </c>
      <c r="E390" s="89" t="s">
        <v>31</v>
      </c>
      <c r="F390" s="89" t="s">
        <v>29</v>
      </c>
      <c r="G390" s="89" t="s">
        <v>20</v>
      </c>
    </row>
    <row r="391" spans="1:7" ht="12">
      <c r="A391" s="81"/>
      <c r="B391" s="81" t="s">
        <v>80</v>
      </c>
      <c r="C391" s="81" t="s">
        <v>49</v>
      </c>
      <c r="D391" s="87" t="s">
        <v>44</v>
      </c>
      <c r="E391" s="81">
        <v>18</v>
      </c>
      <c r="F391" s="81" t="s">
        <v>18</v>
      </c>
      <c r="G391" s="81" t="s">
        <v>19</v>
      </c>
    </row>
    <row r="392" spans="1:7" ht="12">
      <c r="A392" s="81"/>
      <c r="B392" s="81" t="s">
        <v>78</v>
      </c>
      <c r="C392" s="81" t="s">
        <v>71</v>
      </c>
      <c r="D392" s="87" t="s">
        <v>44</v>
      </c>
      <c r="E392" s="81">
        <v>18</v>
      </c>
      <c r="F392" s="81" t="s">
        <v>18</v>
      </c>
      <c r="G392" s="81"/>
    </row>
    <row r="393" spans="1:7" ht="12">
      <c r="A393" s="81"/>
      <c r="B393" s="90" t="s">
        <v>66</v>
      </c>
      <c r="C393" s="81" t="s">
        <v>37</v>
      </c>
      <c r="D393" s="87" t="s">
        <v>44</v>
      </c>
      <c r="E393" s="81">
        <v>18</v>
      </c>
      <c r="F393" s="81" t="s">
        <v>18</v>
      </c>
      <c r="G393" s="81"/>
    </row>
    <row r="394" spans="1:7" ht="12">
      <c r="A394" s="81"/>
      <c r="B394" s="81" t="s">
        <v>80</v>
      </c>
      <c r="C394" s="81" t="s">
        <v>49</v>
      </c>
      <c r="D394" s="87" t="s">
        <v>44</v>
      </c>
      <c r="E394" s="81">
        <v>18</v>
      </c>
      <c r="F394" s="81" t="s">
        <v>18</v>
      </c>
      <c r="G394" s="81"/>
    </row>
    <row r="395" spans="1:7" ht="12">
      <c r="A395" s="81"/>
      <c r="B395" s="81" t="s">
        <v>79</v>
      </c>
      <c r="C395" s="81" t="s">
        <v>69</v>
      </c>
      <c r="D395" s="87" t="s">
        <v>44</v>
      </c>
      <c r="E395" s="81">
        <v>18</v>
      </c>
      <c r="F395" s="81" t="s">
        <v>18</v>
      </c>
      <c r="G395" s="81"/>
    </row>
    <row r="396" spans="1:7" ht="12">
      <c r="A396" s="81"/>
      <c r="B396" s="81" t="s">
        <v>25</v>
      </c>
      <c r="C396" s="81" t="s">
        <v>48</v>
      </c>
      <c r="D396" s="87" t="s">
        <v>44</v>
      </c>
      <c r="E396" s="81">
        <v>18</v>
      </c>
      <c r="F396" s="81" t="s">
        <v>18</v>
      </c>
      <c r="G396" s="81"/>
    </row>
  </sheetData>
  <mergeCells count="24">
    <mergeCell ref="B387:E387"/>
    <mergeCell ref="B388:E388"/>
    <mergeCell ref="B389:G389"/>
    <mergeCell ref="A2:G2"/>
    <mergeCell ref="B3:E3"/>
    <mergeCell ref="B4:E4"/>
    <mergeCell ref="A373:G373"/>
    <mergeCell ref="B374:E374"/>
    <mergeCell ref="B375:E375"/>
    <mergeCell ref="B376:G376"/>
    <mergeCell ref="A386:G386"/>
    <mergeCell ref="B45:G45"/>
    <mergeCell ref="A42:G42"/>
    <mergeCell ref="B43:E43"/>
    <mergeCell ref="B44:E44"/>
    <mergeCell ref="B64:G64"/>
    <mergeCell ref="A61:G61"/>
    <mergeCell ref="B62:E62"/>
    <mergeCell ref="B63:E63"/>
    <mergeCell ref="B5:G5"/>
    <mergeCell ref="A21:G21"/>
    <mergeCell ref="B22:E22"/>
    <mergeCell ref="B23:E23"/>
    <mergeCell ref="B24:G24"/>
  </mergeCells>
  <phoneticPr fontId="4" type="noConversion"/>
  <pageMargins left="0.74805557727813721" right="0.74805557727813721" top="0.98430556058883667" bottom="0.98430556058883667" header="0.51152777671813965" footer="0.51152777671813965"/>
  <pageSetup paperSize="9" scale="8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5496-E4DA-490E-8F9C-7636D81BEA50}">
  <dimension ref="B3:I10"/>
  <sheetViews>
    <sheetView tabSelected="1" workbookViewId="0">
      <selection activeCell="L22" sqref="L22"/>
    </sheetView>
  </sheetViews>
  <sheetFormatPr defaultRowHeight="12.75"/>
  <cols>
    <col min="1" max="16384" width="9.140625" style="37"/>
  </cols>
  <sheetData>
    <row r="3" spans="2:9">
      <c r="B3" s="74" t="s">
        <v>152</v>
      </c>
      <c r="C3" s="75"/>
      <c r="D3" s="75"/>
      <c r="E3" s="74" t="s">
        <v>153</v>
      </c>
      <c r="F3" s="74"/>
      <c r="G3" s="74"/>
      <c r="H3" s="74"/>
      <c r="I3" s="74"/>
    </row>
    <row r="4" spans="2:9">
      <c r="B4" s="75"/>
      <c r="C4" s="75"/>
      <c r="D4" s="75"/>
      <c r="E4" s="74"/>
      <c r="F4" s="74"/>
      <c r="G4" s="74"/>
      <c r="H4" s="74"/>
      <c r="I4" s="74"/>
    </row>
    <row r="6" spans="2:9">
      <c r="B6" s="48" t="s">
        <v>154</v>
      </c>
    </row>
    <row r="8" spans="2:9">
      <c r="B8" s="48" t="s">
        <v>155</v>
      </c>
    </row>
    <row r="10" spans="2:9">
      <c r="B10" s="48" t="s">
        <v>156</v>
      </c>
    </row>
  </sheetData>
  <mergeCells count="2">
    <mergeCell ref="B3:D4"/>
    <mergeCell ref="E3:I4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Normal="100" zoomScaleSheetLayoutView="75" workbookViewId="0">
      <selection activeCell="B26" sqref="B26"/>
    </sheetView>
  </sheetViews>
  <sheetFormatPr defaultColWidth="14.42578125" defaultRowHeight="15.75" customHeight="1"/>
  <cols>
    <col min="1" max="1" width="26.28515625" customWidth="1"/>
  </cols>
  <sheetData>
    <row r="1" spans="1:2" ht="15.75" customHeight="1">
      <c r="A1" s="1" t="s">
        <v>21</v>
      </c>
      <c r="B1" s="1" t="s">
        <v>1</v>
      </c>
    </row>
    <row r="2" spans="1:2" ht="15.75" customHeight="1">
      <c r="A2" s="1" t="s">
        <v>57</v>
      </c>
      <c r="B2" s="1">
        <v>10</v>
      </c>
    </row>
    <row r="3" spans="1:2" ht="15.75" customHeight="1">
      <c r="A3" s="1" t="s">
        <v>57</v>
      </c>
      <c r="B3" s="1">
        <v>15</v>
      </c>
    </row>
    <row r="4" spans="1:2" ht="15.75" customHeight="1">
      <c r="A4" s="1" t="s">
        <v>57</v>
      </c>
      <c r="B4" s="1">
        <v>19</v>
      </c>
    </row>
    <row r="5" spans="1:2" ht="15.75" customHeight="1">
      <c r="A5" s="1" t="s">
        <v>40</v>
      </c>
      <c r="B5" s="1">
        <v>10</v>
      </c>
    </row>
    <row r="6" spans="1:2" ht="15.75" customHeight="1">
      <c r="A6" s="1" t="s">
        <v>40</v>
      </c>
      <c r="B6" s="1">
        <v>15</v>
      </c>
    </row>
    <row r="7" spans="1:2" ht="15.75" customHeight="1">
      <c r="A7" s="1" t="s">
        <v>40</v>
      </c>
      <c r="B7" s="1">
        <v>19</v>
      </c>
    </row>
    <row r="8" spans="1:2" ht="15.75" customHeight="1">
      <c r="A8" s="1" t="s">
        <v>12</v>
      </c>
      <c r="B8" s="1">
        <v>10</v>
      </c>
    </row>
    <row r="9" spans="1:2" ht="15.75" customHeight="1">
      <c r="A9" s="1" t="s">
        <v>12</v>
      </c>
      <c r="B9" s="1">
        <v>15</v>
      </c>
    </row>
    <row r="10" spans="1:2" ht="15.75" customHeight="1">
      <c r="A10" s="1" t="s">
        <v>12</v>
      </c>
      <c r="B10" s="1">
        <v>19</v>
      </c>
    </row>
  </sheetData>
  <phoneticPr fontId="4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33"/>
  <sheetViews>
    <sheetView zoomScaleNormal="100" zoomScaleSheetLayoutView="75" workbookViewId="0"/>
  </sheetViews>
  <sheetFormatPr defaultColWidth="14.42578125" defaultRowHeight="15.75" customHeight="1"/>
  <sheetData>
    <row r="1" spans="1:8" ht="15.75" customHeight="1">
      <c r="A1" s="1" t="s">
        <v>11</v>
      </c>
      <c r="B1" s="1" t="s">
        <v>72</v>
      </c>
      <c r="C1" s="1" t="s">
        <v>43</v>
      </c>
      <c r="D1" s="1" t="s">
        <v>38</v>
      </c>
      <c r="E1" s="1" t="s">
        <v>61</v>
      </c>
      <c r="F1" s="1" t="s">
        <v>70</v>
      </c>
    </row>
    <row r="5" spans="1:8" ht="15.75" customHeight="1">
      <c r="A5" s="3" t="s">
        <v>15</v>
      </c>
      <c r="B5" s="1" t="s">
        <v>0</v>
      </c>
    </row>
    <row r="6" spans="1:8" ht="15.75" customHeight="1">
      <c r="A6" s="4" t="s">
        <v>63</v>
      </c>
      <c r="H6" s="1" t="s">
        <v>75</v>
      </c>
    </row>
    <row r="7" spans="1:8" ht="15.75" customHeight="1">
      <c r="A7" s="5"/>
    </row>
    <row r="8" spans="1:8" ht="15.75" customHeight="1">
      <c r="A8" s="3" t="s">
        <v>56</v>
      </c>
    </row>
    <row r="9" spans="1:8" ht="15.75" customHeight="1">
      <c r="A9" s="4" t="s">
        <v>39</v>
      </c>
      <c r="B9" s="1" t="s">
        <v>81</v>
      </c>
      <c r="D9" s="1" t="s">
        <v>3</v>
      </c>
      <c r="F9" s="1" t="s">
        <v>2</v>
      </c>
    </row>
    <row r="10" spans="1:8" ht="15.75" customHeight="1">
      <c r="A10" s="5"/>
      <c r="D10" s="1" t="s">
        <v>16</v>
      </c>
    </row>
    <row r="11" spans="1:8" ht="15.75" customHeight="1">
      <c r="A11" s="3" t="s">
        <v>58</v>
      </c>
    </row>
    <row r="12" spans="1:8" ht="15.75" customHeight="1">
      <c r="A12" s="4" t="s">
        <v>34</v>
      </c>
    </row>
    <row r="13" spans="1:8" ht="15.75" customHeight="1">
      <c r="A13" s="2" t="s">
        <v>52</v>
      </c>
      <c r="D13" s="1" t="s">
        <v>50</v>
      </c>
    </row>
    <row r="14" spans="1:8" ht="15.75" customHeight="1">
      <c r="A14" s="5"/>
    </row>
    <row r="15" spans="1:8" ht="15.75" customHeight="1">
      <c r="A15" s="3" t="s">
        <v>68</v>
      </c>
    </row>
    <row r="16" spans="1:8" ht="15.75" customHeight="1">
      <c r="A16" s="4" t="s">
        <v>77</v>
      </c>
      <c r="B16" s="1" t="s">
        <v>74</v>
      </c>
      <c r="C16" s="1" t="s">
        <v>53</v>
      </c>
    </row>
    <row r="17" spans="1:3" ht="15.75" customHeight="1">
      <c r="A17" s="5"/>
    </row>
    <row r="18" spans="1:3" ht="15.75" customHeight="1">
      <c r="A18" s="3" t="s">
        <v>41</v>
      </c>
    </row>
    <row r="19" spans="1:3" ht="15.75" customHeight="1">
      <c r="A19" s="4" t="s">
        <v>43</v>
      </c>
    </row>
    <row r="20" spans="1:3" ht="15.75" customHeight="1">
      <c r="A20" s="2" t="s">
        <v>60</v>
      </c>
      <c r="B20" s="1" t="s">
        <v>55</v>
      </c>
      <c r="C20" s="1" t="s">
        <v>42</v>
      </c>
    </row>
    <row r="21" spans="1:3" ht="15.75" customHeight="1">
      <c r="A21" s="5"/>
    </row>
    <row r="22" spans="1:3" ht="15.75" customHeight="1">
      <c r="A22" s="3" t="s">
        <v>64</v>
      </c>
    </row>
    <row r="23" spans="1:3" ht="15.75" customHeight="1">
      <c r="A23" s="4" t="s">
        <v>38</v>
      </c>
    </row>
    <row r="24" spans="1:3" ht="15.75" customHeight="1">
      <c r="A24" s="2" t="s">
        <v>62</v>
      </c>
      <c r="B24" s="1" t="s">
        <v>76</v>
      </c>
      <c r="C24" s="1" t="s">
        <v>59</v>
      </c>
    </row>
    <row r="25" spans="1:3" ht="15.75" customHeight="1">
      <c r="A25" s="5"/>
    </row>
    <row r="26" spans="1:3" ht="15.75" customHeight="1">
      <c r="A26" s="3" t="s">
        <v>67</v>
      </c>
    </row>
    <row r="27" spans="1:3" ht="15.75" customHeight="1">
      <c r="A27" s="4" t="s">
        <v>65</v>
      </c>
    </row>
    <row r="28" spans="1:3" ht="15.75" customHeight="1">
      <c r="A28" s="6"/>
    </row>
    <row r="29" spans="1:3" ht="15.75" customHeight="1">
      <c r="A29" s="7" t="s">
        <v>54</v>
      </c>
    </row>
    <row r="30" spans="1:3" ht="15.75" customHeight="1">
      <c r="A30" s="8" t="s">
        <v>70</v>
      </c>
    </row>
    <row r="31" spans="1:3" ht="15.75" customHeight="1">
      <c r="A31" s="9"/>
    </row>
    <row r="32" spans="1:3" ht="15.75" customHeight="1">
      <c r="A32" s="7" t="s">
        <v>51</v>
      </c>
    </row>
    <row r="33" spans="1:2" ht="14.25">
      <c r="A33" s="8" t="s">
        <v>4</v>
      </c>
      <c r="B33" s="1" t="s">
        <v>24</v>
      </c>
    </row>
  </sheetData>
  <phoneticPr fontId="4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Entity</vt:lpstr>
      <vt:lpstr>테이블명세서</vt:lpstr>
      <vt:lpstr>탑승권</vt:lpstr>
      <vt:lpstr>영화예매테이블</vt:lpstr>
      <vt:lpstr>시트4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cp:revision>4</cp:revision>
  <cp:lastPrinted>2022-06-07T00:08:46Z</cp:lastPrinted>
  <dcterms:created xsi:type="dcterms:W3CDTF">2021-11-18T02:07:15Z</dcterms:created>
  <dcterms:modified xsi:type="dcterms:W3CDTF">2022-06-07T00:11:25Z</dcterms:modified>
  <cp:version>0906.0200.01</cp:version>
</cp:coreProperties>
</file>