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5" autoFilterDateGrouping="1"/>
  </bookViews>
  <sheets>
    <sheet xmlns:r="http://schemas.openxmlformats.org/officeDocument/2006/relationships" name="graphs" sheetId="1" state="visible" r:id="rId1"/>
    <sheet xmlns:r="http://schemas.openxmlformats.org/officeDocument/2006/relationships" name="fact" sheetId="2" state="visible" r:id="rId2"/>
    <sheet xmlns:r="http://schemas.openxmlformats.org/officeDocument/2006/relationships" name="mean" sheetId="3" state="visible" r:id="rId3"/>
    <sheet xmlns:r="http://schemas.openxmlformats.org/officeDocument/2006/relationships" name="full" sheetId="4" state="visible" r:id="rId4"/>
    <sheet xmlns:r="http://schemas.openxmlformats.org/officeDocument/2006/relationships" name="test" sheetId="5" state="visible" r:id="rId5"/>
    <sheet xmlns:r="http://schemas.openxmlformats.org/officeDocument/2006/relationships" name="rank" sheetId="6" state="visible" r:id="rId6"/>
    <sheet xmlns:r="http://schemas.openxmlformats.org/officeDocument/2006/relationships" name="tbyd" sheetId="7" state="visible" r:id="rId7"/>
    <sheet xmlns:r="http://schemas.openxmlformats.org/officeDocument/2006/relationships" name="tbyw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2" fontId="1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fact!$B$2:$B$22</f>
              <numCache>
                <formatCode>0.00</formatCode>
                <ptCount val="21"/>
                <pt idx="0">
                  <v>93</v>
                </pt>
                <pt idx="1">
                  <v>93</v>
                </pt>
                <pt idx="2">
                  <v>93</v>
                </pt>
                <pt idx="3">
                  <v>93</v>
                </pt>
                <pt idx="4">
                  <v>93</v>
                </pt>
                <pt idx="5">
                  <v>93</v>
                </pt>
                <pt idx="6">
                  <v>93</v>
                </pt>
                <pt idx="7">
                  <v>93</v>
                </pt>
                <pt idx="8">
                  <v>93.5</v>
                </pt>
                <pt idx="9">
                  <v>93.5</v>
                </pt>
                <pt idx="10">
                  <v>93.5</v>
                </pt>
                <pt idx="11">
                  <v>93.5</v>
                </pt>
                <pt idx="12">
                  <v>93.5</v>
                </pt>
                <pt idx="13">
                  <v>93.5</v>
                </pt>
                <pt idx="14">
                  <v>93.5</v>
                </pt>
                <pt idx="15">
                  <v>93.5</v>
                </pt>
                <pt idx="16">
                  <v>93.5</v>
                </pt>
                <pt idx="17">
                  <v>93.5</v>
                </pt>
                <pt idx="18">
                  <v>93.5</v>
                </pt>
                <pt idx="19">
                  <v>93.5</v>
                </pt>
                <pt idx="20">
                  <v>93.5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fact!$C$2:$C$22</f>
              <numCache>
                <formatCode>0.00</formatCode>
                <ptCount val="21"/>
                <pt idx="0">
                  <v>73.63</v>
                </pt>
                <pt idx="1">
                  <v>74.61666666666666</v>
                </pt>
                <pt idx="2">
                  <v>75.035</v>
                </pt>
                <pt idx="3">
                  <v>75.31999999999999</v>
                </pt>
                <pt idx="4">
                  <v>75.92833333333334</v>
                </pt>
                <pt idx="5">
                  <v>76.38833333333334</v>
                </pt>
                <pt idx="6">
                  <v>76.23166666666665</v>
                </pt>
                <pt idx="7">
                  <v>76.61499999999998</v>
                </pt>
                <pt idx="8">
                  <v>76.95333333333333</v>
                </pt>
                <pt idx="9">
                  <v>76.56999999999999</v>
                </pt>
                <pt idx="10">
                  <v>76.40833333333335</v>
                </pt>
                <pt idx="11">
                  <v>76.41333333333334</v>
                </pt>
                <pt idx="12">
                  <v>76.27666666666666</v>
                </pt>
                <pt idx="13">
                  <v>76.25166666666667</v>
                </pt>
                <pt idx="14">
                  <v>76.11833333333333</v>
                </pt>
                <pt idx="15">
                  <v>75.985</v>
                </pt>
                <pt idx="16">
                  <v>75.94666666666667</v>
                </pt>
                <pt idx="17">
                  <v>76.08666666666667</v>
                </pt>
                <pt idx="18">
                  <v>76.37333333333332</v>
                </pt>
                <pt idx="19">
                  <v>76.51666666666665</v>
                </pt>
                <pt idx="20">
                  <v>76.54333333333332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fact!$D$2:$D$22</f>
              <numCache>
                <formatCode>0.00</formatCode>
                <ptCount val="21"/>
                <pt idx="0">
                  <v>63</v>
                </pt>
                <pt idx="1">
                  <v>63.5</v>
                </pt>
                <pt idx="2">
                  <v>64.5</v>
                </pt>
                <pt idx="3">
                  <v>64.66666666666667</v>
                </pt>
                <pt idx="4">
                  <v>65.5</v>
                </pt>
                <pt idx="5">
                  <v>66</v>
                </pt>
                <pt idx="6">
                  <v>67</v>
                </pt>
                <pt idx="7">
                  <v>67.33333333333333</v>
                </pt>
                <pt idx="8">
                  <v>67.5</v>
                </pt>
                <pt idx="9">
                  <v>67.5</v>
                </pt>
                <pt idx="10">
                  <v>67.5</v>
                </pt>
                <pt idx="11">
                  <v>67.66666666666667</v>
                </pt>
                <pt idx="12">
                  <v>67.66666666666667</v>
                </pt>
                <pt idx="13">
                  <v>67.66666666666667</v>
                </pt>
                <pt idx="14">
                  <v>67.66666666666667</v>
                </pt>
                <pt idx="15">
                  <v>67.66666666666667</v>
                </pt>
                <pt idx="16">
                  <v>67.66666666666667</v>
                </pt>
                <pt idx="17">
                  <v>67.66666666666667</v>
                </pt>
                <pt idx="18">
                  <v>67.66666666666667</v>
                </pt>
                <pt idx="19">
                  <v>68</v>
                </pt>
                <pt idx="20">
                  <v>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  <max val="100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mean!$D$2:$D$40</f>
              <numCache>
                <formatCode>0.00</formatCode>
                <ptCount val="39"/>
                <pt idx="0">
                  <v>64.75757575757575</v>
                </pt>
                <pt idx="1">
                  <v>65.66666666666667</v>
                </pt>
                <pt idx="2">
                  <v>66.33333333333333</v>
                </pt>
                <pt idx="3">
                  <v>66.33333333333333</v>
                </pt>
                <pt idx="4">
                  <v>66.84905660377359</v>
                </pt>
                <pt idx="5">
                  <v>67.33333333333333</v>
                </pt>
                <pt idx="6">
                  <v>67.78807571616561</v>
                </pt>
                <pt idx="7">
                  <v>68.1111111111111</v>
                </pt>
                <pt idx="8">
                  <v>68.44444444444444</v>
                </pt>
                <pt idx="9">
                  <v>68.66666666666667</v>
                </pt>
                <pt idx="10">
                  <v>68.33333333333333</v>
                </pt>
                <pt idx="11">
                  <v>68.33333333333333</v>
                </pt>
                <pt idx="12">
                  <v>68</v>
                </pt>
                <pt idx="13">
                  <v>68.33333333333333</v>
                </pt>
                <pt idx="14">
                  <v>68</v>
                </pt>
                <pt idx="15">
                  <v>68.27174303894439</v>
                </pt>
                <pt idx="16">
                  <v>68.24228431604705</v>
                </pt>
                <pt idx="17">
                  <v>68.28770226537216</v>
                </pt>
                <pt idx="18">
                  <v>68.34603598955647</v>
                </pt>
                <pt idx="19">
                  <v>68.33333333333333</v>
                </pt>
                <pt idx="20">
                  <v>68.56862745098039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full!$B$2:$B$40</f>
              <numCache>
                <formatCode>0.00</formatCode>
                <ptCount val="39"/>
                <pt idx="0">
                  <v>86</v>
                </pt>
                <pt idx="1">
                  <v>86</v>
                </pt>
                <pt idx="2">
                  <v>86</v>
                </pt>
                <pt idx="3">
                  <v>86</v>
                </pt>
                <pt idx="4">
                  <v>86</v>
                </pt>
                <pt idx="5">
                  <v>86</v>
                </pt>
                <pt idx="6">
                  <v>86.33333333333333</v>
                </pt>
                <pt idx="7">
                  <v>86.33333333333333</v>
                </pt>
                <pt idx="8">
                  <v>86.33333333333333</v>
                </pt>
                <pt idx="9">
                  <v>86.33333333333333</v>
                </pt>
                <pt idx="10">
                  <v>86.33333333333333</v>
                </pt>
                <pt idx="11">
                  <v>86.33333333333333</v>
                </pt>
                <pt idx="12">
                  <v>86.66666666666667</v>
                </pt>
                <pt idx="13">
                  <v>86.66666666666667</v>
                </pt>
                <pt idx="14">
                  <v>86.66666666666667</v>
                </pt>
                <pt idx="15">
                  <v>86.66666666666667</v>
                </pt>
                <pt idx="16">
                  <v>86.66666666666667</v>
                </pt>
                <pt idx="17">
                  <v>86.66666666666667</v>
                </pt>
                <pt idx="18">
                  <v>86.66666666666667</v>
                </pt>
                <pt idx="19">
                  <v>88.33333333333333</v>
                </pt>
                <pt idx="20">
                  <v>88.33333333333333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full!$C$2:$C$40</f>
              <numCache>
                <formatCode>0.00</formatCode>
                <ptCount val="39"/>
                <pt idx="0">
                  <v>69.99122807017544</v>
                </pt>
                <pt idx="1">
                  <v>69.82905982905982</v>
                </pt>
                <pt idx="2">
                  <v>69.82905982905982</v>
                </pt>
                <pt idx="3">
                  <v>69.82905982905982</v>
                </pt>
                <pt idx="4">
                  <v>69.78</v>
                </pt>
                <pt idx="5">
                  <v>69.78</v>
                </pt>
                <pt idx="6">
                  <v>69.19230769230772</v>
                </pt>
                <pt idx="7">
                  <v>69.17083333333335</v>
                </pt>
                <pt idx="8">
                  <v>69.17083333333335</v>
                </pt>
                <pt idx="9">
                  <v>69.46360153256707</v>
                </pt>
                <pt idx="10">
                  <v>69.72</v>
                </pt>
                <pt idx="11">
                  <v>69.82666666666667</v>
                </pt>
                <pt idx="12">
                  <v>71.03000000000002</v>
                </pt>
                <pt idx="13">
                  <v>71.23000000000002</v>
                </pt>
                <pt idx="14">
                  <v>71.23000000000002</v>
                </pt>
                <pt idx="15">
                  <v>72.28666666666668</v>
                </pt>
                <pt idx="16">
                  <v>72.47666666666669</v>
                </pt>
                <pt idx="17">
                  <v>72.47666666666669</v>
                </pt>
                <pt idx="18">
                  <v>72.6066666666667</v>
                </pt>
                <pt idx="19">
                  <v>73.57333333333332</v>
                </pt>
                <pt idx="20">
                  <v>73.64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full!$D$2:$D$40</f>
              <numCache>
                <formatCode>0.00</formatCode>
                <ptCount val="39"/>
                <pt idx="0">
                  <v>57.66666666666666</v>
                </pt>
                <pt idx="1">
                  <v>57.66666666666666</v>
                </pt>
                <pt idx="2">
                  <v>57.66666666666666</v>
                </pt>
                <pt idx="3">
                  <v>57.66666666666666</v>
                </pt>
                <pt idx="4">
                  <v>57.33333333333334</v>
                </pt>
                <pt idx="5">
                  <v>57.33333333333334</v>
                </pt>
                <pt idx="6">
                  <v>55.66666666666666</v>
                </pt>
                <pt idx="7">
                  <v>55.66666666666666</v>
                </pt>
                <pt idx="8">
                  <v>55.66666666666666</v>
                </pt>
                <pt idx="9">
                  <v>55.66666666666666</v>
                </pt>
                <pt idx="10">
                  <v>57.33333333333334</v>
                </pt>
                <pt idx="11">
                  <v>57.33333333333334</v>
                </pt>
                <pt idx="12">
                  <v>60</v>
                </pt>
                <pt idx="13">
                  <v>60</v>
                </pt>
                <pt idx="14">
                  <v>60</v>
                </pt>
                <pt idx="15">
                  <v>63</v>
                </pt>
                <pt idx="16">
                  <v>63</v>
                </pt>
                <pt idx="17">
                  <v>63</v>
                </pt>
                <pt idx="18">
                  <v>63.66666666666666</v>
                </pt>
                <pt idx="19">
                  <v>64.66666666666667</v>
                </pt>
                <pt idx="20">
                  <v>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test!$B$2:$B$40</f>
              <numCache>
                <formatCode>0.00</formatCode>
                <ptCount val="39"/>
                <pt idx="0">
                  <v>85</v>
                </pt>
                <pt idx="1">
                  <v>85</v>
                </pt>
                <pt idx="2">
                  <v>85</v>
                </pt>
                <pt idx="3">
                  <v>85</v>
                </pt>
                <pt idx="4">
                  <v>90</v>
                </pt>
                <pt idx="5">
                  <v>90</v>
                </pt>
                <pt idx="6">
                  <v>90</v>
                </pt>
                <pt idx="7">
                  <v>90</v>
                </pt>
                <pt idx="8">
                  <v>90</v>
                </pt>
                <pt idx="9">
                  <v>90</v>
                </pt>
                <pt idx="10">
                  <v>90</v>
                </pt>
                <pt idx="11">
                  <v>90</v>
                </pt>
                <pt idx="12">
                  <v>90</v>
                </pt>
                <pt idx="13">
                  <v>90</v>
                </pt>
                <pt idx="14">
                  <v>90</v>
                </pt>
                <pt idx="15">
                  <v>90</v>
                </pt>
                <pt idx="16">
                  <v>90</v>
                </pt>
                <pt idx="17">
                  <v>90</v>
                </pt>
                <pt idx="18">
                  <v>90</v>
                </pt>
                <pt idx="19">
                  <v>90</v>
                </pt>
                <pt idx="20">
                  <v>90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test!$C$2:$C$40</f>
              <numCache>
                <formatCode>0.00</formatCode>
                <ptCount val="39"/>
                <pt idx="0">
                  <v>67.27272727272727</v>
                </pt>
                <pt idx="1">
                  <v>67</v>
                </pt>
                <pt idx="2">
                  <v>67</v>
                </pt>
                <pt idx="3">
                  <v>67</v>
                </pt>
                <pt idx="4">
                  <v>67.54716981132076</v>
                </pt>
                <pt idx="5">
                  <v>67.54716981132076</v>
                </pt>
                <pt idx="6">
                  <v>68.48314606741573</v>
                </pt>
                <pt idx="7">
                  <v>68.33333333333333</v>
                </pt>
                <pt idx="8">
                  <v>68.33333333333333</v>
                </pt>
                <pt idx="9">
                  <v>68.18181818181819</v>
                </pt>
                <pt idx="10">
                  <v>67.93103448275862</v>
                </pt>
                <pt idx="11">
                  <v>67.93103448275862</v>
                </pt>
                <pt idx="12">
                  <v>67.5187969924812</v>
                </pt>
                <pt idx="13">
                  <v>67.5187969924812</v>
                </pt>
                <pt idx="14">
                  <v>67.5</v>
                </pt>
                <pt idx="15">
                  <v>67.2</v>
                </pt>
                <pt idx="16">
                  <v>67.33974358974359</v>
                </pt>
                <pt idx="17">
                  <v>67.33974358974359</v>
                </pt>
                <pt idx="18">
                  <v>67.33974358974359</v>
                </pt>
                <pt idx="19">
                  <v>67.59036144578313</v>
                </pt>
                <pt idx="20">
                  <v>67.70588235294117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test!$D$2:$D$40</f>
              <numCache>
                <formatCode>0.00</formatCode>
                <ptCount val="39"/>
                <pt idx="0">
                  <v>55</v>
                </pt>
                <pt idx="1">
                  <v>55</v>
                </pt>
                <pt idx="2">
                  <v>55</v>
                </pt>
                <pt idx="3">
                  <v>55</v>
                </pt>
                <pt idx="4">
                  <v>55</v>
                </pt>
                <pt idx="5">
                  <v>55</v>
                </pt>
                <pt idx="6">
                  <v>55</v>
                </pt>
                <pt idx="7">
                  <v>55</v>
                </pt>
                <pt idx="8">
                  <v>55</v>
                </pt>
                <pt idx="9">
                  <v>55</v>
                </pt>
                <pt idx="10">
                  <v>55</v>
                </pt>
                <pt idx="11">
                  <v>55</v>
                </pt>
                <pt idx="12">
                  <v>55</v>
                </pt>
                <pt idx="13">
                  <v>55</v>
                </pt>
                <pt idx="14">
                  <v>55</v>
                </pt>
                <pt idx="15">
                  <v>50</v>
                </pt>
                <pt idx="16">
                  <v>55</v>
                </pt>
                <pt idx="17">
                  <v>55</v>
                </pt>
                <pt idx="18">
                  <v>55</v>
                </pt>
                <pt idx="19">
                  <v>55</v>
                </pt>
                <pt idx="20">
                  <v>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rank!$A$2:$A$40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rank!$B$2:$B$40</f>
              <numCache>
                <formatCode>General</formatCode>
                <ptCount val="39"/>
                <pt idx="0">
                  <v>21</v>
                </pt>
                <pt idx="1">
                  <v>21</v>
                </pt>
                <pt idx="2">
                  <v>21</v>
                </pt>
                <pt idx="3">
                  <v>21</v>
                </pt>
                <pt idx="4">
                  <v>27</v>
                </pt>
                <pt idx="5">
                  <v>27</v>
                </pt>
                <pt idx="6">
                  <v>40</v>
                </pt>
                <pt idx="7">
                  <v>41</v>
                </pt>
                <pt idx="8">
                  <v>41</v>
                </pt>
                <pt idx="9">
                  <v>47</v>
                </pt>
                <pt idx="10">
                  <v>54</v>
                </pt>
                <pt idx="11">
                  <v>54</v>
                </pt>
                <pt idx="12">
                  <v>59</v>
                </pt>
                <pt idx="13">
                  <v>60</v>
                </pt>
                <pt idx="14">
                  <v>60</v>
                </pt>
                <pt idx="15">
                  <v>66</v>
                </pt>
                <pt idx="16">
                  <v>68</v>
                </pt>
                <pt idx="17">
                  <v>68</v>
                </pt>
                <pt idx="18">
                  <v>69</v>
                </pt>
                <pt idx="19">
                  <v>75</v>
                </pt>
                <pt idx="20">
                  <v>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t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tbyd!$A$2:$A$40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44398</v>
                </pt>
                <pt idx="3">
                  <v>44400</v>
                </pt>
                <pt idx="4">
                  <v>44403</v>
                </pt>
                <pt idx="5">
                  <v>44405</v>
                </pt>
                <pt idx="6">
                  <v>44406</v>
                </pt>
                <pt idx="7">
                  <v>44410</v>
                </pt>
                <pt idx="8">
                  <v>44412</v>
                </pt>
                <pt idx="9">
                  <v>44413</v>
                </pt>
                <pt idx="10">
                  <v>44414</v>
                </pt>
                <pt idx="11">
                  <v>44420</v>
                </pt>
                <pt idx="12">
                  <v>44421</v>
                </pt>
              </numCache>
            </numRef>
          </cat>
          <val>
            <numRef>
              <f>tbyd!$B$2:$B$40</f>
              <numCache>
                <formatCode>0.00</formatCode>
                <ptCount val="39"/>
                <pt idx="0">
                  <v>67.27272727272727</v>
                </pt>
                <pt idx="1">
                  <v>55</v>
                </pt>
                <pt idx="2">
                  <v>70.625</v>
                </pt>
                <pt idx="3">
                  <v>69.86111111111111</v>
                </pt>
                <pt idx="4">
                  <v>55</v>
                </pt>
                <pt idx="5">
                  <v>66.66666666666667</v>
                </pt>
                <pt idx="6">
                  <v>66.47058823529412</v>
                </pt>
                <pt idx="7">
                  <v>64.70588235294117</v>
                </pt>
                <pt idx="8">
                  <v>55</v>
                </pt>
                <pt idx="9">
                  <v>64.6875</v>
                </pt>
                <pt idx="10">
                  <v>67.85714285714286</v>
                </pt>
                <pt idx="11">
                  <v>67.72727272727273</v>
                </pt>
                <pt idx="12">
                  <v>72.5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tbyw!$A$2:$A$8</f>
              <strCache>
                <ptCount val="7"/>
                <pt idx="0">
                  <v>Понедельник</v>
                </pt>
                <pt idx="1">
                  <v>Вторник</v>
                </pt>
                <pt idx="2">
                  <v>Среда</v>
                </pt>
                <pt idx="3">
                  <v>Четверг</v>
                </pt>
                <pt idx="4">
                  <v>Пятница</v>
                </pt>
                <pt idx="5">
                  <v>Суббота</v>
                </pt>
                <pt idx="6">
                  <v>Воскресенье</v>
                </pt>
              </strCache>
            </strRef>
          </cat>
          <val>
            <numRef>
              <f>tbyw!$B$2:$B$8</f>
              <numCache>
                <formatCode>0.00</formatCode>
                <ptCount val="7"/>
                <pt idx="0">
                  <v>59.85294117647059</v>
                </pt>
                <pt idx="1">
                  <v>0</v>
                </pt>
                <pt idx="2">
                  <v>64.09722222222223</v>
                </pt>
                <pt idx="3">
                  <v>66.29512032085562</v>
                </pt>
                <pt idx="4">
                  <v>66.30456349206349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mean!$B$2:$B$22</f>
              <numCache>
                <formatCode>0.00</formatCode>
                <ptCount val="21"/>
                <pt idx="0">
                  <v>86</v>
                </pt>
                <pt idx="1">
                  <v>86</v>
                </pt>
                <pt idx="2">
                  <v>86</v>
                </pt>
                <pt idx="3">
                  <v>86</v>
                </pt>
                <pt idx="4">
                  <v>86</v>
                </pt>
                <pt idx="5">
                  <v>86</v>
                </pt>
                <pt idx="6">
                  <v>86.33333333333333</v>
                </pt>
                <pt idx="7">
                  <v>86.33333333333333</v>
                </pt>
                <pt idx="8">
                  <v>86.33333333333333</v>
                </pt>
                <pt idx="9">
                  <v>86.33333333333333</v>
                </pt>
                <pt idx="10">
                  <v>86.33333333333333</v>
                </pt>
                <pt idx="11">
                  <v>86.33333333333333</v>
                </pt>
                <pt idx="12">
                  <v>86.66666666666667</v>
                </pt>
                <pt idx="13">
                  <v>86.66666666666667</v>
                </pt>
                <pt idx="14">
                  <v>86.66666666666667</v>
                </pt>
                <pt idx="15">
                  <v>86.66666666666667</v>
                </pt>
                <pt idx="16">
                  <v>86.66666666666667</v>
                </pt>
                <pt idx="17">
                  <v>86.66666666666667</v>
                </pt>
                <pt idx="18">
                  <v>86.66666666666667</v>
                </pt>
                <pt idx="19">
                  <v>88.33333333333333</v>
                </pt>
                <pt idx="20">
                  <v>88.33333333333333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mean!$C$2:$C$22</f>
              <numCache>
                <formatCode>0.00</formatCode>
                <ptCount val="21"/>
                <pt idx="0">
                  <v>72.48017238284361</v>
                </pt>
                <pt idx="1">
                  <v>73.02725807528475</v>
                </pt>
                <pt idx="2">
                  <v>73.26693848666304</v>
                </pt>
                <pt idx="3">
                  <v>73.4176597166533</v>
                </pt>
                <pt idx="4">
                  <v>73.98614562311545</v>
                </pt>
                <pt idx="5">
                  <v>74.27286608640503</v>
                </pt>
                <pt idx="6">
                  <v>74.73111129130564</v>
                </pt>
                <pt idx="7">
                  <v>74.90556931188078</v>
                </pt>
                <pt idx="8">
                  <v>75.11434250460221</v>
                </pt>
                <pt idx="9">
                  <v>75.03628045719141</v>
                </pt>
                <pt idx="10">
                  <v>75.04391727801881</v>
                </pt>
                <pt idx="11">
                  <v>75.04015106310356</v>
                </pt>
                <pt idx="12">
                  <v>74.98274873055148</v>
                </pt>
                <pt idx="13">
                  <v>75.02568548323104</v>
                </pt>
                <pt idx="14">
                  <v>74.92811413686951</v>
                </pt>
                <pt idx="15">
                  <v>74.98579020683832</v>
                </pt>
                <pt idx="16">
                  <v>75.0091132807519</v>
                </pt>
                <pt idx="17">
                  <v>75.10653422952453</v>
                </pt>
                <pt idx="18">
                  <v>75.31625007666692</v>
                </pt>
                <pt idx="19">
                  <v>75.67565086072113</v>
                </pt>
                <pt idx="20">
                  <v>75.70878492915544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mean!$D$2:$D$22</f>
              <numCache>
                <formatCode>0.00</formatCode>
                <ptCount val="21"/>
                <pt idx="0">
                  <v>64.75757575757575</v>
                </pt>
                <pt idx="1">
                  <v>65.66666666666667</v>
                </pt>
                <pt idx="2">
                  <v>66.33333333333333</v>
                </pt>
                <pt idx="3">
                  <v>66.33333333333333</v>
                </pt>
                <pt idx="4">
                  <v>66.84905660377359</v>
                </pt>
                <pt idx="5">
                  <v>67.33333333333333</v>
                </pt>
                <pt idx="6">
                  <v>67.78807571616561</v>
                </pt>
                <pt idx="7">
                  <v>68.1111111111111</v>
                </pt>
                <pt idx="8">
                  <v>68.44444444444444</v>
                </pt>
                <pt idx="9">
                  <v>68.66666666666667</v>
                </pt>
                <pt idx="10">
                  <v>68.33333333333333</v>
                </pt>
                <pt idx="11">
                  <v>68.33333333333333</v>
                </pt>
                <pt idx="12">
                  <v>68</v>
                </pt>
                <pt idx="13">
                  <v>68.33333333333333</v>
                </pt>
                <pt idx="14">
                  <v>68</v>
                </pt>
                <pt idx="15">
                  <v>68.27174303894439</v>
                </pt>
                <pt idx="16">
                  <v>68.24228431604705</v>
                </pt>
                <pt idx="17">
                  <v>68.28770226537216</v>
                </pt>
                <pt idx="18">
                  <v>68.34603598955647</v>
                </pt>
                <pt idx="19">
                  <v>68.33333333333333</v>
                </pt>
                <pt idx="20">
                  <v>68.56862745098039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  <max val="100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full!$B$2:$B$22</f>
              <numCache>
                <formatCode>0.00</formatCode>
                <ptCount val="21"/>
                <pt idx="0">
                  <v>86</v>
                </pt>
                <pt idx="1">
                  <v>86</v>
                </pt>
                <pt idx="2">
                  <v>86</v>
                </pt>
                <pt idx="3">
                  <v>86</v>
                </pt>
                <pt idx="4">
                  <v>86</v>
                </pt>
                <pt idx="5">
                  <v>86</v>
                </pt>
                <pt idx="6">
                  <v>86.33333333333333</v>
                </pt>
                <pt idx="7">
                  <v>86.33333333333333</v>
                </pt>
                <pt idx="8">
                  <v>86.33333333333333</v>
                </pt>
                <pt idx="9">
                  <v>86.33333333333333</v>
                </pt>
                <pt idx="10">
                  <v>86.33333333333333</v>
                </pt>
                <pt idx="11">
                  <v>86.33333333333333</v>
                </pt>
                <pt idx="12">
                  <v>86.66666666666667</v>
                </pt>
                <pt idx="13">
                  <v>86.66666666666667</v>
                </pt>
                <pt idx="14">
                  <v>86.66666666666667</v>
                </pt>
                <pt idx="15">
                  <v>86.66666666666667</v>
                </pt>
                <pt idx="16">
                  <v>86.66666666666667</v>
                </pt>
                <pt idx="17">
                  <v>86.66666666666667</v>
                </pt>
                <pt idx="18">
                  <v>86.66666666666667</v>
                </pt>
                <pt idx="19">
                  <v>88.33333333333333</v>
                </pt>
                <pt idx="20">
                  <v>88.33333333333333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full!$C$2:$C$22</f>
              <numCache>
                <formatCode>0.00</formatCode>
                <ptCount val="21"/>
                <pt idx="0">
                  <v>69.99122807017544</v>
                </pt>
                <pt idx="1">
                  <v>69.82905982905982</v>
                </pt>
                <pt idx="2">
                  <v>69.82905982905982</v>
                </pt>
                <pt idx="3">
                  <v>69.82905982905982</v>
                </pt>
                <pt idx="4">
                  <v>69.78</v>
                </pt>
                <pt idx="5">
                  <v>69.78</v>
                </pt>
                <pt idx="6">
                  <v>69.19230769230772</v>
                </pt>
                <pt idx="7">
                  <v>69.17083333333335</v>
                </pt>
                <pt idx="8">
                  <v>69.17083333333335</v>
                </pt>
                <pt idx="9">
                  <v>69.46360153256707</v>
                </pt>
                <pt idx="10">
                  <v>69.72</v>
                </pt>
                <pt idx="11">
                  <v>69.82666666666667</v>
                </pt>
                <pt idx="12">
                  <v>71.03000000000002</v>
                </pt>
                <pt idx="13">
                  <v>71.23000000000002</v>
                </pt>
                <pt idx="14">
                  <v>71.23000000000002</v>
                </pt>
                <pt idx="15">
                  <v>72.28666666666668</v>
                </pt>
                <pt idx="16">
                  <v>72.47666666666669</v>
                </pt>
                <pt idx="17">
                  <v>72.47666666666669</v>
                </pt>
                <pt idx="18">
                  <v>72.6066666666667</v>
                </pt>
                <pt idx="19">
                  <v>73.57333333333332</v>
                </pt>
                <pt idx="20">
                  <v>73.64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full!$D$2:$D$22</f>
              <numCache>
                <formatCode>0.00</formatCode>
                <ptCount val="21"/>
                <pt idx="0">
                  <v>57.66666666666666</v>
                </pt>
                <pt idx="1">
                  <v>57.66666666666666</v>
                </pt>
                <pt idx="2">
                  <v>57.66666666666666</v>
                </pt>
                <pt idx="3">
                  <v>57.66666666666666</v>
                </pt>
                <pt idx="4">
                  <v>57.33333333333334</v>
                </pt>
                <pt idx="5">
                  <v>57.33333333333334</v>
                </pt>
                <pt idx="6">
                  <v>55.66666666666666</v>
                </pt>
                <pt idx="7">
                  <v>55.66666666666666</v>
                </pt>
                <pt idx="8">
                  <v>55.66666666666666</v>
                </pt>
                <pt idx="9">
                  <v>55.66666666666666</v>
                </pt>
                <pt idx="10">
                  <v>57.33333333333334</v>
                </pt>
                <pt idx="11">
                  <v>57.33333333333334</v>
                </pt>
                <pt idx="12">
                  <v>60</v>
                </pt>
                <pt idx="13">
                  <v>60</v>
                </pt>
                <pt idx="14">
                  <v>60</v>
                </pt>
                <pt idx="15">
                  <v>63</v>
                </pt>
                <pt idx="16">
                  <v>63</v>
                </pt>
                <pt idx="17">
                  <v>63</v>
                </pt>
                <pt idx="18">
                  <v>63.66666666666666</v>
                </pt>
                <pt idx="19">
                  <v>64.66666666666667</v>
                </pt>
                <pt idx="20">
                  <v>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  <max val="100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test!$B$2:$B$22</f>
              <numCache>
                <formatCode>0.00</formatCode>
                <ptCount val="21"/>
                <pt idx="0">
                  <v>85</v>
                </pt>
                <pt idx="1">
                  <v>85</v>
                </pt>
                <pt idx="2">
                  <v>85</v>
                </pt>
                <pt idx="3">
                  <v>85</v>
                </pt>
                <pt idx="4">
                  <v>90</v>
                </pt>
                <pt idx="5">
                  <v>90</v>
                </pt>
                <pt idx="6">
                  <v>90</v>
                </pt>
                <pt idx="7">
                  <v>90</v>
                </pt>
                <pt idx="8">
                  <v>90</v>
                </pt>
                <pt idx="9">
                  <v>90</v>
                </pt>
                <pt idx="10">
                  <v>90</v>
                </pt>
                <pt idx="11">
                  <v>90</v>
                </pt>
                <pt idx="12">
                  <v>90</v>
                </pt>
                <pt idx="13">
                  <v>90</v>
                </pt>
                <pt idx="14">
                  <v>90</v>
                </pt>
                <pt idx="15">
                  <v>90</v>
                </pt>
                <pt idx="16">
                  <v>90</v>
                </pt>
                <pt idx="17">
                  <v>90</v>
                </pt>
                <pt idx="18">
                  <v>90</v>
                </pt>
                <pt idx="19">
                  <v>90</v>
                </pt>
                <pt idx="20">
                  <v>90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test!$C$2:$C$22</f>
              <numCache>
                <formatCode>0.00</formatCode>
                <ptCount val="21"/>
                <pt idx="0">
                  <v>67.27272727272727</v>
                </pt>
                <pt idx="1">
                  <v>67</v>
                </pt>
                <pt idx="2">
                  <v>67</v>
                </pt>
                <pt idx="3">
                  <v>67</v>
                </pt>
                <pt idx="4">
                  <v>67.54716981132076</v>
                </pt>
                <pt idx="5">
                  <v>67.54716981132076</v>
                </pt>
                <pt idx="6">
                  <v>68.48314606741573</v>
                </pt>
                <pt idx="7">
                  <v>68.33333333333333</v>
                </pt>
                <pt idx="8">
                  <v>68.33333333333333</v>
                </pt>
                <pt idx="9">
                  <v>68.18181818181819</v>
                </pt>
                <pt idx="10">
                  <v>67.93103448275862</v>
                </pt>
                <pt idx="11">
                  <v>67.93103448275862</v>
                </pt>
                <pt idx="12">
                  <v>67.5187969924812</v>
                </pt>
                <pt idx="13">
                  <v>67.5187969924812</v>
                </pt>
                <pt idx="14">
                  <v>67.5</v>
                </pt>
                <pt idx="15">
                  <v>67.2</v>
                </pt>
                <pt idx="16">
                  <v>67.33974358974359</v>
                </pt>
                <pt idx="17">
                  <v>67.33974358974359</v>
                </pt>
                <pt idx="18">
                  <v>67.33974358974359</v>
                </pt>
                <pt idx="19">
                  <v>67.59036144578313</v>
                </pt>
                <pt idx="20">
                  <v>67.70588235294117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test!$A$2:$A$22</f>
              <numCache>
                <formatCode>m/d/yyyy</formatCode>
                <ptCount val="21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test!$D$2:$D$22</f>
              <numCache>
                <formatCode>0.00</formatCode>
                <ptCount val="21"/>
                <pt idx="0">
                  <v>55</v>
                </pt>
                <pt idx="1">
                  <v>55</v>
                </pt>
                <pt idx="2">
                  <v>55</v>
                </pt>
                <pt idx="3">
                  <v>55</v>
                </pt>
                <pt idx="4">
                  <v>55</v>
                </pt>
                <pt idx="5">
                  <v>55</v>
                </pt>
                <pt idx="6">
                  <v>55</v>
                </pt>
                <pt idx="7">
                  <v>55</v>
                </pt>
                <pt idx="8">
                  <v>55</v>
                </pt>
                <pt idx="9">
                  <v>55</v>
                </pt>
                <pt idx="10">
                  <v>55</v>
                </pt>
                <pt idx="11">
                  <v>55</v>
                </pt>
                <pt idx="12">
                  <v>55</v>
                </pt>
                <pt idx="13">
                  <v>55</v>
                </pt>
                <pt idx="14">
                  <v>55</v>
                </pt>
                <pt idx="15">
                  <v>50</v>
                </pt>
                <pt idx="16">
                  <v>55</v>
                </pt>
                <pt idx="17">
                  <v>55</v>
                </pt>
                <pt idx="18">
                  <v>55</v>
                </pt>
                <pt idx="19">
                  <v>55</v>
                </pt>
                <pt idx="20">
                  <v>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  <max val="100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fact!$B$2:$B$40</f>
              <numCache>
                <formatCode>0.00</formatCode>
                <ptCount val="39"/>
                <pt idx="0">
                  <v>93</v>
                </pt>
                <pt idx="1">
                  <v>93</v>
                </pt>
                <pt idx="2">
                  <v>93</v>
                </pt>
                <pt idx="3">
                  <v>93</v>
                </pt>
                <pt idx="4">
                  <v>93</v>
                </pt>
                <pt idx="5">
                  <v>93</v>
                </pt>
                <pt idx="6">
                  <v>93</v>
                </pt>
                <pt idx="7">
                  <v>93</v>
                </pt>
                <pt idx="8">
                  <v>93.5</v>
                </pt>
                <pt idx="9">
                  <v>93.5</v>
                </pt>
                <pt idx="10">
                  <v>93.5</v>
                </pt>
                <pt idx="11">
                  <v>93.5</v>
                </pt>
                <pt idx="12">
                  <v>93.5</v>
                </pt>
                <pt idx="13">
                  <v>93.5</v>
                </pt>
                <pt idx="14">
                  <v>93.5</v>
                </pt>
                <pt idx="15">
                  <v>93.5</v>
                </pt>
                <pt idx="16">
                  <v>93.5</v>
                </pt>
                <pt idx="17">
                  <v>93.5</v>
                </pt>
                <pt idx="18">
                  <v>93.5</v>
                </pt>
                <pt idx="19">
                  <v>93.5</v>
                </pt>
                <pt idx="20">
                  <v>93.5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fact!$C$2:$C$40</f>
              <numCache>
                <formatCode>0.00</formatCode>
                <ptCount val="39"/>
                <pt idx="0">
                  <v>73.63</v>
                </pt>
                <pt idx="1">
                  <v>74.61666666666666</v>
                </pt>
                <pt idx="2">
                  <v>75.035</v>
                </pt>
                <pt idx="3">
                  <v>75.31999999999999</v>
                </pt>
                <pt idx="4">
                  <v>75.92833333333334</v>
                </pt>
                <pt idx="5">
                  <v>76.38833333333334</v>
                </pt>
                <pt idx="6">
                  <v>76.23166666666665</v>
                </pt>
                <pt idx="7">
                  <v>76.61499999999998</v>
                </pt>
                <pt idx="8">
                  <v>76.95333333333333</v>
                </pt>
                <pt idx="9">
                  <v>76.56999999999999</v>
                </pt>
                <pt idx="10">
                  <v>76.40833333333335</v>
                </pt>
                <pt idx="11">
                  <v>76.41333333333334</v>
                </pt>
                <pt idx="12">
                  <v>76.27666666666666</v>
                </pt>
                <pt idx="13">
                  <v>76.25166666666667</v>
                </pt>
                <pt idx="14">
                  <v>76.11833333333333</v>
                </pt>
                <pt idx="15">
                  <v>75.985</v>
                </pt>
                <pt idx="16">
                  <v>75.94666666666667</v>
                </pt>
                <pt idx="17">
                  <v>76.08666666666667</v>
                </pt>
                <pt idx="18">
                  <v>76.37333333333332</v>
                </pt>
                <pt idx="19">
                  <v>76.51666666666665</v>
                </pt>
                <pt idx="20">
                  <v>76.54333333333332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fact!$A$2:$A$40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fact!$D$2:$D$40</f>
              <numCache>
                <formatCode>0.00</formatCode>
                <ptCount val="39"/>
                <pt idx="0">
                  <v>63</v>
                </pt>
                <pt idx="1">
                  <v>63.5</v>
                </pt>
                <pt idx="2">
                  <v>64.5</v>
                </pt>
                <pt idx="3">
                  <v>64.66666666666667</v>
                </pt>
                <pt idx="4">
                  <v>65.5</v>
                </pt>
                <pt idx="5">
                  <v>66</v>
                </pt>
                <pt idx="6">
                  <v>67</v>
                </pt>
                <pt idx="7">
                  <v>67.33333333333333</v>
                </pt>
                <pt idx="8">
                  <v>67.5</v>
                </pt>
                <pt idx="9">
                  <v>67.5</v>
                </pt>
                <pt idx="10">
                  <v>67.5</v>
                </pt>
                <pt idx="11">
                  <v>67.66666666666667</v>
                </pt>
                <pt idx="12">
                  <v>67.66666666666667</v>
                </pt>
                <pt idx="13">
                  <v>67.66666666666667</v>
                </pt>
                <pt idx="14">
                  <v>67.66666666666667</v>
                </pt>
                <pt idx="15">
                  <v>67.66666666666667</v>
                </pt>
                <pt idx="16">
                  <v>67.66666666666667</v>
                </pt>
                <pt idx="17">
                  <v>67.66666666666667</v>
                </pt>
                <pt idx="18">
                  <v>67.66666666666667</v>
                </pt>
                <pt idx="19">
                  <v>68</v>
                </pt>
                <pt idx="20">
                  <v>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mean!$B$2:$B$40</f>
              <numCache>
                <formatCode>0.00</formatCode>
                <ptCount val="39"/>
                <pt idx="0">
                  <v>86</v>
                </pt>
                <pt idx="1">
                  <v>86</v>
                </pt>
                <pt idx="2">
                  <v>86</v>
                </pt>
                <pt idx="3">
                  <v>86</v>
                </pt>
                <pt idx="4">
                  <v>86</v>
                </pt>
                <pt idx="5">
                  <v>86</v>
                </pt>
                <pt idx="6">
                  <v>86.33333333333333</v>
                </pt>
                <pt idx="7">
                  <v>86.33333333333333</v>
                </pt>
                <pt idx="8">
                  <v>86.33333333333333</v>
                </pt>
                <pt idx="9">
                  <v>86.33333333333333</v>
                </pt>
                <pt idx="10">
                  <v>86.33333333333333</v>
                </pt>
                <pt idx="11">
                  <v>86.33333333333333</v>
                </pt>
                <pt idx="12">
                  <v>86.66666666666667</v>
                </pt>
                <pt idx="13">
                  <v>86.66666666666667</v>
                </pt>
                <pt idx="14">
                  <v>86.66666666666667</v>
                </pt>
                <pt idx="15">
                  <v>86.66666666666667</v>
                </pt>
                <pt idx="16">
                  <v>86.66666666666667</v>
                </pt>
                <pt idx="17">
                  <v>86.66666666666667</v>
                </pt>
                <pt idx="18">
                  <v>86.66666666666667</v>
                </pt>
                <pt idx="19">
                  <v>88.33333333333333</v>
                </pt>
                <pt idx="20">
                  <v>88.33333333333333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mean!$A$2:$A$40</f>
              <numCache>
                <formatCode>m/d/yyyy</formatCode>
                <ptCount val="39"/>
                <pt idx="0">
                  <v>44392</v>
                </pt>
                <pt idx="1">
                  <v>44393</v>
                </pt>
                <pt idx="2">
                  <v>44396</v>
                </pt>
                <pt idx="3">
                  <v>44397</v>
                </pt>
                <pt idx="4">
                  <v>44398</v>
                </pt>
                <pt idx="5">
                  <v>44399</v>
                </pt>
                <pt idx="6">
                  <v>44400</v>
                </pt>
                <pt idx="7">
                  <v>44403</v>
                </pt>
                <pt idx="8">
                  <v>44404</v>
                </pt>
                <pt idx="9">
                  <v>44405</v>
                </pt>
                <pt idx="10">
                  <v>44406</v>
                </pt>
                <pt idx="11">
                  <v>44407</v>
                </pt>
                <pt idx="12">
                  <v>44410</v>
                </pt>
                <pt idx="13">
                  <v>44411</v>
                </pt>
                <pt idx="14">
                  <v>44412</v>
                </pt>
                <pt idx="15">
                  <v>44413</v>
                </pt>
                <pt idx="16">
                  <v>44414</v>
                </pt>
                <pt idx="17">
                  <v>44418</v>
                </pt>
                <pt idx="18">
                  <v>44419</v>
                </pt>
                <pt idx="19">
                  <v>44420</v>
                </pt>
                <pt idx="20">
                  <v>44421</v>
                </pt>
              </numCache>
            </numRef>
          </cat>
          <val>
            <numRef>
              <f>mean!$C$2:$C$40</f>
              <numCache>
                <formatCode>0.00</formatCode>
                <ptCount val="39"/>
                <pt idx="0">
                  <v>72.48017238284361</v>
                </pt>
                <pt idx="1">
                  <v>73.02725807528475</v>
                </pt>
                <pt idx="2">
                  <v>73.26693848666304</v>
                </pt>
                <pt idx="3">
                  <v>73.4176597166533</v>
                </pt>
                <pt idx="4">
                  <v>73.98614562311545</v>
                </pt>
                <pt idx="5">
                  <v>74.27286608640503</v>
                </pt>
                <pt idx="6">
                  <v>74.73111129130564</v>
                </pt>
                <pt idx="7">
                  <v>74.90556931188078</v>
                </pt>
                <pt idx="8">
                  <v>75.11434250460221</v>
                </pt>
                <pt idx="9">
                  <v>75.03628045719141</v>
                </pt>
                <pt idx="10">
                  <v>75.04391727801881</v>
                </pt>
                <pt idx="11">
                  <v>75.04015106310356</v>
                </pt>
                <pt idx="12">
                  <v>74.98274873055148</v>
                </pt>
                <pt idx="13">
                  <v>75.02568548323104</v>
                </pt>
                <pt idx="14">
                  <v>74.92811413686951</v>
                </pt>
                <pt idx="15">
                  <v>74.98579020683832</v>
                </pt>
                <pt idx="16">
                  <v>75.0091132807519</v>
                </pt>
                <pt idx="17">
                  <v>75.10653422952453</v>
                </pt>
                <pt idx="18">
                  <v>75.31625007666692</v>
                </pt>
                <pt idx="19">
                  <v>75.67565086072113</v>
                </pt>
                <pt idx="20">
                  <v>75.70878492915544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057855"/>
        <axId val="1148586655"/>
      </lineChart>
      <dateAx>
        <axId val="10910578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48586655"/>
        <crosses val="autoZero"/>
        <lblOffset val="100"/>
        <baseTimeUnit val="days"/>
      </dateAx>
      <valAx>
        <axId val="11485866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105785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Relationship Type="http://schemas.openxmlformats.org/officeDocument/2006/relationships/chart" Target="/xl/charts/chart10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drawing1.xml><?xml version="1.0" encoding="utf-8"?>
<wsDr xmlns="http://schemas.openxmlformats.org/drawingml/2006/spreadsheetDrawing">
  <twoCellAnchor>
    <from>
      <col>1</col>
      <colOff>7620</colOff>
      <row>0</row>
      <rowOff>167640</rowOff>
    </from>
    <to>
      <col>8</col>
      <colOff>312420</colOff>
      <row>15</row>
      <rowOff>167640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8</col>
      <colOff>441960</colOff>
      <row>0</row>
      <rowOff>175260</rowOff>
    </from>
    <to>
      <col>16</col>
      <colOff>137160</colOff>
      <row>15</row>
      <rowOff>175260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7620</colOff>
      <row>16</row>
      <rowOff>175260</rowOff>
    </from>
    <to>
      <col>8</col>
      <colOff>312420</colOff>
      <row>31</row>
      <rowOff>175260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434340</colOff>
      <row>17</row>
      <rowOff>0</rowOff>
    </from>
    <to>
      <col>16</col>
      <colOff>129540</colOff>
      <row>32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0</colOff>
      <row>1</row>
      <rowOff>0</rowOff>
    </from>
    <to>
      <col>10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0</colOff>
      <row>1</row>
      <rowOff>0</rowOff>
    </from>
    <to>
      <col>16</col>
      <colOff>0</colOff>
      <row>16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17</col>
      <colOff>0</colOff>
      <row>1</row>
      <rowOff>0</rowOff>
    </from>
    <to>
      <col>22</col>
      <colOff>0</colOff>
      <row>16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0</colOff>
      <row>1</row>
      <rowOff>0</rowOff>
    </from>
    <to>
      <col>10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0</colOff>
      <row>1</row>
      <rowOff>0</rowOff>
    </from>
    <to>
      <col>16</col>
      <colOff>0</colOff>
      <row>16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17</col>
      <colOff>0</colOff>
      <row>1</row>
      <rowOff>0</rowOff>
    </from>
    <to>
      <col>22</col>
      <colOff>0</colOff>
      <row>16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0</colOff>
      <row>1</row>
      <rowOff>0</rowOff>
    </from>
    <to>
      <col>10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0</colOff>
      <row>1</row>
      <rowOff>0</rowOff>
    </from>
    <to>
      <col>16</col>
      <colOff>0</colOff>
      <row>16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17</col>
      <colOff>0</colOff>
      <row>1</row>
      <rowOff>0</rowOff>
    </from>
    <to>
      <col>22</col>
      <colOff>0</colOff>
      <row>16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5</col>
      <colOff>0</colOff>
      <row>1</row>
      <rowOff>0</rowOff>
    </from>
    <to>
      <col>10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0</colOff>
      <row>1</row>
      <rowOff>0</rowOff>
    </from>
    <to>
      <col>16</col>
      <colOff>0</colOff>
      <row>16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17</col>
      <colOff>0</colOff>
      <row>1</row>
      <rowOff>0</rowOff>
    </from>
    <to>
      <col>22</col>
      <colOff>0</colOff>
      <row>16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0</colOff>
      <row>1</row>
      <rowOff>0</rowOff>
    </from>
    <to>
      <col>8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0</colOff>
      <row>1</row>
      <rowOff>0</rowOff>
    </from>
    <to>
      <col>8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3</col>
      <colOff>0</colOff>
      <row>1</row>
      <rowOff>0</rowOff>
    </from>
    <to>
      <col>8</col>
      <colOff>0</colOff>
      <row>16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4" sqref="R14"/>
    </sheetView>
  </sheetViews>
  <sheetFormatPr baseColWidth="8" defaultRowHeight="14.4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H40" sqref="H40"/>
    </sheetView>
  </sheetViews>
  <sheetFormatPr baseColWidth="8" defaultRowHeight="14.4"/>
  <cols>
    <col width="10.109375" bestFit="1" customWidth="1" min="1" max="1"/>
  </cols>
  <sheetData>
    <row r="1">
      <c r="A1" t="inlineStr">
        <is>
          <t>date</t>
        </is>
      </c>
      <c r="B1" t="inlineStr">
        <is>
          <t>max</t>
        </is>
      </c>
      <c r="C1" t="inlineStr">
        <is>
          <t>avg</t>
        </is>
      </c>
      <c r="D1" t="inlineStr">
        <is>
          <t>min</t>
        </is>
      </c>
    </row>
    <row r="2">
      <c r="A2" s="1" t="n">
        <v>44392</v>
      </c>
      <c r="B2" s="2" t="n">
        <v>93</v>
      </c>
      <c r="C2" s="2" t="n">
        <v>73.63</v>
      </c>
      <c r="D2" s="2" t="n">
        <v>63</v>
      </c>
    </row>
    <row r="3">
      <c r="A3" s="1" t="n">
        <v>44393</v>
      </c>
      <c r="B3" s="2" t="n">
        <v>93</v>
      </c>
      <c r="C3" s="2" t="n">
        <v>74.61666666666666</v>
      </c>
      <c r="D3" s="2" t="n">
        <v>63.5</v>
      </c>
    </row>
    <row r="4">
      <c r="A4" s="1" t="n">
        <v>44396</v>
      </c>
      <c r="B4" s="2" t="n">
        <v>93</v>
      </c>
      <c r="C4" s="2" t="n">
        <v>75.035</v>
      </c>
      <c r="D4" s="2" t="n">
        <v>64.5</v>
      </c>
    </row>
    <row r="5">
      <c r="A5" s="1" t="n">
        <v>44397</v>
      </c>
      <c r="B5" s="2" t="n">
        <v>93</v>
      </c>
      <c r="C5" s="2" t="n">
        <v>75.31999999999999</v>
      </c>
      <c r="D5" s="2" t="n">
        <v>64.66666666666667</v>
      </c>
    </row>
    <row r="6">
      <c r="A6" s="1" t="n">
        <v>44398</v>
      </c>
      <c r="B6" s="2" t="n">
        <v>93</v>
      </c>
      <c r="C6" s="2" t="n">
        <v>75.92833333333334</v>
      </c>
      <c r="D6" s="2" t="n">
        <v>65.5</v>
      </c>
    </row>
    <row r="7">
      <c r="A7" s="1" t="n">
        <v>44399</v>
      </c>
      <c r="B7" s="2" t="n">
        <v>93</v>
      </c>
      <c r="C7" s="2" t="n">
        <v>76.38833333333334</v>
      </c>
      <c r="D7" s="2" t="n">
        <v>66</v>
      </c>
    </row>
    <row r="8">
      <c r="A8" s="1" t="n">
        <v>44400</v>
      </c>
      <c r="B8" s="2" t="n">
        <v>93</v>
      </c>
      <c r="C8" s="2" t="n">
        <v>76.23166666666665</v>
      </c>
      <c r="D8" s="2" t="n">
        <v>67</v>
      </c>
    </row>
    <row r="9">
      <c r="A9" s="1" t="n">
        <v>44403</v>
      </c>
      <c r="B9" s="2" t="n">
        <v>93</v>
      </c>
      <c r="C9" s="2" t="n">
        <v>76.61499999999998</v>
      </c>
      <c r="D9" s="2" t="n">
        <v>67.33333333333333</v>
      </c>
    </row>
    <row r="10">
      <c r="A10" s="1" t="n">
        <v>44404</v>
      </c>
      <c r="B10" s="2" t="n">
        <v>93.5</v>
      </c>
      <c r="C10" s="2" t="n">
        <v>76.95333333333333</v>
      </c>
      <c r="D10" s="2" t="n">
        <v>67.5</v>
      </c>
    </row>
    <row r="11">
      <c r="A11" s="1" t="n">
        <v>44405</v>
      </c>
      <c r="B11" s="2" t="n">
        <v>93.5</v>
      </c>
      <c r="C11" s="2" t="n">
        <v>76.56999999999999</v>
      </c>
      <c r="D11" s="2" t="n">
        <v>67.5</v>
      </c>
    </row>
    <row r="12">
      <c r="A12" s="1" t="n">
        <v>44406</v>
      </c>
      <c r="B12" s="2" t="n">
        <v>93.5</v>
      </c>
      <c r="C12" s="2" t="n">
        <v>76.40833333333335</v>
      </c>
      <c r="D12" s="2" t="n">
        <v>67.5</v>
      </c>
    </row>
    <row r="13">
      <c r="A13" s="1" t="n">
        <v>44407</v>
      </c>
      <c r="B13" s="2" t="n">
        <v>93.5</v>
      </c>
      <c r="C13" s="2" t="n">
        <v>76.41333333333334</v>
      </c>
      <c r="D13" s="2" t="n">
        <v>67.66666666666667</v>
      </c>
    </row>
    <row r="14">
      <c r="A14" s="1" t="n">
        <v>44410</v>
      </c>
      <c r="B14" s="2" t="n">
        <v>93.5</v>
      </c>
      <c r="C14" s="2" t="n">
        <v>76.27666666666666</v>
      </c>
      <c r="D14" s="2" t="n">
        <v>67.66666666666667</v>
      </c>
    </row>
    <row r="15">
      <c r="A15" s="1" t="n">
        <v>44411</v>
      </c>
      <c r="B15" s="2" t="n">
        <v>93.5</v>
      </c>
      <c r="C15" s="2" t="n">
        <v>76.25166666666667</v>
      </c>
      <c r="D15" s="2" t="n">
        <v>67.66666666666667</v>
      </c>
    </row>
    <row r="16">
      <c r="A16" s="1" t="n">
        <v>44412</v>
      </c>
      <c r="B16" s="2" t="n">
        <v>93.5</v>
      </c>
      <c r="C16" s="2" t="n">
        <v>76.11833333333333</v>
      </c>
      <c r="D16" s="2" t="n">
        <v>67.66666666666667</v>
      </c>
    </row>
    <row r="17">
      <c r="A17" s="1" t="n">
        <v>44413</v>
      </c>
      <c r="B17" s="2" t="n">
        <v>93.5</v>
      </c>
      <c r="C17" s="2" t="n">
        <v>75.985</v>
      </c>
      <c r="D17" s="2" t="n">
        <v>67.66666666666667</v>
      </c>
    </row>
    <row r="18">
      <c r="A18" s="1" t="n">
        <v>44414</v>
      </c>
      <c r="B18" s="2" t="n">
        <v>93.5</v>
      </c>
      <c r="C18" s="2" t="n">
        <v>75.94666666666667</v>
      </c>
      <c r="D18" s="2" t="n">
        <v>67.66666666666667</v>
      </c>
    </row>
    <row r="19">
      <c r="A19" s="1" t="n">
        <v>44418</v>
      </c>
      <c r="B19" s="2" t="n">
        <v>93.5</v>
      </c>
      <c r="C19" s="2" t="n">
        <v>76.08666666666667</v>
      </c>
      <c r="D19" s="2" t="n">
        <v>67.66666666666667</v>
      </c>
    </row>
    <row r="20">
      <c r="A20" s="1" t="n">
        <v>44419</v>
      </c>
      <c r="B20" s="2" t="n">
        <v>93.5</v>
      </c>
      <c r="C20" s="2" t="n">
        <v>76.37333333333332</v>
      </c>
      <c r="D20" s="2" t="n">
        <v>67.66666666666667</v>
      </c>
    </row>
    <row r="21">
      <c r="A21" s="1" t="n">
        <v>44420</v>
      </c>
      <c r="B21" s="2" t="n">
        <v>93.5</v>
      </c>
      <c r="C21" s="2" t="n">
        <v>76.51666666666665</v>
      </c>
      <c r="D21" s="2" t="n">
        <v>68</v>
      </c>
    </row>
    <row r="22">
      <c r="A22" s="1" t="n">
        <v>44421</v>
      </c>
      <c r="B22" s="2" t="n">
        <v>93.5</v>
      </c>
      <c r="C22" s="2" t="n">
        <v>76.54333333333332</v>
      </c>
      <c r="D22" s="2" t="n">
        <v>68</v>
      </c>
    </row>
    <row r="23">
      <c r="A23" s="1" t="n">
        <v>44424</v>
      </c>
      <c r="B23" s="2" t="n">
        <v>93.5</v>
      </c>
      <c r="C23" s="2" t="n">
        <v>76.69833333333332</v>
      </c>
      <c r="D23" s="2" t="n">
        <v>68</v>
      </c>
    </row>
    <row r="24">
      <c r="A24" s="1" t="n">
        <v>44425</v>
      </c>
      <c r="B24" s="2" t="n">
        <v>93.5</v>
      </c>
      <c r="C24" s="2" t="n">
        <v>76.81499999999998</v>
      </c>
      <c r="D24" s="2" t="n">
        <v>68</v>
      </c>
    </row>
    <row r="25">
      <c r="A25" s="1" t="n">
        <v>44426</v>
      </c>
      <c r="B25" s="2" t="n">
        <v>93.5</v>
      </c>
      <c r="C25" s="2" t="n">
        <v>76.78333333333332</v>
      </c>
      <c r="D25" s="2" t="n">
        <v>68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H37" sqref="H37"/>
    </sheetView>
  </sheetViews>
  <sheetFormatPr baseColWidth="8" defaultRowHeight="14.4"/>
  <cols>
    <col width="10.109375" bestFit="1" customWidth="1" min="1" max="1"/>
  </cols>
  <sheetData>
    <row r="1">
      <c r="A1" t="inlineStr">
        <is>
          <t>date</t>
        </is>
      </c>
      <c r="B1" t="inlineStr">
        <is>
          <t>max</t>
        </is>
      </c>
      <c r="C1" t="inlineStr">
        <is>
          <t>avg</t>
        </is>
      </c>
      <c r="D1" t="inlineStr">
        <is>
          <t>min</t>
        </is>
      </c>
    </row>
    <row r="2">
      <c r="A2" s="1" t="n">
        <v>44392</v>
      </c>
      <c r="B2" s="2" t="n">
        <v>86</v>
      </c>
      <c r="C2" s="2" t="n">
        <v>72.48017238284361</v>
      </c>
      <c r="D2" s="2" t="n">
        <v>64.75757575757575</v>
      </c>
    </row>
    <row r="3">
      <c r="A3" s="1" t="n">
        <v>44393</v>
      </c>
      <c r="B3" s="2" t="n">
        <v>86</v>
      </c>
      <c r="C3" s="2" t="n">
        <v>73.02725807528475</v>
      </c>
      <c r="D3" s="2" t="n">
        <v>65.66666666666667</v>
      </c>
    </row>
    <row r="4">
      <c r="A4" s="1" t="n">
        <v>44396</v>
      </c>
      <c r="B4" s="2" t="n">
        <v>86</v>
      </c>
      <c r="C4" s="2" t="n">
        <v>73.26693848666304</v>
      </c>
      <c r="D4" s="2" t="n">
        <v>66.33333333333333</v>
      </c>
    </row>
    <row r="5">
      <c r="A5" s="1" t="n">
        <v>44397</v>
      </c>
      <c r="B5" s="2" t="n">
        <v>86</v>
      </c>
      <c r="C5" s="2" t="n">
        <v>73.4176597166533</v>
      </c>
      <c r="D5" s="2" t="n">
        <v>66.33333333333333</v>
      </c>
    </row>
    <row r="6">
      <c r="A6" s="1" t="n">
        <v>44398</v>
      </c>
      <c r="B6" s="2" t="n">
        <v>86</v>
      </c>
      <c r="C6" s="2" t="n">
        <v>73.98614562311545</v>
      </c>
      <c r="D6" s="2" t="n">
        <v>66.84905660377359</v>
      </c>
    </row>
    <row r="7">
      <c r="A7" s="1" t="n">
        <v>44399</v>
      </c>
      <c r="B7" s="2" t="n">
        <v>86</v>
      </c>
      <c r="C7" s="2" t="n">
        <v>74.27286608640503</v>
      </c>
      <c r="D7" s="2" t="n">
        <v>67.33333333333333</v>
      </c>
    </row>
    <row r="8">
      <c r="A8" s="1" t="n">
        <v>44400</v>
      </c>
      <c r="B8" s="2" t="n">
        <v>86.33333333333333</v>
      </c>
      <c r="C8" s="2" t="n">
        <v>74.73111129130564</v>
      </c>
      <c r="D8" s="2" t="n">
        <v>67.78807571616561</v>
      </c>
    </row>
    <row r="9">
      <c r="A9" s="1" t="n">
        <v>44403</v>
      </c>
      <c r="B9" s="2" t="n">
        <v>86.33333333333333</v>
      </c>
      <c r="C9" s="2" t="n">
        <v>74.90556931188078</v>
      </c>
      <c r="D9" s="2" t="n">
        <v>68.1111111111111</v>
      </c>
    </row>
    <row r="10">
      <c r="A10" s="1" t="n">
        <v>44404</v>
      </c>
      <c r="B10" s="2" t="n">
        <v>86.33333333333333</v>
      </c>
      <c r="C10" s="2" t="n">
        <v>75.11434250460221</v>
      </c>
      <c r="D10" s="2" t="n">
        <v>68.44444444444444</v>
      </c>
    </row>
    <row r="11">
      <c r="A11" s="1" t="n">
        <v>44405</v>
      </c>
      <c r="B11" s="2" t="n">
        <v>86.33333333333333</v>
      </c>
      <c r="C11" s="2" t="n">
        <v>75.03628045719141</v>
      </c>
      <c r="D11" s="2" t="n">
        <v>68.66666666666667</v>
      </c>
    </row>
    <row r="12">
      <c r="A12" s="1" t="n">
        <v>44406</v>
      </c>
      <c r="B12" s="2" t="n">
        <v>86.33333333333333</v>
      </c>
      <c r="C12" s="2" t="n">
        <v>75.04391727801881</v>
      </c>
      <c r="D12" s="2" t="n">
        <v>68.33333333333333</v>
      </c>
    </row>
    <row r="13">
      <c r="A13" s="1" t="n">
        <v>44407</v>
      </c>
      <c r="B13" s="2" t="n">
        <v>86.33333333333333</v>
      </c>
      <c r="C13" s="2" t="n">
        <v>75.04015106310356</v>
      </c>
      <c r="D13" s="2" t="n">
        <v>68.33333333333333</v>
      </c>
    </row>
    <row r="14">
      <c r="A14" s="1" t="n">
        <v>44410</v>
      </c>
      <c r="B14" s="2" t="n">
        <v>86.66666666666667</v>
      </c>
      <c r="C14" s="2" t="n">
        <v>74.98274873055148</v>
      </c>
      <c r="D14" s="2" t="n">
        <v>68</v>
      </c>
    </row>
    <row r="15">
      <c r="A15" s="1" t="n">
        <v>44411</v>
      </c>
      <c r="B15" s="2" t="n">
        <v>86.66666666666667</v>
      </c>
      <c r="C15" s="2" t="n">
        <v>75.02568548323104</v>
      </c>
      <c r="D15" s="2" t="n">
        <v>68.33333333333333</v>
      </c>
    </row>
    <row r="16">
      <c r="A16" s="1" t="n">
        <v>44412</v>
      </c>
      <c r="B16" s="2" t="n">
        <v>86.66666666666667</v>
      </c>
      <c r="C16" s="2" t="n">
        <v>74.92811413686951</v>
      </c>
      <c r="D16" s="2" t="n">
        <v>68</v>
      </c>
    </row>
    <row r="17">
      <c r="A17" s="1" t="n">
        <v>44413</v>
      </c>
      <c r="B17" s="2" t="n">
        <v>86.66666666666667</v>
      </c>
      <c r="C17" s="2" t="n">
        <v>74.98579020683832</v>
      </c>
      <c r="D17" s="2" t="n">
        <v>68.27174303894439</v>
      </c>
    </row>
    <row r="18">
      <c r="A18" s="1" t="n">
        <v>44414</v>
      </c>
      <c r="B18" s="2" t="n">
        <v>86.66666666666667</v>
      </c>
      <c r="C18" s="2" t="n">
        <v>75.0091132807519</v>
      </c>
      <c r="D18" s="2" t="n">
        <v>68.24228431604705</v>
      </c>
    </row>
    <row r="19">
      <c r="A19" s="1" t="n">
        <v>44418</v>
      </c>
      <c r="B19" s="2" t="n">
        <v>86.66666666666667</v>
      </c>
      <c r="C19" s="2" t="n">
        <v>75.10653422952453</v>
      </c>
      <c r="D19" s="2" t="n">
        <v>68.28770226537216</v>
      </c>
    </row>
    <row r="20">
      <c r="A20" s="1" t="n">
        <v>44419</v>
      </c>
      <c r="B20" s="2" t="n">
        <v>86.66666666666667</v>
      </c>
      <c r="C20" s="2" t="n">
        <v>75.31625007666692</v>
      </c>
      <c r="D20" s="2" t="n">
        <v>68.34603598955647</v>
      </c>
    </row>
    <row r="21">
      <c r="A21" s="1" t="n">
        <v>44420</v>
      </c>
      <c r="B21" s="2" t="n">
        <v>88.33333333333333</v>
      </c>
      <c r="C21" s="2" t="n">
        <v>75.67565086072113</v>
      </c>
      <c r="D21" s="2" t="n">
        <v>68.33333333333333</v>
      </c>
    </row>
    <row r="22">
      <c r="A22" s="1" t="n">
        <v>44421</v>
      </c>
      <c r="B22" s="2" t="n">
        <v>88.33333333333333</v>
      </c>
      <c r="C22" s="2" t="n">
        <v>75.70878492915544</v>
      </c>
      <c r="D22" s="2" t="n">
        <v>68.56862745098039</v>
      </c>
    </row>
    <row r="23">
      <c r="A23" s="1" t="n">
        <v>44424</v>
      </c>
      <c r="B23" s="2" t="n">
        <v>88.33333333333333</v>
      </c>
      <c r="C23" s="2" t="n">
        <v>75.80606981083864</v>
      </c>
      <c r="D23" s="2" t="n">
        <v>68.66666666666667</v>
      </c>
    </row>
    <row r="24">
      <c r="A24" s="1" t="n">
        <v>44425</v>
      </c>
      <c r="B24" s="2" t="n">
        <v>88.33333333333333</v>
      </c>
      <c r="C24" s="2" t="n">
        <v>75.95889778863078</v>
      </c>
      <c r="D24" s="2" t="n">
        <v>68.66666666666667</v>
      </c>
    </row>
    <row r="25">
      <c r="A25" s="1" t="n">
        <v>44426</v>
      </c>
      <c r="B25" s="2" t="n">
        <v>88.33333333333333</v>
      </c>
      <c r="C25" s="2" t="n">
        <v>76.01255044969523</v>
      </c>
      <c r="D25" s="2" t="n">
        <v>68.66666666666667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H34" sqref="H34"/>
    </sheetView>
  </sheetViews>
  <sheetFormatPr baseColWidth="8" defaultRowHeight="14.4"/>
  <cols>
    <col width="10.109375" bestFit="1" customWidth="1" min="1" max="1"/>
  </cols>
  <sheetData>
    <row r="1">
      <c r="A1" s="3" t="inlineStr">
        <is>
          <t>date</t>
        </is>
      </c>
      <c r="B1" s="3" t="inlineStr">
        <is>
          <t>max</t>
        </is>
      </c>
      <c r="C1" s="3" t="inlineStr">
        <is>
          <t>avg</t>
        </is>
      </c>
      <c r="D1" s="3" t="inlineStr">
        <is>
          <t>min</t>
        </is>
      </c>
    </row>
    <row r="2">
      <c r="A2" s="4" t="n">
        <v>44392</v>
      </c>
      <c r="B2" s="5" t="n">
        <v>86</v>
      </c>
      <c r="C2" s="5" t="n">
        <v>69.99122807017544</v>
      </c>
      <c r="D2" s="5" t="n">
        <v>57.66666666666666</v>
      </c>
    </row>
    <row r="3">
      <c r="A3" s="4" t="n">
        <v>44393</v>
      </c>
      <c r="B3" s="5" t="n">
        <v>86</v>
      </c>
      <c r="C3" s="5" t="n">
        <v>69.82905982905982</v>
      </c>
      <c r="D3" s="5" t="n">
        <v>57.66666666666666</v>
      </c>
    </row>
    <row r="4">
      <c r="A4" s="1" t="n">
        <v>44396</v>
      </c>
      <c r="B4" s="2" t="n">
        <v>86</v>
      </c>
      <c r="C4" s="2" t="n">
        <v>69.82905982905982</v>
      </c>
      <c r="D4" s="2" t="n">
        <v>57.66666666666666</v>
      </c>
    </row>
    <row r="5">
      <c r="A5" s="1" t="n">
        <v>44397</v>
      </c>
      <c r="B5" s="2" t="n">
        <v>86</v>
      </c>
      <c r="C5" s="2" t="n">
        <v>69.82905982905982</v>
      </c>
      <c r="D5" s="2" t="n">
        <v>57.66666666666666</v>
      </c>
    </row>
    <row r="6">
      <c r="A6" s="1" t="n">
        <v>44398</v>
      </c>
      <c r="B6" s="2" t="n">
        <v>86</v>
      </c>
      <c r="C6" s="2" t="n">
        <v>69.78</v>
      </c>
      <c r="D6" s="2" t="n">
        <v>57.33333333333334</v>
      </c>
    </row>
    <row r="7">
      <c r="A7" s="1" t="n">
        <v>44399</v>
      </c>
      <c r="B7" s="2" t="n">
        <v>86</v>
      </c>
      <c r="C7" s="2" t="n">
        <v>69.78</v>
      </c>
      <c r="D7" s="2" t="n">
        <v>57.33333333333334</v>
      </c>
    </row>
    <row r="8">
      <c r="A8" s="1" t="n">
        <v>44400</v>
      </c>
      <c r="B8" s="2" t="n">
        <v>86.33333333333333</v>
      </c>
      <c r="C8" s="2" t="n">
        <v>69.19230769230772</v>
      </c>
      <c r="D8" s="2" t="n">
        <v>55.66666666666666</v>
      </c>
    </row>
    <row r="9">
      <c r="A9" s="1" t="n">
        <v>44403</v>
      </c>
      <c r="B9" s="2" t="n">
        <v>86.33333333333333</v>
      </c>
      <c r="C9" s="2" t="n">
        <v>69.17083333333335</v>
      </c>
      <c r="D9" s="2" t="n">
        <v>55.66666666666666</v>
      </c>
    </row>
    <row r="10">
      <c r="A10" s="1" t="n">
        <v>44404</v>
      </c>
      <c r="B10" s="2" t="n">
        <v>86.33333333333333</v>
      </c>
      <c r="C10" s="2" t="n">
        <v>69.17083333333335</v>
      </c>
      <c r="D10" s="2" t="n">
        <v>55.66666666666666</v>
      </c>
    </row>
    <row r="11">
      <c r="A11" s="1" t="n">
        <v>44405</v>
      </c>
      <c r="B11" s="2" t="n">
        <v>86.33333333333333</v>
      </c>
      <c r="C11" s="2" t="n">
        <v>69.46360153256707</v>
      </c>
      <c r="D11" s="2" t="n">
        <v>55.66666666666666</v>
      </c>
    </row>
    <row r="12">
      <c r="A12" s="1" t="n">
        <v>44406</v>
      </c>
      <c r="B12" s="2" t="n">
        <v>86.33333333333333</v>
      </c>
      <c r="C12" s="2" t="n">
        <v>69.72</v>
      </c>
      <c r="D12" s="2" t="n">
        <v>57.33333333333334</v>
      </c>
    </row>
    <row r="13">
      <c r="A13" s="1" t="n">
        <v>44407</v>
      </c>
      <c r="B13" s="2" t="n">
        <v>86.33333333333333</v>
      </c>
      <c r="C13" s="2" t="n">
        <v>69.82666666666667</v>
      </c>
      <c r="D13" s="2" t="n">
        <v>57.33333333333334</v>
      </c>
    </row>
    <row r="14">
      <c r="A14" s="1" t="n">
        <v>44410</v>
      </c>
      <c r="B14" s="2" t="n">
        <v>86.66666666666667</v>
      </c>
      <c r="C14" s="2" t="n">
        <v>71.03000000000002</v>
      </c>
      <c r="D14" s="2" t="n">
        <v>60</v>
      </c>
    </row>
    <row r="15">
      <c r="A15" s="1" t="n">
        <v>44411</v>
      </c>
      <c r="B15" s="2" t="n">
        <v>86.66666666666667</v>
      </c>
      <c r="C15" s="2" t="n">
        <v>71.23000000000002</v>
      </c>
      <c r="D15" s="2" t="n">
        <v>60</v>
      </c>
    </row>
    <row r="16">
      <c r="A16" s="1" t="n">
        <v>44412</v>
      </c>
      <c r="B16" s="2" t="n">
        <v>86.66666666666667</v>
      </c>
      <c r="C16" s="2" t="n">
        <v>71.23000000000002</v>
      </c>
      <c r="D16" s="2" t="n">
        <v>60</v>
      </c>
    </row>
    <row r="17">
      <c r="A17" s="1" t="n">
        <v>44413</v>
      </c>
      <c r="B17" s="2" t="n">
        <v>86.66666666666667</v>
      </c>
      <c r="C17" s="2" t="n">
        <v>72.28666666666668</v>
      </c>
      <c r="D17" s="2" t="n">
        <v>63</v>
      </c>
    </row>
    <row r="18">
      <c r="A18" s="1" t="n">
        <v>44414</v>
      </c>
      <c r="B18" s="2" t="n">
        <v>86.66666666666667</v>
      </c>
      <c r="C18" s="2" t="n">
        <v>72.47666666666669</v>
      </c>
      <c r="D18" s="2" t="n">
        <v>63</v>
      </c>
    </row>
    <row r="19">
      <c r="A19" s="1" t="n">
        <v>44418</v>
      </c>
      <c r="B19" s="2" t="n">
        <v>86.66666666666667</v>
      </c>
      <c r="C19" s="2" t="n">
        <v>72.47666666666669</v>
      </c>
      <c r="D19" s="2" t="n">
        <v>63</v>
      </c>
    </row>
    <row r="20">
      <c r="A20" s="1" t="n">
        <v>44419</v>
      </c>
      <c r="B20" s="2" t="n">
        <v>86.66666666666667</v>
      </c>
      <c r="C20" s="2" t="n">
        <v>72.6066666666667</v>
      </c>
      <c r="D20" s="2" t="n">
        <v>63.66666666666666</v>
      </c>
    </row>
    <row r="21">
      <c r="A21" s="1" t="n">
        <v>44420</v>
      </c>
      <c r="B21" s="2" t="n">
        <v>88.33333333333333</v>
      </c>
      <c r="C21" s="2" t="n">
        <v>73.57333333333332</v>
      </c>
      <c r="D21" s="2" t="n">
        <v>64.66666666666667</v>
      </c>
    </row>
    <row r="22">
      <c r="A22" s="1" t="n">
        <v>44421</v>
      </c>
      <c r="B22" s="2" t="n">
        <v>88.33333333333333</v>
      </c>
      <c r="C22" s="2" t="n">
        <v>73.64</v>
      </c>
      <c r="D22" s="2" t="n">
        <v>65</v>
      </c>
    </row>
    <row r="23">
      <c r="A23" s="1" t="n">
        <v>44424</v>
      </c>
      <c r="B23" s="2" t="n">
        <v>88.33333333333333</v>
      </c>
      <c r="C23" s="2" t="n">
        <v>73.64</v>
      </c>
      <c r="D23" s="2" t="n">
        <v>65</v>
      </c>
    </row>
    <row r="24">
      <c r="A24" s="1" t="n">
        <v>44425</v>
      </c>
      <c r="B24" s="2" t="n">
        <v>88.33333333333333</v>
      </c>
      <c r="C24" s="2" t="n">
        <v>73.85666666666667</v>
      </c>
      <c r="D24" s="2" t="n">
        <v>65</v>
      </c>
    </row>
    <row r="25">
      <c r="A25" s="1" t="n">
        <v>44426</v>
      </c>
      <c r="B25" s="2" t="n">
        <v>88.33333333333333</v>
      </c>
      <c r="C25" s="2" t="n">
        <v>74.11666666666667</v>
      </c>
      <c r="D25" s="2" t="n">
        <v>65.66666666666667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5"/>
  <sheetViews>
    <sheetView topLeftCell="A2" workbookViewId="0">
      <selection activeCell="I19" sqref="I19"/>
    </sheetView>
  </sheetViews>
  <sheetFormatPr baseColWidth="8" defaultRowHeight="14.4"/>
  <cols>
    <col width="10.109375" bestFit="1" customWidth="1" min="1" max="1"/>
  </cols>
  <sheetData>
    <row r="1">
      <c r="A1" s="3" t="inlineStr">
        <is>
          <t>date</t>
        </is>
      </c>
      <c r="B1" s="3" t="inlineStr">
        <is>
          <t>max</t>
        </is>
      </c>
      <c r="C1" s="3" t="inlineStr">
        <is>
          <t>avg</t>
        </is>
      </c>
      <c r="D1" s="3" t="inlineStr">
        <is>
          <t>min</t>
        </is>
      </c>
    </row>
    <row r="2">
      <c r="A2" s="4" t="n">
        <v>44392</v>
      </c>
      <c r="B2" s="5" t="n">
        <v>85</v>
      </c>
      <c r="C2" s="5" t="n">
        <v>67.27272727272727</v>
      </c>
      <c r="D2" s="5" t="n">
        <v>55</v>
      </c>
    </row>
    <row r="3">
      <c r="A3" s="4" t="n">
        <v>44393</v>
      </c>
      <c r="B3" s="5" t="n">
        <v>85</v>
      </c>
      <c r="C3" s="5" t="n">
        <v>67</v>
      </c>
      <c r="D3" s="5" t="n">
        <v>55</v>
      </c>
    </row>
    <row r="4">
      <c r="A4" s="4" t="n">
        <v>44396</v>
      </c>
      <c r="B4" s="5" t="n">
        <v>85</v>
      </c>
      <c r="C4" s="5" t="n">
        <v>67</v>
      </c>
      <c r="D4" s="5" t="n">
        <v>55</v>
      </c>
    </row>
    <row r="5">
      <c r="A5" s="4" t="n">
        <v>44397</v>
      </c>
      <c r="B5" s="5" t="n">
        <v>85</v>
      </c>
      <c r="C5" s="5" t="n">
        <v>67</v>
      </c>
      <c r="D5" s="5" t="n">
        <v>55</v>
      </c>
    </row>
    <row r="6">
      <c r="A6" s="4" t="n">
        <v>44398</v>
      </c>
      <c r="B6" s="5" t="n">
        <v>90</v>
      </c>
      <c r="C6" s="5" t="n">
        <v>67.54716981132076</v>
      </c>
      <c r="D6" s="5" t="n">
        <v>55</v>
      </c>
    </row>
    <row r="7">
      <c r="A7" s="1" t="n">
        <v>44399</v>
      </c>
      <c r="B7" s="2" t="n">
        <v>90</v>
      </c>
      <c r="C7" s="2" t="n">
        <v>67.54716981132076</v>
      </c>
      <c r="D7" s="2" t="n">
        <v>55</v>
      </c>
    </row>
    <row r="8">
      <c r="A8" s="1" t="n">
        <v>44400</v>
      </c>
      <c r="B8" s="2" t="n">
        <v>90</v>
      </c>
      <c r="C8" s="2" t="n">
        <v>68.48314606741573</v>
      </c>
      <c r="D8" s="2" t="n">
        <v>55</v>
      </c>
    </row>
    <row r="9">
      <c r="A9" s="1" t="n">
        <v>44403</v>
      </c>
      <c r="B9" s="2" t="n">
        <v>90</v>
      </c>
      <c r="C9" s="2" t="n">
        <v>68.33333333333333</v>
      </c>
      <c r="D9" s="2" t="n">
        <v>55</v>
      </c>
    </row>
    <row r="10">
      <c r="A10" s="1" t="n">
        <v>44404</v>
      </c>
      <c r="B10" s="2" t="n">
        <v>90</v>
      </c>
      <c r="C10" s="2" t="n">
        <v>68.33333333333333</v>
      </c>
      <c r="D10" s="2" t="n">
        <v>55</v>
      </c>
    </row>
    <row r="11">
      <c r="A11" s="1" t="n">
        <v>44405</v>
      </c>
      <c r="B11" s="2" t="n">
        <v>90</v>
      </c>
      <c r="C11" s="2" t="n">
        <v>68.18181818181819</v>
      </c>
      <c r="D11" s="2" t="n">
        <v>55</v>
      </c>
    </row>
    <row r="12">
      <c r="A12" s="1" t="n">
        <v>44406</v>
      </c>
      <c r="B12" s="2" t="n">
        <v>90</v>
      </c>
      <c r="C12" s="2" t="n">
        <v>67.93103448275862</v>
      </c>
      <c r="D12" s="2" t="n">
        <v>55</v>
      </c>
    </row>
    <row r="13">
      <c r="A13" s="1" t="n">
        <v>44407</v>
      </c>
      <c r="B13" s="2" t="n">
        <v>90</v>
      </c>
      <c r="C13" s="2" t="n">
        <v>67.93103448275862</v>
      </c>
      <c r="D13" s="2" t="n">
        <v>55</v>
      </c>
    </row>
    <row r="14">
      <c r="A14" s="1" t="n">
        <v>44410</v>
      </c>
      <c r="B14" s="2" t="n">
        <v>90</v>
      </c>
      <c r="C14" s="2" t="n">
        <v>67.5187969924812</v>
      </c>
      <c r="D14" s="2" t="n">
        <v>55</v>
      </c>
    </row>
    <row r="15">
      <c r="A15" s="1" t="n">
        <v>44411</v>
      </c>
      <c r="B15" s="2" t="n">
        <v>90</v>
      </c>
      <c r="C15" s="2" t="n">
        <v>67.5187969924812</v>
      </c>
      <c r="D15" s="2" t="n">
        <v>55</v>
      </c>
    </row>
    <row r="16">
      <c r="A16" s="1" t="n">
        <v>44412</v>
      </c>
      <c r="B16" s="2" t="n">
        <v>90</v>
      </c>
      <c r="C16" s="2" t="n">
        <v>67.5</v>
      </c>
      <c r="D16" s="2" t="n">
        <v>55</v>
      </c>
    </row>
    <row r="17">
      <c r="A17" s="1" t="n">
        <v>44413</v>
      </c>
      <c r="B17" s="2" t="n">
        <v>90</v>
      </c>
      <c r="C17" s="2" t="n">
        <v>67.2</v>
      </c>
      <c r="D17" s="2" t="n">
        <v>50</v>
      </c>
    </row>
    <row r="18">
      <c r="A18" s="1" t="n">
        <v>44414</v>
      </c>
      <c r="B18" s="2" t="n">
        <v>90</v>
      </c>
      <c r="C18" s="2" t="n">
        <v>67.33974358974359</v>
      </c>
      <c r="D18" s="2" t="n">
        <v>55</v>
      </c>
    </row>
    <row r="19">
      <c r="A19" s="1" t="n">
        <v>44418</v>
      </c>
      <c r="B19" s="2" t="n">
        <v>90</v>
      </c>
      <c r="C19" s="2" t="n">
        <v>67.33974358974359</v>
      </c>
      <c r="D19" s="2" t="n">
        <v>55</v>
      </c>
    </row>
    <row r="20">
      <c r="A20" s="1" t="n">
        <v>44419</v>
      </c>
      <c r="B20" s="2" t="n">
        <v>90</v>
      </c>
      <c r="C20" s="2" t="n">
        <v>67.33974358974359</v>
      </c>
      <c r="D20" s="2" t="n">
        <v>55</v>
      </c>
    </row>
    <row r="21">
      <c r="A21" s="1" t="n">
        <v>44420</v>
      </c>
      <c r="B21" s="2" t="n">
        <v>90</v>
      </c>
      <c r="C21" s="2" t="n">
        <v>67.59036144578313</v>
      </c>
      <c r="D21" s="2" t="n">
        <v>55</v>
      </c>
    </row>
    <row r="22">
      <c r="A22" s="1" t="n">
        <v>44421</v>
      </c>
      <c r="B22" s="2" t="n">
        <v>90</v>
      </c>
      <c r="C22" s="2" t="n">
        <v>67.70588235294117</v>
      </c>
      <c r="D22" s="2" t="n">
        <v>55</v>
      </c>
    </row>
    <row r="23">
      <c r="A23" s="1" t="n">
        <v>44424</v>
      </c>
      <c r="B23" s="2" t="n">
        <v>90</v>
      </c>
      <c r="C23" s="2" t="n">
        <v>67.70588235294117</v>
      </c>
      <c r="D23" s="2" t="n">
        <v>55</v>
      </c>
    </row>
    <row r="24">
      <c r="A24" s="1" t="n">
        <v>44425</v>
      </c>
      <c r="B24" s="2" t="n">
        <v>90</v>
      </c>
      <c r="C24" s="2" t="n">
        <v>67.70588235294117</v>
      </c>
      <c r="D24" s="2" t="n">
        <v>55</v>
      </c>
    </row>
    <row r="25">
      <c r="A25" s="1" t="n">
        <v>44426</v>
      </c>
      <c r="B25" s="2" t="n">
        <v>90</v>
      </c>
      <c r="C25" s="2" t="n">
        <v>67.77142857142857</v>
      </c>
      <c r="D25" s="2" t="n">
        <v>55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:B1"/>
    </sheetView>
  </sheetViews>
  <sheetFormatPr baseColWidth="8" defaultRowHeight="14.4"/>
  <cols>
    <col width="11.33203125" customWidth="1" min="1" max="1"/>
  </cols>
  <sheetData>
    <row r="1">
      <c r="A1" s="3" t="inlineStr">
        <is>
          <t>date</t>
        </is>
      </c>
      <c r="B1" s="3" t="inlineStr">
        <is>
          <t>rank</t>
        </is>
      </c>
    </row>
    <row r="2">
      <c r="A2" s="4" t="n">
        <v>44392</v>
      </c>
      <c r="B2" t="n">
        <v>21</v>
      </c>
    </row>
    <row r="3">
      <c r="A3" s="4" t="n">
        <v>44393</v>
      </c>
      <c r="B3" t="n">
        <v>21</v>
      </c>
    </row>
    <row r="4">
      <c r="A4" s="1" t="n">
        <v>44396</v>
      </c>
      <c r="B4" t="n">
        <v>21</v>
      </c>
    </row>
    <row r="5">
      <c r="A5" s="1" t="n">
        <v>44397</v>
      </c>
      <c r="B5" t="n">
        <v>21</v>
      </c>
    </row>
    <row r="6">
      <c r="A6" s="1" t="n">
        <v>44398</v>
      </c>
      <c r="B6" t="n">
        <v>27</v>
      </c>
    </row>
    <row r="7">
      <c r="A7" s="1" t="n">
        <v>44399</v>
      </c>
      <c r="B7" t="n">
        <v>27</v>
      </c>
    </row>
    <row r="8">
      <c r="A8" s="1" t="n">
        <v>44400</v>
      </c>
      <c r="B8" t="n">
        <v>40</v>
      </c>
    </row>
    <row r="9">
      <c r="A9" s="1" t="n">
        <v>44403</v>
      </c>
      <c r="B9" t="n">
        <v>41</v>
      </c>
    </row>
    <row r="10">
      <c r="A10" s="1" t="n">
        <v>44404</v>
      </c>
      <c r="B10" t="n">
        <v>41</v>
      </c>
    </row>
    <row r="11">
      <c r="A11" s="1" t="n">
        <v>44405</v>
      </c>
      <c r="B11" t="n">
        <v>47</v>
      </c>
    </row>
    <row r="12">
      <c r="A12" s="1" t="n">
        <v>44406</v>
      </c>
      <c r="B12" t="n">
        <v>54</v>
      </c>
    </row>
    <row r="13">
      <c r="A13" s="1" t="n">
        <v>44407</v>
      </c>
      <c r="B13" t="n">
        <v>54</v>
      </c>
    </row>
    <row r="14">
      <c r="A14" s="1" t="n">
        <v>44410</v>
      </c>
      <c r="B14" t="n">
        <v>59</v>
      </c>
    </row>
    <row r="15">
      <c r="A15" s="1" t="n">
        <v>44411</v>
      </c>
      <c r="B15" t="n">
        <v>60</v>
      </c>
    </row>
    <row r="16">
      <c r="A16" s="1" t="n">
        <v>44412</v>
      </c>
      <c r="B16" t="n">
        <v>60</v>
      </c>
    </row>
    <row r="17">
      <c r="A17" s="1" t="n">
        <v>44413</v>
      </c>
      <c r="B17" t="n">
        <v>66</v>
      </c>
    </row>
    <row r="18">
      <c r="A18" s="1" t="n">
        <v>44414</v>
      </c>
      <c r="B18" t="n">
        <v>68</v>
      </c>
    </row>
    <row r="19">
      <c r="A19" s="1" t="n">
        <v>44418</v>
      </c>
      <c r="B19" t="n">
        <v>68</v>
      </c>
    </row>
    <row r="20">
      <c r="A20" s="1" t="n">
        <v>44419</v>
      </c>
      <c r="B20" t="n">
        <v>69</v>
      </c>
    </row>
    <row r="21">
      <c r="A21" s="1" t="n">
        <v>44420</v>
      </c>
      <c r="B21" t="n">
        <v>75</v>
      </c>
    </row>
    <row r="22">
      <c r="A22" s="1" t="n">
        <v>44421</v>
      </c>
      <c r="B22" t="n">
        <v>76</v>
      </c>
    </row>
    <row r="23">
      <c r="A23" s="1" t="n">
        <v>44424</v>
      </c>
      <c r="B23" t="n">
        <v>76</v>
      </c>
    </row>
    <row r="24">
      <c r="A24" s="1" t="n">
        <v>44425</v>
      </c>
      <c r="B24" t="n">
        <v>77</v>
      </c>
    </row>
    <row r="25">
      <c r="A25" s="1" t="n">
        <v>44426</v>
      </c>
      <c r="B25" t="n">
        <v>79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0" sqref="A10"/>
    </sheetView>
  </sheetViews>
  <sheetFormatPr baseColWidth="8" defaultRowHeight="14.4"/>
  <cols>
    <col width="11.33203125" customWidth="1" min="1" max="1"/>
  </cols>
  <sheetData>
    <row r="1">
      <c r="A1" s="3" t="inlineStr">
        <is>
          <t>date</t>
        </is>
      </c>
      <c r="B1" s="3" t="inlineStr">
        <is>
          <t>avg</t>
        </is>
      </c>
    </row>
    <row r="2">
      <c r="A2" s="1" t="n">
        <v>44392</v>
      </c>
      <c r="B2" s="2" t="n">
        <v>67.27272727272727</v>
      </c>
    </row>
    <row r="3">
      <c r="A3" s="1" t="n">
        <v>44393</v>
      </c>
      <c r="B3" s="2" t="n">
        <v>55</v>
      </c>
    </row>
    <row r="4">
      <c r="A4" s="1" t="n">
        <v>44398</v>
      </c>
      <c r="B4" s="2" t="n">
        <v>70.625</v>
      </c>
    </row>
    <row r="5">
      <c r="A5" s="1" t="n">
        <v>44400</v>
      </c>
      <c r="B5" s="2" t="n">
        <v>69.86111111111111</v>
      </c>
    </row>
    <row r="6">
      <c r="A6" s="1" t="n">
        <v>44403</v>
      </c>
      <c r="B6" s="2" t="n">
        <v>55</v>
      </c>
    </row>
    <row r="7">
      <c r="A7" s="1" t="n">
        <v>44405</v>
      </c>
      <c r="B7" s="2" t="n">
        <v>66.66666666666667</v>
      </c>
    </row>
    <row r="8">
      <c r="A8" s="1" t="n">
        <v>44406</v>
      </c>
      <c r="B8" s="2" t="n">
        <v>66.47058823529412</v>
      </c>
    </row>
    <row r="9">
      <c r="A9" s="1" t="n">
        <v>44410</v>
      </c>
      <c r="B9" s="2" t="n">
        <v>64.70588235294117</v>
      </c>
    </row>
    <row r="10">
      <c r="A10" s="1" t="n">
        <v>44412</v>
      </c>
      <c r="B10" s="2" t="n">
        <v>55</v>
      </c>
    </row>
    <row r="11">
      <c r="A11" s="1" t="n">
        <v>44413</v>
      </c>
      <c r="B11" s="2" t="n">
        <v>64.6875</v>
      </c>
    </row>
    <row r="12">
      <c r="A12" s="1" t="n">
        <v>44414</v>
      </c>
      <c r="B12" s="2" t="n">
        <v>67.85714285714286</v>
      </c>
    </row>
    <row r="13">
      <c r="A13" s="1" t="n">
        <v>44420</v>
      </c>
      <c r="B13" s="2" t="n">
        <v>67.72727272727273</v>
      </c>
    </row>
    <row r="14">
      <c r="A14" s="1" t="n">
        <v>44421</v>
      </c>
      <c r="B14" s="2" t="n">
        <v>72.5</v>
      </c>
    </row>
    <row r="15">
      <c r="A15" s="1" t="n">
        <v>44426</v>
      </c>
      <c r="B15" s="2" t="n">
        <v>70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N18" sqref="N18"/>
    </sheetView>
  </sheetViews>
  <sheetFormatPr baseColWidth="8" defaultRowHeight="14.4"/>
  <cols>
    <col width="14.6640625" customWidth="1" min="1" max="1"/>
  </cols>
  <sheetData>
    <row r="1">
      <c r="A1" s="3" t="inlineStr">
        <is>
          <t>date</t>
        </is>
      </c>
      <c r="B1" s="3" t="inlineStr">
        <is>
          <t>avg</t>
        </is>
      </c>
    </row>
    <row r="2">
      <c r="A2" t="inlineStr">
        <is>
          <t>Понедельник</t>
        </is>
      </c>
      <c r="B2" s="2" t="n">
        <v>59.85294117647059</v>
      </c>
    </row>
    <row r="3">
      <c r="A3" t="inlineStr">
        <is>
          <t>Вторник</t>
        </is>
      </c>
      <c r="B3" s="2" t="n">
        <v>0</v>
      </c>
    </row>
    <row r="4">
      <c r="A4" t="inlineStr">
        <is>
          <t>Среда</t>
        </is>
      </c>
      <c r="B4" s="2" t="n">
        <v>65.57291666666667</v>
      </c>
    </row>
    <row r="5">
      <c r="A5" t="inlineStr">
        <is>
          <t>Четверг</t>
        </is>
      </c>
      <c r="B5" s="2" t="n">
        <v>66.29512032085562</v>
      </c>
    </row>
    <row r="6">
      <c r="A6" t="inlineStr">
        <is>
          <t>Пятница</t>
        </is>
      </c>
      <c r="B6" s="2" t="n">
        <v>66.30456349206349</v>
      </c>
    </row>
    <row r="7">
      <c r="A7" t="inlineStr">
        <is>
          <t>Суббота</t>
        </is>
      </c>
      <c r="B7" s="2" t="n">
        <v>0</v>
      </c>
    </row>
    <row r="8">
      <c r="A8" t="inlineStr">
        <is>
          <t>Воскресенье</t>
        </is>
      </c>
      <c r="B8" s="2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2021-08-16T02:55:20Z</dcterms:modified>
  <cp:lastModifiedBy>Дмитрий Томин</cp:lastModifiedBy>
</cp:coreProperties>
</file>