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iaochy\Desktop\2018年检验报告\铠装焊接\"/>
    </mc:Choice>
  </mc:AlternateContent>
  <bookViews>
    <workbookView xWindow="120" yWindow="180" windowWidth="19440" windowHeight="9510" activeTab="1"/>
  </bookViews>
  <sheets>
    <sheet name="检验报告封面" sheetId="7" r:id="rId1"/>
    <sheet name="钻杆检验报告" sheetId="9" r:id="rId2"/>
  </sheets>
  <definedNames>
    <definedName name="_xlnm._FilterDatabase" localSheetId="1" hidden="1">钻杆检验报告!$B$1:$C$428</definedName>
    <definedName name="_xlnm.Print_Area" localSheetId="1">钻杆检验报告!$A$1:$K$160</definedName>
  </definedNames>
  <calcPr calcId="152511"/>
</workbook>
</file>

<file path=xl/calcChain.xml><?xml version="1.0" encoding="utf-8"?>
<calcChain xmlns="http://schemas.openxmlformats.org/spreadsheetml/2006/main">
  <c r="D17" i="7" l="1"/>
  <c r="G17" i="7" l="1"/>
  <c r="I17" i="7"/>
  <c r="K17" i="7"/>
  <c r="E17" i="7"/>
</calcChain>
</file>

<file path=xl/sharedStrings.xml><?xml version="1.0" encoding="utf-8"?>
<sst xmlns="http://schemas.openxmlformats.org/spreadsheetml/2006/main" count="586" uniqueCount="183">
  <si>
    <t>序   号</t>
  </si>
  <si>
    <t>钻井事业部综合管理体系</t>
  </si>
  <si>
    <r>
      <t>记录编号</t>
    </r>
    <r>
      <rPr>
        <sz val="9"/>
        <color theme="1"/>
        <rFont val="Times New Roman"/>
        <family val="1"/>
      </rPr>
      <t xml:space="preserve">: </t>
    </r>
  </si>
  <si>
    <r>
      <t>记录名称</t>
    </r>
    <r>
      <rPr>
        <sz val="9"/>
        <color theme="1"/>
        <rFont val="Times New Roman"/>
        <family val="1"/>
      </rPr>
      <t xml:space="preserve">: </t>
    </r>
  </si>
  <si>
    <t>铠装焊接记录表</t>
    <phoneticPr fontId="4" type="noConversion"/>
  </si>
  <si>
    <t>工件编号（钢码）</t>
  </si>
  <si>
    <t>公头P/4(√)</t>
    <phoneticPr fontId="4" type="noConversion"/>
  </si>
  <si>
    <t>外观检验情况(重合度/剥落/气孔/空隙/咬边)</t>
    <phoneticPr fontId="4" type="noConversion"/>
  </si>
  <si>
    <t>操作人员</t>
    <phoneticPr fontId="4" type="noConversion"/>
  </si>
  <si>
    <t>记录编号</t>
  </si>
  <si>
    <t>2.0</t>
  </si>
  <si>
    <t>记录名称</t>
  </si>
  <si>
    <t>2.0</t>
    <phoneticPr fontId="4" type="noConversion"/>
  </si>
  <si>
    <t>版本号</t>
  </si>
  <si>
    <t>日期</t>
  </si>
  <si>
    <t>客         户 Customer:</t>
  </si>
  <si>
    <t>委托单号（Order NO）：</t>
  </si>
  <si>
    <t>名称</t>
  </si>
  <si>
    <t>备注</t>
  </si>
  <si>
    <t>检验单位（盖章）</t>
  </si>
  <si>
    <t>钻井事业部综合管理体系</t>
    <phoneticPr fontId="4" type="noConversion"/>
  </si>
  <si>
    <t>L3.3-SZSYGJ-OPR-W/012-R001</t>
    <phoneticPr fontId="4" type="noConversion"/>
  </si>
  <si>
    <t>L3.3-SZSYGJ-OPR-W/012-R001</t>
    <phoneticPr fontId="4" type="noConversion"/>
  </si>
  <si>
    <t>加工标准Specification:</t>
    <phoneticPr fontId="4" type="noConversion"/>
  </si>
  <si>
    <t>铠装焊加工检验报告</t>
    <phoneticPr fontId="4" type="noConversion"/>
  </si>
  <si>
    <t>铠装焊加工检验报告</t>
    <phoneticPr fontId="4" type="noConversion"/>
  </si>
  <si>
    <t>铠装焊加工地点  Location:</t>
    <phoneticPr fontId="4" type="noConversion"/>
  </si>
  <si>
    <t>焊接位置（B/P/C）</t>
    <phoneticPr fontId="4" type="noConversion"/>
  </si>
  <si>
    <t>焊接位置（B/P/C）</t>
    <phoneticPr fontId="4" type="noConversion"/>
  </si>
  <si>
    <t>中间C/2(√)</t>
    <phoneticPr fontId="4" type="noConversion"/>
  </si>
  <si>
    <t>中间C/3(√)</t>
    <phoneticPr fontId="4" type="noConversion"/>
  </si>
  <si>
    <t>母头B/1(√)</t>
    <phoneticPr fontId="4" type="noConversion"/>
  </si>
  <si>
    <r>
      <rPr>
        <sz val="9"/>
        <color theme="1"/>
        <rFont val="Arial"/>
        <family val="2"/>
      </rPr>
      <t xml:space="preserve">                                                                                                              </t>
    </r>
    <r>
      <rPr>
        <sz val="9"/>
        <color theme="1"/>
        <rFont val="宋体"/>
        <family val="3"/>
        <charset val="134"/>
      </rPr>
      <t/>
    </r>
    <phoneticPr fontId="4" type="noConversion"/>
  </si>
  <si>
    <t>FYH-IV</t>
    <phoneticPr fontId="4" type="noConversion"/>
  </si>
  <si>
    <t>19.0～25.4</t>
    <phoneticPr fontId="4" type="noConversion"/>
  </si>
  <si>
    <t>焊接电压
(V):</t>
    <phoneticPr fontId="4" type="noConversion"/>
  </si>
  <si>
    <t>药芯焊丝的标准焊接角度：</t>
    <phoneticPr fontId="4" type="noConversion"/>
  </si>
  <si>
    <t>20°～25°</t>
    <phoneticPr fontId="4" type="noConversion"/>
  </si>
  <si>
    <t>焊丝与钻具接头表面的距离mm：</t>
    <phoneticPr fontId="4" type="noConversion"/>
  </si>
  <si>
    <t>枪头与工件之间的距离mm：</t>
    <phoneticPr fontId="4" type="noConversion"/>
  </si>
  <si>
    <t>敷焊材料：</t>
    <phoneticPr fontId="4" type="noConversion"/>
  </si>
  <si>
    <t>鸣锐 150GH</t>
    <phoneticPr fontId="4" type="noConversion"/>
  </si>
  <si>
    <t>作业设备及参数标准：</t>
    <phoneticPr fontId="4" type="noConversion"/>
  </si>
  <si>
    <t>报告编号   Report No.:</t>
    <phoneticPr fontId="4" type="noConversion"/>
  </si>
  <si>
    <t>焊接电流(A):</t>
    <phoneticPr fontId="4" type="noConversion"/>
  </si>
  <si>
    <t>耐磨带高度mm：</t>
    <phoneticPr fontId="4" type="noConversion"/>
  </si>
  <si>
    <t>2.5～5.0</t>
    <phoneticPr fontId="4" type="noConversion"/>
  </si>
  <si>
    <t>焊接加工数量（根）</t>
    <phoneticPr fontId="4" type="noConversion"/>
  </si>
  <si>
    <t>总计</t>
    <phoneticPr fontId="4" type="noConversion"/>
  </si>
  <si>
    <t>焊接设备型号：</t>
    <phoneticPr fontId="4" type="noConversion"/>
  </si>
  <si>
    <t>两焊缝间搭接宽度mm:</t>
    <phoneticPr fontId="4" type="noConversion"/>
  </si>
  <si>
    <t>预热温度℃：</t>
    <phoneticPr fontId="4" type="noConversion"/>
  </si>
  <si>
    <r>
      <t xml:space="preserve">INSPECTOR  </t>
    </r>
    <r>
      <rPr>
        <sz val="11"/>
        <color theme="1"/>
        <rFont val="宋体"/>
        <family val="3"/>
        <charset val="134"/>
      </rPr>
      <t>检</t>
    </r>
    <r>
      <rPr>
        <sz val="11"/>
        <color theme="1"/>
        <rFont val="Arial"/>
        <family val="2"/>
      </rPr>
      <t xml:space="preserve">   </t>
    </r>
    <r>
      <rPr>
        <sz val="11"/>
        <color theme="1"/>
        <rFont val="宋体"/>
        <family val="3"/>
        <charset val="134"/>
      </rPr>
      <t>测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</t>
    </r>
    <phoneticPr fontId="4" type="noConversion"/>
  </si>
  <si>
    <t>药芯焊丝的标准焊接角度：</t>
    <phoneticPr fontId="4" type="noConversion"/>
  </si>
  <si>
    <r>
      <t>保护气体及流量L/min：</t>
    </r>
    <r>
      <rPr>
        <b/>
        <u/>
        <sz val="9"/>
        <color theme="1"/>
        <rFont val="宋体"/>
        <family val="3"/>
        <charset val="134"/>
      </rPr>
      <t/>
    </r>
    <phoneticPr fontId="4" type="noConversion"/>
  </si>
  <si>
    <t>焊带厚度（mm）</t>
  </si>
  <si>
    <r>
      <t>操作规范：《</t>
    </r>
    <r>
      <rPr>
        <b/>
        <u/>
        <sz val="11"/>
        <color theme="1"/>
        <rFont val="宋体"/>
        <family val="3"/>
        <charset val="134"/>
      </rPr>
      <t xml:space="preserve">铠装焊作业指导书》Q/HS YF 047–2013   </t>
    </r>
    <phoneticPr fontId="4" type="noConversion"/>
  </si>
  <si>
    <t>铠装焊加工日期（开始-结束）   Date:</t>
    <phoneticPr fontId="4" type="noConversion"/>
  </si>
  <si>
    <t>原始检验报告号</t>
    <phoneticPr fontId="4" type="noConversion"/>
  </si>
  <si>
    <t>备注</t>
    <phoneticPr fontId="4" type="noConversion"/>
  </si>
  <si>
    <r>
      <t>备注：</t>
    </r>
    <r>
      <rPr>
        <sz val="9"/>
        <color theme="1"/>
        <rFont val="Times New Roman"/>
        <family val="1"/>
      </rPr>
      <t>1</t>
    </r>
    <r>
      <rPr>
        <sz val="9"/>
        <color theme="1"/>
        <rFont val="宋体"/>
        <family val="3"/>
        <charset val="134"/>
      </rPr>
      <t>、此表主要适用于钻杆铠装焊的表格填写</t>
    </r>
    <r>
      <rPr>
        <sz val="9"/>
        <color theme="1"/>
        <rFont val="Times New Roman"/>
        <family val="1"/>
      </rPr>
      <t>,</t>
    </r>
    <r>
      <rPr>
        <sz val="9"/>
        <color theme="1"/>
        <rFont val="宋体"/>
        <family val="3"/>
        <charset val="134"/>
      </rPr>
      <t>在焊接位置一栏打“√”表示焊接</t>
    </r>
    <r>
      <rPr>
        <sz val="9"/>
        <color theme="1"/>
        <rFont val="Times New Roman"/>
        <family val="1"/>
      </rPr>
      <t>,</t>
    </r>
    <r>
      <rPr>
        <sz val="9"/>
        <color theme="1"/>
        <rFont val="宋体"/>
        <family val="3"/>
        <charset val="134"/>
      </rPr>
      <t>打“－”表示不焊接；</t>
    </r>
    <r>
      <rPr>
        <sz val="9"/>
        <color theme="1"/>
        <rFont val="Times New Roman"/>
        <family val="1"/>
      </rPr>
      <t>2</t>
    </r>
    <r>
      <rPr>
        <sz val="9"/>
        <color theme="1"/>
        <rFont val="宋体"/>
        <family val="3"/>
        <charset val="134"/>
      </rPr>
      <t>、母头</t>
    </r>
    <r>
      <rPr>
        <sz val="9"/>
        <color theme="1"/>
        <rFont val="Times New Roman"/>
        <family val="1"/>
      </rPr>
      <t>BOX</t>
    </r>
    <r>
      <rPr>
        <sz val="9"/>
        <color theme="1"/>
        <rFont val="宋体"/>
        <family val="3"/>
        <charset val="134"/>
      </rPr>
      <t>简称</t>
    </r>
    <r>
      <rPr>
        <sz val="9"/>
        <color theme="1"/>
        <rFont val="Times New Roman"/>
        <family val="1"/>
      </rPr>
      <t>B</t>
    </r>
    <r>
      <rPr>
        <sz val="9"/>
        <color theme="1"/>
        <rFont val="宋体"/>
        <family val="3"/>
        <charset val="134"/>
      </rPr>
      <t>，公头</t>
    </r>
    <r>
      <rPr>
        <sz val="9"/>
        <color theme="1"/>
        <rFont val="Times New Roman"/>
        <family val="1"/>
      </rPr>
      <t>PIN</t>
    </r>
    <r>
      <rPr>
        <sz val="9"/>
        <color theme="1"/>
        <rFont val="宋体"/>
        <family val="3"/>
        <charset val="134"/>
      </rPr>
      <t>简称</t>
    </r>
    <r>
      <rPr>
        <sz val="9"/>
        <color theme="1"/>
        <rFont val="Times New Roman"/>
        <family val="1"/>
      </rPr>
      <t>P</t>
    </r>
    <r>
      <rPr>
        <sz val="9"/>
        <color theme="1"/>
        <rFont val="宋体"/>
        <family val="3"/>
        <charset val="134"/>
      </rPr>
      <t>，中间加厚</t>
    </r>
    <r>
      <rPr>
        <sz val="9"/>
        <color theme="1"/>
        <rFont val="Times New Roman"/>
        <family val="1"/>
      </rPr>
      <t>CENTER UPSETS</t>
    </r>
    <r>
      <rPr>
        <sz val="9"/>
        <color theme="1"/>
        <rFont val="宋体"/>
        <family val="3"/>
        <charset val="134"/>
      </rPr>
      <t>，简称</t>
    </r>
    <r>
      <rPr>
        <sz val="9"/>
        <color theme="1"/>
        <rFont val="Times New Roman"/>
        <family val="1"/>
      </rPr>
      <t>C</t>
    </r>
    <phoneticPr fontId="4" type="noConversion"/>
  </si>
  <si>
    <t>深圳石油工具基地W40库</t>
    <phoneticPr fontId="4" type="noConversion"/>
  </si>
  <si>
    <t>280～400</t>
    <phoneticPr fontId="4" type="noConversion"/>
  </si>
  <si>
    <t>20°～25°</t>
    <phoneticPr fontId="4" type="noConversion"/>
  </si>
  <si>
    <t>27～36</t>
    <phoneticPr fontId="4" type="noConversion"/>
  </si>
  <si>
    <t>氩气，14～16</t>
    <phoneticPr fontId="4" type="noConversion"/>
  </si>
  <si>
    <t>260～350</t>
    <phoneticPr fontId="4" type="noConversion"/>
  </si>
  <si>
    <t>备注：不同敷焊材料，对应的焊接电流、电压和预热温度都不同，操作时请参考对应标准。</t>
    <phoneticPr fontId="4" type="noConversion"/>
  </si>
  <si>
    <t>焊接位置（B/P/C）</t>
    <phoneticPr fontId="4" type="noConversion"/>
  </si>
  <si>
    <r>
      <t>版本号</t>
    </r>
    <r>
      <rPr>
        <sz val="12"/>
        <color theme="1"/>
        <rFont val="Times New Roman"/>
        <family val="1"/>
      </rPr>
      <t>:</t>
    </r>
  </si>
  <si>
    <r>
      <t>日期</t>
    </r>
    <r>
      <rPr>
        <sz val="12"/>
        <color theme="1"/>
        <rFont val="Times New Roman"/>
        <family val="1"/>
      </rPr>
      <t>:</t>
    </r>
  </si>
  <si>
    <t xml:space="preserve">《铠装焊作业指导书》Q/HS YF 047–2013   </t>
    <phoneticPr fontId="4" type="noConversion"/>
  </si>
  <si>
    <t>铠装焊接记录表</t>
    <phoneticPr fontId="4" type="noConversion"/>
  </si>
  <si>
    <r>
      <t>工件名称：</t>
    </r>
    <r>
      <rPr>
        <b/>
        <u/>
        <sz val="11"/>
        <color theme="1"/>
        <rFont val="宋体"/>
        <family val="3"/>
        <charset val="134"/>
      </rPr>
      <t xml:space="preserve"> 钻杆________    </t>
    </r>
    <phoneticPr fontId="4" type="noConversion"/>
  </si>
  <si>
    <t>B</t>
    <phoneticPr fontId="4" type="noConversion"/>
  </si>
  <si>
    <t>焊带宽度
(mm)</t>
    <phoneticPr fontId="4" type="noConversion"/>
  </si>
  <si>
    <t>合格</t>
    <phoneticPr fontId="4" type="noConversion"/>
  </si>
  <si>
    <t>质检人员：钟应龙</t>
    <phoneticPr fontId="4" type="noConversion"/>
  </si>
  <si>
    <r>
      <t>工作地点：</t>
    </r>
    <r>
      <rPr>
        <b/>
        <u/>
        <sz val="11"/>
        <color theme="1"/>
        <rFont val="宋体"/>
        <family val="3"/>
        <charset val="134"/>
      </rPr>
      <t xml:space="preserve">W40库 </t>
    </r>
    <r>
      <rPr>
        <b/>
        <sz val="11"/>
        <color theme="1"/>
        <rFont val="宋体"/>
        <family val="3"/>
        <charset val="134"/>
      </rPr>
      <t>_</t>
    </r>
    <phoneticPr fontId="4" type="noConversion"/>
  </si>
  <si>
    <t>林</t>
    <phoneticPr fontId="4" type="noConversion"/>
  </si>
  <si>
    <t>钟</t>
    <phoneticPr fontId="4" type="noConversion"/>
  </si>
  <si>
    <t>操作人员：林谦 钟应龙</t>
    <phoneticPr fontId="4" type="noConversion"/>
  </si>
  <si>
    <t>操作人员：林谦 张华杰</t>
    <phoneticPr fontId="4" type="noConversion"/>
  </si>
  <si>
    <t>张</t>
  </si>
  <si>
    <t>操作人员：李国伟 张华杰</t>
    <phoneticPr fontId="4" type="noConversion"/>
  </si>
  <si>
    <r>
      <t>客户 :</t>
    </r>
    <r>
      <rPr>
        <b/>
        <u/>
        <sz val="11"/>
        <color theme="1"/>
        <rFont val="宋体"/>
        <family val="3"/>
        <charset val="134"/>
      </rPr>
      <t xml:space="preserve">  NH5____</t>
    </r>
    <phoneticPr fontId="4" type="noConversion"/>
  </si>
  <si>
    <t>B</t>
    <phoneticPr fontId="27" type="noConversion"/>
  </si>
  <si>
    <t>合格</t>
    <phoneticPr fontId="27" type="noConversion"/>
  </si>
  <si>
    <t>钟</t>
    <phoneticPr fontId="27" type="noConversion"/>
  </si>
  <si>
    <t>林</t>
    <phoneticPr fontId="27" type="noConversion"/>
  </si>
  <si>
    <t>作业人员：钟应龙 李国伟 林谦</t>
    <phoneticPr fontId="27" type="noConversion"/>
  </si>
  <si>
    <t>WM14-408</t>
  </si>
  <si>
    <t>WM14-045</t>
  </si>
  <si>
    <t>WM14-231</t>
  </si>
  <si>
    <t>WM14-307</t>
  </si>
  <si>
    <t>WM14-168</t>
  </si>
  <si>
    <r>
      <t>工件规格：</t>
    </r>
    <r>
      <rPr>
        <b/>
        <u/>
        <sz val="11"/>
        <color theme="1"/>
        <rFont val="宋体"/>
        <family val="3"/>
        <charset val="134"/>
      </rPr>
      <t xml:space="preserve">  5 "________  </t>
    </r>
    <phoneticPr fontId="4" type="noConversion"/>
  </si>
  <si>
    <r>
      <t>委托号：</t>
    </r>
    <r>
      <rPr>
        <b/>
        <u/>
        <sz val="11"/>
        <color theme="1"/>
        <rFont val="宋体"/>
        <family val="3"/>
        <charset val="134"/>
      </rPr>
      <t xml:space="preserve"> NH5-18-002  </t>
    </r>
    <phoneticPr fontId="4" type="noConversion"/>
  </si>
  <si>
    <t>DP-2018-11</t>
    <phoneticPr fontId="27" type="noConversion"/>
  </si>
  <si>
    <r>
      <t>工作时间（开始/结束）：</t>
    </r>
    <r>
      <rPr>
        <b/>
        <u/>
        <sz val="11"/>
        <color theme="1"/>
        <rFont val="宋体"/>
        <family val="3"/>
        <charset val="134"/>
      </rPr>
      <t>_2018.5.14___</t>
    </r>
    <phoneticPr fontId="4" type="noConversion"/>
  </si>
  <si>
    <t>WM14-545</t>
  </si>
  <si>
    <t>WM14-379</t>
  </si>
  <si>
    <t>XD13-1156</t>
  </si>
  <si>
    <t>WM14-505</t>
  </si>
  <si>
    <t>WM14-252</t>
  </si>
  <si>
    <t>WM14-240</t>
  </si>
  <si>
    <t>XD13-1214</t>
  </si>
  <si>
    <t>WM14-084</t>
  </si>
  <si>
    <t>WM14-375</t>
  </si>
  <si>
    <t>XD13-43B</t>
  </si>
  <si>
    <t>WM13-85B</t>
  </si>
  <si>
    <t>XD13-128</t>
  </si>
  <si>
    <t>WM13-846</t>
  </si>
  <si>
    <t>WM13-533</t>
  </si>
  <si>
    <t>WM14-362</t>
  </si>
  <si>
    <t>XD13-1105</t>
  </si>
  <si>
    <t>XD13-789</t>
  </si>
  <si>
    <t>XD13-1414</t>
  </si>
  <si>
    <t>XD13-068</t>
  </si>
  <si>
    <t>XD13-861</t>
  </si>
  <si>
    <t>XD13-442</t>
  </si>
  <si>
    <t>XD13-906</t>
  </si>
  <si>
    <t>XD13-461</t>
  </si>
  <si>
    <t>XD13-377B</t>
  </si>
  <si>
    <t>XD13-586</t>
  </si>
  <si>
    <t>XD13-260</t>
  </si>
  <si>
    <t>XD13-690</t>
  </si>
  <si>
    <t>XD13-259</t>
  </si>
  <si>
    <t>WM13-069</t>
  </si>
  <si>
    <t>XD13-1469</t>
  </si>
  <si>
    <t>P08-026</t>
  </si>
  <si>
    <t>XD13-1245</t>
  </si>
  <si>
    <t>XD13-245</t>
  </si>
  <si>
    <t>XD13-1159</t>
  </si>
  <si>
    <t>XD13-008</t>
  </si>
  <si>
    <t>XD13-198</t>
  </si>
  <si>
    <t>XD13-1286</t>
  </si>
  <si>
    <t>P08-127</t>
  </si>
  <si>
    <t>XD13-1279</t>
  </si>
  <si>
    <t>XD13-799</t>
  </si>
  <si>
    <t>SZ-011</t>
  </si>
  <si>
    <t>XD13-531</t>
  </si>
  <si>
    <t>XD13-481</t>
  </si>
  <si>
    <t>XD13-08B</t>
  </si>
  <si>
    <t>XD13-31B</t>
  </si>
  <si>
    <t>XD13-960</t>
  </si>
  <si>
    <t>XD13-364</t>
  </si>
  <si>
    <t>XD13-806</t>
  </si>
  <si>
    <t>WM14-035</t>
  </si>
  <si>
    <t>XD13-249</t>
  </si>
  <si>
    <t>XD13-820</t>
  </si>
  <si>
    <t>XD13-241</t>
  </si>
  <si>
    <t>WM14-033</t>
  </si>
  <si>
    <t>XD13-749</t>
  </si>
  <si>
    <t>WM14-488</t>
  </si>
  <si>
    <t>XD13-687</t>
  </si>
  <si>
    <t>XD13-786</t>
  </si>
  <si>
    <t>XD13-021</t>
  </si>
  <si>
    <t>XD13-151</t>
  </si>
  <si>
    <t>XD13-745</t>
  </si>
  <si>
    <t>WM14-040</t>
  </si>
  <si>
    <t>XD13-243</t>
  </si>
  <si>
    <t>XD13-573</t>
  </si>
  <si>
    <t>XD13-918</t>
  </si>
  <si>
    <t>WM13-022</t>
  </si>
  <si>
    <t>WM13-592</t>
  </si>
  <si>
    <t>WM14-579</t>
  </si>
  <si>
    <t>XD13-674</t>
  </si>
  <si>
    <t>XD13-223</t>
  </si>
  <si>
    <t>WM13-218</t>
  </si>
  <si>
    <t>WM13-988</t>
  </si>
  <si>
    <r>
      <t>工作时间（开始/结束）：</t>
    </r>
    <r>
      <rPr>
        <b/>
        <u/>
        <sz val="11"/>
        <color theme="1"/>
        <rFont val="宋体"/>
        <family val="3"/>
        <charset val="134"/>
      </rPr>
      <t>_2018.5.13___</t>
    </r>
    <phoneticPr fontId="4" type="noConversion"/>
  </si>
  <si>
    <r>
      <t>工作时间（开始/结束）：</t>
    </r>
    <r>
      <rPr>
        <b/>
        <u/>
        <sz val="11"/>
        <color theme="1"/>
        <rFont val="宋体"/>
        <family val="3"/>
        <charset val="134"/>
      </rPr>
      <t>_2018.5.12___</t>
    </r>
    <phoneticPr fontId="4" type="noConversion"/>
  </si>
  <si>
    <r>
      <t>工作时间（开始/结束）：</t>
    </r>
    <r>
      <rPr>
        <b/>
        <u/>
        <sz val="11"/>
        <color theme="1"/>
        <rFont val="宋体"/>
        <family val="3"/>
        <charset val="134"/>
      </rPr>
      <t>_2018.5.11___</t>
    </r>
    <phoneticPr fontId="4" type="noConversion"/>
  </si>
  <si>
    <r>
      <t>工件规格：</t>
    </r>
    <r>
      <rPr>
        <b/>
        <u/>
        <sz val="11"/>
        <color theme="1"/>
        <rFont val="宋体"/>
        <family val="3"/>
        <charset val="134"/>
      </rPr>
      <t xml:space="preserve">  5 "_______  </t>
    </r>
    <phoneticPr fontId="4" type="noConversion"/>
  </si>
  <si>
    <r>
      <t>委托号：</t>
    </r>
    <r>
      <rPr>
        <b/>
        <u/>
        <sz val="11"/>
        <color theme="1"/>
        <rFont val="宋体"/>
        <family val="3"/>
        <charset val="134"/>
      </rPr>
      <t xml:space="preserve"> NH5-18-002  </t>
    </r>
    <phoneticPr fontId="4" type="noConversion"/>
  </si>
  <si>
    <t>NH5-18-002</t>
    <phoneticPr fontId="4" type="noConversion"/>
  </si>
  <si>
    <t xml:space="preserve"> NH5</t>
    <phoneticPr fontId="4" type="noConversion"/>
  </si>
  <si>
    <r>
      <t>焊接编号:</t>
    </r>
    <r>
      <rPr>
        <b/>
        <u/>
        <sz val="11"/>
        <color theme="1"/>
        <rFont val="宋体"/>
        <family val="3"/>
        <charset val="134"/>
      </rPr>
      <t>__HB-2018-074  __</t>
    </r>
    <phoneticPr fontId="27" type="noConversion"/>
  </si>
  <si>
    <r>
      <t>焊接编号:</t>
    </r>
    <r>
      <rPr>
        <b/>
        <u/>
        <sz val="11"/>
        <color theme="1"/>
        <rFont val="宋体"/>
        <family val="3"/>
        <charset val="134"/>
      </rPr>
      <t>__HB-2018-074  __</t>
    </r>
    <phoneticPr fontId="27" type="noConversion"/>
  </si>
  <si>
    <t>HB-2018-074</t>
    <phoneticPr fontId="4" type="noConversion"/>
  </si>
  <si>
    <t>2018.5.11～2018.5.14</t>
    <phoneticPr fontId="4" type="noConversion"/>
  </si>
  <si>
    <r>
      <t>5</t>
    </r>
    <r>
      <rPr>
        <sz val="11"/>
        <color theme="1"/>
        <rFont val="宋体"/>
        <family val="3"/>
        <charset val="134"/>
      </rPr>
      <t>寸钻杆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</si>
</sst>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theme="1"/>
      <name val="宋体"/>
      <family val="2"/>
      <charset val="134"/>
      <scheme val="minor"/>
    </font>
    <font>
      <sz val="10.5"/>
      <color theme="1"/>
      <name val="Times New Roman"/>
      <family val="1"/>
    </font>
    <font>
      <sz val="9"/>
      <color theme="1"/>
      <name val="宋体"/>
      <family val="3"/>
      <charset val="134"/>
    </font>
    <font>
      <b/>
      <u/>
      <sz val="9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color theme="1"/>
      <name val="Times New Roman"/>
      <family val="1"/>
    </font>
    <font>
      <sz val="11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0.5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sz val="9"/>
      <color theme="1"/>
      <name val="Arial"/>
      <family val="2"/>
    </font>
    <font>
      <sz val="9"/>
      <color theme="1"/>
      <name val="Courier New"/>
      <family val="3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Calibri"/>
      <family val="2"/>
    </font>
    <font>
      <sz val="11"/>
      <color theme="1"/>
      <name val="宋体"/>
      <family val="3"/>
      <charset val="134"/>
    </font>
    <font>
      <b/>
      <u/>
      <sz val="11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2"/>
      <color theme="1"/>
      <name val="Arial"/>
      <family val="2"/>
    </font>
    <font>
      <b/>
      <sz val="12"/>
      <color theme="1"/>
      <name val="黑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b/>
      <sz val="16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3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 wrapText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11" fillId="0" borderId="0" xfId="0" applyFont="1" applyAlignment="1">
      <alignment horizontal="justify" vertical="center"/>
    </xf>
    <xf numFmtId="0" fontId="12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9" fillId="2" borderId="17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21" fillId="2" borderId="3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21" fillId="2" borderId="3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21" fillId="2" borderId="3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7" fillId="0" borderId="0" xfId="0" applyFont="1" applyBorder="1" applyAlignment="1">
      <alignment vertical="center" wrapText="1"/>
    </xf>
    <xf numFmtId="0" fontId="19" fillId="0" borderId="0" xfId="0" applyFont="1">
      <alignment vertical="center"/>
    </xf>
    <xf numFmtId="0" fontId="0" fillId="0" borderId="3" xfId="0" applyFont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49" fontId="2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33" xfId="0" applyNumberFormat="1" applyFont="1" applyFill="1" applyBorder="1" applyAlignment="1">
      <alignment horizontal="center" vertical="center"/>
    </xf>
    <xf numFmtId="49" fontId="28" fillId="0" borderId="33" xfId="0" applyNumberFormat="1" applyFont="1" applyFill="1" applyBorder="1" applyAlignment="1">
      <alignment horizontal="center" vertical="center"/>
    </xf>
    <xf numFmtId="31" fontId="10" fillId="0" borderId="12" xfId="0" applyNumberFormat="1" applyFont="1" applyFill="1" applyBorder="1" applyAlignment="1">
      <alignment horizontal="center" vertical="center" wrapText="1"/>
    </xf>
    <xf numFmtId="31" fontId="10" fillId="0" borderId="9" xfId="0" applyNumberFormat="1" applyFont="1" applyFill="1" applyBorder="1" applyAlignment="1">
      <alignment horizontal="center" vertical="center" wrapText="1"/>
    </xf>
    <xf numFmtId="31" fontId="10" fillId="0" borderId="10" xfId="0" applyNumberFormat="1" applyFont="1" applyFill="1" applyBorder="1" applyAlignment="1">
      <alignment horizontal="center" vertical="center" wrapText="1"/>
    </xf>
    <xf numFmtId="14" fontId="19" fillId="2" borderId="1" xfId="0" applyNumberFormat="1" applyFont="1" applyFill="1" applyBorder="1" applyAlignment="1">
      <alignment horizontal="center" vertical="center" wrapText="1"/>
    </xf>
    <xf numFmtId="14" fontId="19" fillId="2" borderId="17" xfId="0" applyNumberFormat="1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7" fillId="2" borderId="14" xfId="0" applyFont="1" applyFill="1" applyBorder="1" applyAlignment="1">
      <alignment horizontal="center" vertical="center" wrapText="1"/>
    </xf>
    <xf numFmtId="0" fontId="19" fillId="2" borderId="14" xfId="0" applyFont="1" applyFill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0" fillId="0" borderId="12" xfId="0" applyNumberFormat="1" applyFont="1" applyFill="1" applyBorder="1" applyAlignment="1">
      <alignment horizontal="center" vertical="center" wrapText="1"/>
    </xf>
    <xf numFmtId="0" fontId="10" fillId="0" borderId="9" xfId="0" applyNumberFormat="1" applyFont="1" applyFill="1" applyBorder="1" applyAlignment="1">
      <alignment horizontal="center" vertical="center" wrapText="1"/>
    </xf>
    <xf numFmtId="0" fontId="10" fillId="0" borderId="10" xfId="0" applyNumberFormat="1" applyFont="1" applyFill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2" borderId="21" xfId="0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18" fillId="2" borderId="27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0" fontId="19" fillId="2" borderId="1" xfId="0" applyFont="1" applyFill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 wrapText="1"/>
    </xf>
    <xf numFmtId="0" fontId="17" fillId="0" borderId="2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7" fillId="0" borderId="22" xfId="0" applyFont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 wrapText="1"/>
    </xf>
    <xf numFmtId="0" fontId="18" fillId="0" borderId="29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0" fillId="0" borderId="5" xfId="0" applyNumberFormat="1" applyFont="1" applyFill="1" applyBorder="1" applyAlignment="1">
      <alignment horizontal="left" vertical="center"/>
    </xf>
    <xf numFmtId="0" fontId="10" fillId="0" borderId="6" xfId="0" applyNumberFormat="1" applyFont="1" applyFill="1" applyBorder="1" applyAlignment="1">
      <alignment horizontal="left" vertical="center"/>
    </xf>
    <xf numFmtId="0" fontId="10" fillId="0" borderId="11" xfId="0" applyNumberFormat="1" applyFont="1" applyFill="1" applyBorder="1" applyAlignment="1">
      <alignment horizontal="left" vertical="center"/>
    </xf>
    <xf numFmtId="0" fontId="10" fillId="0" borderId="5" xfId="0" applyNumberFormat="1" applyFont="1" applyFill="1" applyBorder="1" applyAlignment="1">
      <alignment horizontal="left" vertical="top"/>
    </xf>
    <xf numFmtId="0" fontId="10" fillId="0" borderId="6" xfId="0" applyNumberFormat="1" applyFont="1" applyFill="1" applyBorder="1" applyAlignment="1">
      <alignment horizontal="left" vertical="top"/>
    </xf>
    <xf numFmtId="0" fontId="10" fillId="0" borderId="11" xfId="0" applyNumberFormat="1" applyFont="1" applyFill="1" applyBorder="1" applyAlignment="1">
      <alignment horizontal="left" vertical="top"/>
    </xf>
    <xf numFmtId="49" fontId="10" fillId="0" borderId="12" xfId="0" applyNumberFormat="1" applyFont="1" applyFill="1" applyBorder="1" applyAlignment="1">
      <alignment horizontal="center" vertical="center" wrapText="1"/>
    </xf>
    <xf numFmtId="49" fontId="10" fillId="0" borderId="9" xfId="0" applyNumberFormat="1" applyFont="1" applyFill="1" applyBorder="1" applyAlignment="1">
      <alignment horizontal="center" vertical="center" wrapText="1"/>
    </xf>
    <xf numFmtId="49" fontId="10" fillId="0" borderId="10" xfId="0" applyNumberFormat="1" applyFont="1" applyFill="1" applyBorder="1" applyAlignment="1">
      <alignment horizontal="center" vertical="center" wrapText="1"/>
    </xf>
    <xf numFmtId="0" fontId="10" fillId="0" borderId="5" xfId="0" applyNumberFormat="1" applyFont="1" applyFill="1" applyBorder="1" applyAlignment="1">
      <alignment horizontal="left" vertical="top" wrapText="1"/>
    </xf>
    <xf numFmtId="0" fontId="10" fillId="0" borderId="6" xfId="0" applyNumberFormat="1" applyFont="1" applyFill="1" applyBorder="1" applyAlignment="1">
      <alignment horizontal="left" vertical="top" wrapText="1"/>
    </xf>
    <xf numFmtId="0" fontId="10" fillId="0" borderId="11" xfId="0" applyNumberFormat="1" applyFont="1" applyFill="1" applyBorder="1" applyAlignment="1">
      <alignment horizontal="left" vertical="top" wrapText="1"/>
    </xf>
    <xf numFmtId="0" fontId="17" fillId="0" borderId="26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/>
    </xf>
    <xf numFmtId="0" fontId="19" fillId="2" borderId="19" xfId="0" applyFont="1" applyFill="1" applyBorder="1" applyAlignment="1">
      <alignment horizontal="center" vertical="center" wrapText="1"/>
    </xf>
    <xf numFmtId="0" fontId="19" fillId="2" borderId="20" xfId="0" applyFont="1" applyFill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7" fillId="2" borderId="19" xfId="0" applyFont="1" applyFill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17" fillId="2" borderId="3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left" vertical="center" wrapText="1"/>
    </xf>
    <xf numFmtId="0" fontId="17" fillId="2" borderId="2" xfId="0" applyFont="1" applyFill="1" applyBorder="1" applyAlignment="1">
      <alignment horizontal="left" vertical="center" wrapText="1"/>
    </xf>
    <xf numFmtId="0" fontId="21" fillId="2" borderId="3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left" vertical="center" wrapText="1"/>
    </xf>
    <xf numFmtId="0" fontId="17" fillId="2" borderId="3" xfId="0" applyFont="1" applyFill="1" applyBorder="1" applyAlignment="1">
      <alignment horizontal="left" vertical="center"/>
    </xf>
    <xf numFmtId="0" fontId="17" fillId="2" borderId="4" xfId="0" applyFont="1" applyFill="1" applyBorder="1" applyAlignment="1">
      <alignment horizontal="left" vertical="center"/>
    </xf>
    <xf numFmtId="0" fontId="17" fillId="2" borderId="2" xfId="0" applyFont="1" applyFill="1" applyBorder="1" applyAlignment="1">
      <alignment horizontal="left" vertical="center"/>
    </xf>
    <xf numFmtId="0" fontId="17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  <xf numFmtId="31" fontId="25" fillId="0" borderId="1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center" vertical="center" wrapText="1"/>
    </xf>
    <xf numFmtId="49" fontId="22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209"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5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5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5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5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0</xdr:row>
      <xdr:rowOff>76200</xdr:rowOff>
    </xdr:from>
    <xdr:to>
      <xdr:col>2</xdr:col>
      <xdr:colOff>485774</xdr:colOff>
      <xdr:row>4</xdr:row>
      <xdr:rowOff>33338</xdr:rowOff>
    </xdr:to>
    <xdr:pic>
      <xdr:nvPicPr>
        <xdr:cNvPr id="2" name="Picture 6" descr="COSL Drilling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49" y="76200"/>
          <a:ext cx="1285875" cy="6429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0</xdr:row>
      <xdr:rowOff>201408</xdr:rowOff>
    </xdr:from>
    <xdr:to>
      <xdr:col>1</xdr:col>
      <xdr:colOff>1514475</xdr:colOff>
      <xdr:row>4</xdr:row>
      <xdr:rowOff>226218</xdr:rowOff>
    </xdr:to>
    <xdr:pic>
      <xdr:nvPicPr>
        <xdr:cNvPr id="2" name="Picture 2" descr="COSL Drilling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4" y="201408"/>
          <a:ext cx="1657351" cy="10916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123824</xdr:colOff>
      <xdr:row>38</xdr:row>
      <xdr:rowOff>201408</xdr:rowOff>
    </xdr:from>
    <xdr:to>
      <xdr:col>1</xdr:col>
      <xdr:colOff>1619250</xdr:colOff>
      <xdr:row>42</xdr:row>
      <xdr:rowOff>226218</xdr:rowOff>
    </xdr:to>
    <xdr:pic>
      <xdr:nvPicPr>
        <xdr:cNvPr id="4" name="Picture 2" descr="COSL Drilling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4" y="201408"/>
          <a:ext cx="1760009" cy="10937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123824</xdr:colOff>
      <xdr:row>79</xdr:row>
      <xdr:rowOff>201408</xdr:rowOff>
    </xdr:from>
    <xdr:to>
      <xdr:col>1</xdr:col>
      <xdr:colOff>1619250</xdr:colOff>
      <xdr:row>83</xdr:row>
      <xdr:rowOff>226218</xdr:rowOff>
    </xdr:to>
    <xdr:pic>
      <xdr:nvPicPr>
        <xdr:cNvPr id="5" name="Picture 2" descr="COSL Drilling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4" y="12816741"/>
          <a:ext cx="1760009" cy="10831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123824</xdr:colOff>
      <xdr:row>38</xdr:row>
      <xdr:rowOff>201408</xdr:rowOff>
    </xdr:from>
    <xdr:to>
      <xdr:col>1</xdr:col>
      <xdr:colOff>1619250</xdr:colOff>
      <xdr:row>42</xdr:row>
      <xdr:rowOff>226218</xdr:rowOff>
    </xdr:to>
    <xdr:pic>
      <xdr:nvPicPr>
        <xdr:cNvPr id="12" name="Picture 2" descr="COSL Drilling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4" y="51893583"/>
          <a:ext cx="1762126" cy="7772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123824</xdr:colOff>
      <xdr:row>119</xdr:row>
      <xdr:rowOff>201408</xdr:rowOff>
    </xdr:from>
    <xdr:to>
      <xdr:col>1</xdr:col>
      <xdr:colOff>1619250</xdr:colOff>
      <xdr:row>123</xdr:row>
      <xdr:rowOff>226218</xdr:rowOff>
    </xdr:to>
    <xdr:pic>
      <xdr:nvPicPr>
        <xdr:cNvPr id="7" name="Picture 2" descr="COSL Drilling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4" y="21232608"/>
          <a:ext cx="1762126" cy="7772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zoomScaleNormal="100" workbookViewId="0">
      <selection activeCell="D15" sqref="D15"/>
    </sheetView>
  </sheetViews>
  <sheetFormatPr defaultRowHeight="13.5"/>
  <cols>
    <col min="1" max="1" width="7.25" customWidth="1"/>
    <col min="2" max="2" width="6" customWidth="1"/>
    <col min="3" max="3" width="11" customWidth="1"/>
    <col min="4" max="4" width="10.875" customWidth="1"/>
    <col min="5" max="5" width="8.625" customWidth="1"/>
    <col min="6" max="6" width="12.375" customWidth="1"/>
    <col min="7" max="7" width="12.125" customWidth="1"/>
    <col min="8" max="8" width="10.375" customWidth="1"/>
    <col min="9" max="9" width="13.75" customWidth="1"/>
    <col min="10" max="10" width="11.75" customWidth="1"/>
    <col min="11" max="11" width="10.875" customWidth="1"/>
    <col min="12" max="12" width="9" customWidth="1"/>
    <col min="13" max="13" width="12.875" customWidth="1"/>
    <col min="14" max="14" width="13.625" customWidth="1"/>
  </cols>
  <sheetData>
    <row r="1" spans="1:14">
      <c r="A1" s="5"/>
      <c r="B1" s="6"/>
      <c r="C1" s="6"/>
      <c r="D1" s="140" t="s">
        <v>20</v>
      </c>
      <c r="E1" s="141"/>
      <c r="F1" s="141"/>
      <c r="G1" s="141"/>
      <c r="H1" s="141"/>
      <c r="I1" s="141"/>
      <c r="J1" s="141"/>
      <c r="K1" s="141"/>
      <c r="L1" s="141"/>
      <c r="M1" s="141"/>
      <c r="N1" s="142"/>
    </row>
    <row r="2" spans="1:14">
      <c r="A2" s="14"/>
      <c r="B2" s="13"/>
      <c r="C2" s="12"/>
      <c r="D2" s="143" t="s">
        <v>9</v>
      </c>
      <c r="E2" s="144"/>
      <c r="F2" s="144"/>
      <c r="G2" s="144"/>
      <c r="H2" s="144"/>
      <c r="I2" s="144"/>
      <c r="J2" s="144"/>
      <c r="K2" s="145"/>
      <c r="L2" s="146" t="s">
        <v>13</v>
      </c>
      <c r="M2" s="147"/>
      <c r="N2" s="148"/>
    </row>
    <row r="3" spans="1:14" ht="13.5" customHeight="1">
      <c r="A3" s="14"/>
      <c r="B3" s="13"/>
      <c r="C3" s="12"/>
      <c r="D3" s="102" t="s">
        <v>22</v>
      </c>
      <c r="E3" s="103"/>
      <c r="F3" s="103"/>
      <c r="G3" s="103"/>
      <c r="H3" s="103"/>
      <c r="I3" s="103"/>
      <c r="J3" s="103"/>
      <c r="K3" s="104"/>
      <c r="L3" s="149" t="s">
        <v>10</v>
      </c>
      <c r="M3" s="150"/>
      <c r="N3" s="151"/>
    </row>
    <row r="4" spans="1:14">
      <c r="A4" s="14"/>
      <c r="B4" s="13"/>
      <c r="C4" s="12"/>
      <c r="D4" s="143" t="s">
        <v>11</v>
      </c>
      <c r="E4" s="144"/>
      <c r="F4" s="144"/>
      <c r="G4" s="144"/>
      <c r="H4" s="144"/>
      <c r="I4" s="144"/>
      <c r="J4" s="144"/>
      <c r="K4" s="145"/>
      <c r="L4" s="152" t="s">
        <v>14</v>
      </c>
      <c r="M4" s="153"/>
      <c r="N4" s="154"/>
    </row>
    <row r="5" spans="1:14" ht="13.5" customHeight="1">
      <c r="A5" s="11"/>
      <c r="B5" s="10"/>
      <c r="C5" s="9"/>
      <c r="D5" s="102" t="s">
        <v>24</v>
      </c>
      <c r="E5" s="103"/>
      <c r="F5" s="103"/>
      <c r="G5" s="103"/>
      <c r="H5" s="103"/>
      <c r="I5" s="103"/>
      <c r="J5" s="103"/>
      <c r="K5" s="104"/>
      <c r="L5" s="91">
        <v>42095</v>
      </c>
      <c r="M5" s="92"/>
      <c r="N5" s="93"/>
    </row>
    <row r="6" spans="1:14" ht="18.75" customHeight="1">
      <c r="A6" s="96" t="s">
        <v>25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</row>
    <row r="7" spans="1:14" ht="9" customHeight="1" thickBot="1">
      <c r="A7" s="97"/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</row>
    <row r="8" spans="1:14" ht="25.5" customHeight="1">
      <c r="A8" s="105" t="s">
        <v>15</v>
      </c>
      <c r="B8" s="106"/>
      <c r="C8" s="106"/>
      <c r="D8" s="157" t="s">
        <v>177</v>
      </c>
      <c r="E8" s="157"/>
      <c r="F8" s="157"/>
      <c r="G8" s="157"/>
      <c r="H8" s="98" t="s">
        <v>43</v>
      </c>
      <c r="I8" s="98"/>
      <c r="J8" s="98"/>
      <c r="K8" s="98"/>
      <c r="L8" s="99" t="s">
        <v>180</v>
      </c>
      <c r="M8" s="99"/>
      <c r="N8" s="100"/>
    </row>
    <row r="9" spans="1:14" ht="25.5" customHeight="1">
      <c r="A9" s="107" t="s">
        <v>16</v>
      </c>
      <c r="B9" s="108"/>
      <c r="C9" s="108"/>
      <c r="D9" s="118" t="s">
        <v>176</v>
      </c>
      <c r="E9" s="118"/>
      <c r="F9" s="118"/>
      <c r="G9" s="118"/>
      <c r="H9" s="101" t="s">
        <v>57</v>
      </c>
      <c r="I9" s="101"/>
      <c r="J9" s="101"/>
      <c r="K9" s="101"/>
      <c r="L9" s="94" t="s">
        <v>181</v>
      </c>
      <c r="M9" s="94"/>
      <c r="N9" s="95"/>
    </row>
    <row r="10" spans="1:14" ht="36" customHeight="1" thickBot="1">
      <c r="A10" s="116" t="s">
        <v>23</v>
      </c>
      <c r="B10" s="117"/>
      <c r="C10" s="117"/>
      <c r="D10" s="158" t="s">
        <v>71</v>
      </c>
      <c r="E10" s="158"/>
      <c r="F10" s="158"/>
      <c r="G10" s="158"/>
      <c r="H10" s="161" t="s">
        <v>26</v>
      </c>
      <c r="I10" s="161"/>
      <c r="J10" s="161"/>
      <c r="K10" s="161"/>
      <c r="L10" s="158" t="s">
        <v>61</v>
      </c>
      <c r="M10" s="158"/>
      <c r="N10" s="159"/>
    </row>
    <row r="11" spans="1:14" ht="30" customHeight="1">
      <c r="A11" s="119" t="s">
        <v>17</v>
      </c>
      <c r="B11" s="120"/>
      <c r="C11" s="121"/>
      <c r="D11" s="155" t="s">
        <v>47</v>
      </c>
      <c r="E11" s="106" t="s">
        <v>28</v>
      </c>
      <c r="F11" s="106"/>
      <c r="G11" s="106"/>
      <c r="H11" s="106"/>
      <c r="I11" s="106"/>
      <c r="J11" s="106"/>
      <c r="K11" s="106"/>
      <c r="L11" s="106"/>
      <c r="M11" s="106"/>
      <c r="N11" s="160"/>
    </row>
    <row r="12" spans="1:14" ht="30" customHeight="1">
      <c r="A12" s="122"/>
      <c r="B12" s="123"/>
      <c r="C12" s="124"/>
      <c r="D12" s="156"/>
      <c r="E12" s="108" t="s">
        <v>31</v>
      </c>
      <c r="F12" s="108"/>
      <c r="G12" s="108" t="s">
        <v>29</v>
      </c>
      <c r="H12" s="108"/>
      <c r="I12" s="108" t="s">
        <v>30</v>
      </c>
      <c r="J12" s="108"/>
      <c r="K12" s="108" t="s">
        <v>6</v>
      </c>
      <c r="L12" s="108"/>
      <c r="M12" s="156" t="s">
        <v>18</v>
      </c>
      <c r="N12" s="162"/>
    </row>
    <row r="13" spans="1:14" ht="30" customHeight="1">
      <c r="A13" s="109" t="s">
        <v>182</v>
      </c>
      <c r="B13" s="110"/>
      <c r="C13" s="111"/>
      <c r="D13" s="40">
        <v>76</v>
      </c>
      <c r="E13" s="118">
        <v>76</v>
      </c>
      <c r="F13" s="118"/>
      <c r="G13" s="118">
        <v>0</v>
      </c>
      <c r="H13" s="118"/>
      <c r="I13" s="118">
        <v>0</v>
      </c>
      <c r="J13" s="118"/>
      <c r="K13" s="118">
        <v>0</v>
      </c>
      <c r="L13" s="118"/>
      <c r="M13" s="112"/>
      <c r="N13" s="113"/>
    </row>
    <row r="14" spans="1:14" ht="30" customHeight="1">
      <c r="A14" s="109"/>
      <c r="B14" s="110"/>
      <c r="C14" s="111"/>
      <c r="D14" s="41"/>
      <c r="E14" s="115"/>
      <c r="F14" s="115"/>
      <c r="G14" s="115"/>
      <c r="H14" s="115"/>
      <c r="I14" s="115"/>
      <c r="J14" s="115"/>
      <c r="K14" s="115"/>
      <c r="L14" s="115"/>
      <c r="M14" s="112"/>
      <c r="N14" s="113"/>
    </row>
    <row r="15" spans="1:14" ht="30" customHeight="1">
      <c r="A15" s="109"/>
      <c r="B15" s="110"/>
      <c r="C15" s="111"/>
      <c r="D15" s="41"/>
      <c r="E15" s="115"/>
      <c r="F15" s="115"/>
      <c r="G15" s="115"/>
      <c r="H15" s="115"/>
      <c r="I15" s="115"/>
      <c r="J15" s="115"/>
      <c r="K15" s="115"/>
      <c r="L15" s="115"/>
      <c r="M15" s="112"/>
      <c r="N15" s="113"/>
    </row>
    <row r="16" spans="1:14" ht="30" customHeight="1">
      <c r="A16" s="109"/>
      <c r="B16" s="110"/>
      <c r="C16" s="111"/>
      <c r="D16" s="40"/>
      <c r="E16" s="118"/>
      <c r="F16" s="118"/>
      <c r="G16" s="118"/>
      <c r="H16" s="118"/>
      <c r="I16" s="118"/>
      <c r="J16" s="118"/>
      <c r="K16" s="118"/>
      <c r="L16" s="118"/>
      <c r="M16" s="112"/>
      <c r="N16" s="113"/>
    </row>
    <row r="17" spans="1:14" ht="30" customHeight="1" thickBot="1">
      <c r="A17" s="116" t="s">
        <v>48</v>
      </c>
      <c r="B17" s="117"/>
      <c r="C17" s="117"/>
      <c r="D17" s="16">
        <f>SUM(D13:D16)</f>
        <v>76</v>
      </c>
      <c r="E17" s="139">
        <f>SUM(E13:F16)</f>
        <v>76</v>
      </c>
      <c r="F17" s="139"/>
      <c r="G17" s="139">
        <f>SUM(G13:H16)</f>
        <v>0</v>
      </c>
      <c r="H17" s="139"/>
      <c r="I17" s="139">
        <f>SUM(I13:J16)</f>
        <v>0</v>
      </c>
      <c r="J17" s="139"/>
      <c r="K17" s="139">
        <f>SUM(K13:L16)</f>
        <v>0</v>
      </c>
      <c r="L17" s="139"/>
      <c r="M17" s="137"/>
      <c r="N17" s="138"/>
    </row>
    <row r="18" spans="1:14" ht="24.75" customHeight="1">
      <c r="A18" s="134" t="s">
        <v>42</v>
      </c>
      <c r="B18" s="13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6"/>
    </row>
    <row r="19" spans="1:14" ht="45.75" customHeight="1">
      <c r="A19" s="131" t="s">
        <v>49</v>
      </c>
      <c r="B19" s="132"/>
      <c r="C19" s="17" t="s">
        <v>33</v>
      </c>
      <c r="D19" s="133" t="s">
        <v>40</v>
      </c>
      <c r="E19" s="133"/>
      <c r="F19" s="31" t="s">
        <v>41</v>
      </c>
      <c r="G19" s="32" t="s">
        <v>44</v>
      </c>
      <c r="H19" s="31" t="s">
        <v>62</v>
      </c>
      <c r="I19" s="33" t="s">
        <v>35</v>
      </c>
      <c r="J19" s="34" t="s">
        <v>64</v>
      </c>
      <c r="K19" s="33" t="s">
        <v>51</v>
      </c>
      <c r="L19" s="34" t="s">
        <v>66</v>
      </c>
      <c r="M19" s="33" t="s">
        <v>54</v>
      </c>
      <c r="N19" s="35" t="s">
        <v>65</v>
      </c>
    </row>
    <row r="20" spans="1:14" ht="40.5" customHeight="1" thickBot="1">
      <c r="A20" s="129" t="s">
        <v>39</v>
      </c>
      <c r="B20" s="130"/>
      <c r="C20" s="18" t="s">
        <v>34</v>
      </c>
      <c r="D20" s="117" t="s">
        <v>38</v>
      </c>
      <c r="E20" s="117"/>
      <c r="F20" s="15">
        <v>1.6</v>
      </c>
      <c r="G20" s="19" t="s">
        <v>36</v>
      </c>
      <c r="H20" s="18" t="s">
        <v>37</v>
      </c>
      <c r="I20" s="20" t="s">
        <v>53</v>
      </c>
      <c r="J20" s="21" t="s">
        <v>63</v>
      </c>
      <c r="K20" s="20" t="s">
        <v>45</v>
      </c>
      <c r="L20" s="22" t="s">
        <v>46</v>
      </c>
      <c r="M20" s="20" t="s">
        <v>50</v>
      </c>
      <c r="N20" s="23">
        <v>6.3</v>
      </c>
    </row>
    <row r="21" spans="1:14" ht="24" customHeight="1">
      <c r="A21" s="125" t="s">
        <v>67</v>
      </c>
      <c r="B21" s="125"/>
      <c r="C21" s="125"/>
      <c r="D21" s="125"/>
      <c r="E21" s="125"/>
      <c r="F21" s="125"/>
      <c r="G21" s="125"/>
      <c r="H21" s="125"/>
      <c r="I21" s="1"/>
      <c r="J21" s="1"/>
      <c r="K21" s="1"/>
      <c r="L21" s="1"/>
      <c r="M21" s="1"/>
      <c r="N21" s="1"/>
    </row>
    <row r="22" spans="1:14" ht="13.5" customHeight="1">
      <c r="A22" s="24"/>
      <c r="B22" s="24"/>
      <c r="C22" s="24"/>
      <c r="D22" s="24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27" customHeight="1">
      <c r="A23" s="128" t="s">
        <v>52</v>
      </c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14" t="s">
        <v>19</v>
      </c>
      <c r="M23" s="114"/>
      <c r="N23" s="114"/>
    </row>
    <row r="24" spans="1:14">
      <c r="A24" s="127" t="s">
        <v>32</v>
      </c>
      <c r="B24" s="127"/>
      <c r="C24" s="127"/>
      <c r="D24" s="127"/>
      <c r="E24" s="127"/>
      <c r="F24" s="127"/>
      <c r="G24" s="127"/>
      <c r="H24" s="127"/>
      <c r="I24" s="127"/>
      <c r="J24" s="127"/>
      <c r="K24" s="127"/>
      <c r="L24" s="126"/>
      <c r="M24" s="126"/>
      <c r="N24" s="126"/>
    </row>
    <row r="25" spans="1:14" ht="13.5" customHeight="1">
      <c r="A25" s="8"/>
    </row>
    <row r="26" spans="1:14">
      <c r="A26" s="7"/>
    </row>
    <row r="27" spans="1:14">
      <c r="A27" s="7"/>
    </row>
    <row r="28" spans="1:14">
      <c r="A28" s="7"/>
    </row>
  </sheetData>
  <mergeCells count="70">
    <mergeCell ref="K15:L15"/>
    <mergeCell ref="I13:J13"/>
    <mergeCell ref="K13:L13"/>
    <mergeCell ref="A14:C14"/>
    <mergeCell ref="A15:C15"/>
    <mergeCell ref="G15:H15"/>
    <mergeCell ref="E15:F15"/>
    <mergeCell ref="G14:H14"/>
    <mergeCell ref="A13:C13"/>
    <mergeCell ref="D11:D12"/>
    <mergeCell ref="I14:J14"/>
    <mergeCell ref="K14:L14"/>
    <mergeCell ref="E14:F14"/>
    <mergeCell ref="D8:G8"/>
    <mergeCell ref="D9:G9"/>
    <mergeCell ref="L10:N10"/>
    <mergeCell ref="E11:N11"/>
    <mergeCell ref="E12:F12"/>
    <mergeCell ref="G12:H12"/>
    <mergeCell ref="H10:K10"/>
    <mergeCell ref="D10:G10"/>
    <mergeCell ref="I12:J12"/>
    <mergeCell ref="K12:L12"/>
    <mergeCell ref="M12:N12"/>
    <mergeCell ref="D1:N1"/>
    <mergeCell ref="D2:K2"/>
    <mergeCell ref="D3:K3"/>
    <mergeCell ref="D4:K4"/>
    <mergeCell ref="L2:N2"/>
    <mergeCell ref="L3:N3"/>
    <mergeCell ref="L4:N4"/>
    <mergeCell ref="L24:N24"/>
    <mergeCell ref="A24:K24"/>
    <mergeCell ref="A23:K23"/>
    <mergeCell ref="A17:C17"/>
    <mergeCell ref="A20:B20"/>
    <mergeCell ref="D20:E20"/>
    <mergeCell ref="A19:B19"/>
    <mergeCell ref="D19:E19"/>
    <mergeCell ref="A18:N18"/>
    <mergeCell ref="M17:N17"/>
    <mergeCell ref="E17:F17"/>
    <mergeCell ref="G17:H17"/>
    <mergeCell ref="I17:J17"/>
    <mergeCell ref="K17:L17"/>
    <mergeCell ref="A16:C16"/>
    <mergeCell ref="M16:N16"/>
    <mergeCell ref="L23:N23"/>
    <mergeCell ref="I15:J15"/>
    <mergeCell ref="A10:C10"/>
    <mergeCell ref="G13:H13"/>
    <mergeCell ref="E13:F13"/>
    <mergeCell ref="A11:C12"/>
    <mergeCell ref="A21:H21"/>
    <mergeCell ref="K16:L16"/>
    <mergeCell ref="E16:F16"/>
    <mergeCell ref="I16:J16"/>
    <mergeCell ref="G16:H16"/>
    <mergeCell ref="M13:N13"/>
    <mergeCell ref="M14:N14"/>
    <mergeCell ref="M15:N15"/>
    <mergeCell ref="L5:N5"/>
    <mergeCell ref="L9:N9"/>
    <mergeCell ref="A6:N7"/>
    <mergeCell ref="H8:K8"/>
    <mergeCell ref="L8:N8"/>
    <mergeCell ref="H9:K9"/>
    <mergeCell ref="D5:K5"/>
    <mergeCell ref="A8:C8"/>
    <mergeCell ref="A9:C9"/>
  </mergeCells>
  <phoneticPr fontId="4" type="noConversion"/>
  <pageMargins left="0.64" right="0.32" top="0.74803149606299213" bottom="0.74803149606299213" header="0.31496062992125984" footer="0.31496062992125984"/>
  <pageSetup paperSize="9" scale="83" orientation="landscape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28"/>
  <sheetViews>
    <sheetView tabSelected="1" view="pageBreakPreview" topLeftCell="A137" zoomScaleNormal="154" zoomScaleSheetLayoutView="100" workbookViewId="0">
      <selection activeCell="C10" sqref="C10"/>
    </sheetView>
  </sheetViews>
  <sheetFormatPr defaultRowHeight="13.5"/>
  <cols>
    <col min="1" max="1" width="3.5" style="1" customWidth="1"/>
    <col min="2" max="2" width="22.375" style="1" customWidth="1"/>
    <col min="3" max="3" width="10.625" style="1" customWidth="1"/>
    <col min="4" max="4" width="9.625" style="1" customWidth="1"/>
    <col min="5" max="6" width="10.625" style="1" customWidth="1"/>
    <col min="7" max="7" width="8.625" style="1" customWidth="1"/>
    <col min="8" max="8" width="11.25" style="1" customWidth="1"/>
    <col min="9" max="9" width="8.625" style="1" customWidth="1"/>
    <col min="10" max="10" width="17.625" style="1" customWidth="1"/>
    <col min="11" max="11" width="11.875" style="1" customWidth="1"/>
    <col min="12" max="12" width="9.125" style="1" customWidth="1"/>
    <col min="13" max="13" width="8.125" style="2" customWidth="1"/>
    <col min="14" max="14" width="9" style="2" customWidth="1"/>
    <col min="15" max="15" width="9" style="1" customWidth="1"/>
    <col min="16" max="24" width="9" style="1"/>
    <col min="25" max="25" width="9" style="1" customWidth="1"/>
    <col min="26" max="16384" width="9" style="1"/>
  </cols>
  <sheetData>
    <row r="1" spans="1:15" ht="27.75" customHeight="1">
      <c r="A1" s="180"/>
      <c r="B1" s="180"/>
      <c r="C1" s="181" t="s">
        <v>1</v>
      </c>
      <c r="D1" s="181"/>
      <c r="E1" s="181"/>
      <c r="F1" s="181"/>
      <c r="G1" s="181"/>
      <c r="H1" s="181"/>
      <c r="I1" s="181"/>
      <c r="J1" s="181"/>
      <c r="K1" s="181"/>
    </row>
    <row r="2" spans="1:15" ht="18.75" customHeight="1">
      <c r="A2" s="180"/>
      <c r="B2" s="180"/>
      <c r="C2" s="189" t="s">
        <v>2</v>
      </c>
      <c r="D2" s="189"/>
      <c r="E2" s="189"/>
      <c r="F2" s="189"/>
      <c r="G2" s="189"/>
      <c r="H2" s="189"/>
      <c r="I2" s="189"/>
      <c r="J2" s="190" t="s">
        <v>69</v>
      </c>
      <c r="K2" s="190"/>
    </row>
    <row r="3" spans="1:15" ht="22.5" customHeight="1">
      <c r="A3" s="180"/>
      <c r="B3" s="180"/>
      <c r="C3" s="191" t="s">
        <v>21</v>
      </c>
      <c r="D3" s="191"/>
      <c r="E3" s="191"/>
      <c r="F3" s="191"/>
      <c r="G3" s="191"/>
      <c r="H3" s="191"/>
      <c r="I3" s="191"/>
      <c r="J3" s="192" t="s">
        <v>12</v>
      </c>
      <c r="K3" s="192"/>
    </row>
    <row r="4" spans="1:15" ht="15" customHeight="1">
      <c r="A4" s="180"/>
      <c r="B4" s="180"/>
      <c r="C4" s="189" t="s">
        <v>3</v>
      </c>
      <c r="D4" s="189"/>
      <c r="E4" s="189"/>
      <c r="F4" s="189"/>
      <c r="G4" s="189"/>
      <c r="H4" s="189"/>
      <c r="I4" s="189"/>
      <c r="J4" s="190" t="s">
        <v>70</v>
      </c>
      <c r="K4" s="190"/>
    </row>
    <row r="5" spans="1:15" ht="29.25" customHeight="1">
      <c r="A5" s="180"/>
      <c r="B5" s="180"/>
      <c r="C5" s="182" t="s">
        <v>4</v>
      </c>
      <c r="D5" s="183"/>
      <c r="E5" s="183"/>
      <c r="F5" s="183"/>
      <c r="G5" s="183"/>
      <c r="H5" s="183"/>
      <c r="I5" s="184"/>
      <c r="J5" s="185">
        <v>43069</v>
      </c>
      <c r="K5" s="185"/>
    </row>
    <row r="6" spans="1:15" ht="15.75" customHeight="1">
      <c r="A6" s="186" t="s">
        <v>72</v>
      </c>
      <c r="B6" s="187"/>
      <c r="C6" s="187"/>
      <c r="D6" s="187"/>
      <c r="E6" s="187"/>
      <c r="F6" s="187"/>
      <c r="G6" s="187"/>
      <c r="H6" s="187"/>
      <c r="I6" s="187"/>
      <c r="J6" s="187"/>
      <c r="K6" s="188"/>
    </row>
    <row r="7" spans="1:15" ht="30" customHeight="1">
      <c r="A7" s="171" t="s">
        <v>85</v>
      </c>
      <c r="B7" s="172"/>
      <c r="C7" s="175" t="s">
        <v>175</v>
      </c>
      <c r="D7" s="175"/>
      <c r="E7" s="172"/>
      <c r="F7" s="171" t="s">
        <v>56</v>
      </c>
      <c r="G7" s="175"/>
      <c r="H7" s="175"/>
      <c r="I7" s="172"/>
      <c r="J7" s="156" t="s">
        <v>178</v>
      </c>
      <c r="K7" s="179"/>
      <c r="L7" s="80"/>
    </row>
    <row r="8" spans="1:15" ht="25.5" customHeight="1">
      <c r="A8" s="171" t="s">
        <v>73</v>
      </c>
      <c r="B8" s="172"/>
      <c r="C8" s="175" t="s">
        <v>174</v>
      </c>
      <c r="D8" s="175"/>
      <c r="E8" s="172"/>
      <c r="F8" s="176" t="s">
        <v>173</v>
      </c>
      <c r="G8" s="177"/>
      <c r="H8" s="177"/>
      <c r="I8" s="178"/>
      <c r="J8" s="163" t="s">
        <v>78</v>
      </c>
      <c r="K8" s="163"/>
    </row>
    <row r="9" spans="1:15" customFormat="1" ht="30" customHeight="1">
      <c r="A9" s="164" t="s">
        <v>49</v>
      </c>
      <c r="B9" s="165"/>
      <c r="C9" s="29" t="s">
        <v>33</v>
      </c>
      <c r="D9" s="30" t="s">
        <v>40</v>
      </c>
      <c r="E9" s="39" t="s">
        <v>41</v>
      </c>
      <c r="F9" s="44" t="s">
        <v>44</v>
      </c>
      <c r="G9" s="31">
        <v>280</v>
      </c>
      <c r="H9" s="42" t="s">
        <v>35</v>
      </c>
      <c r="I9" s="43">
        <v>28</v>
      </c>
      <c r="J9" s="46" t="s">
        <v>54</v>
      </c>
      <c r="K9" s="49" t="s">
        <v>65</v>
      </c>
      <c r="L9" s="1"/>
      <c r="M9" s="1"/>
      <c r="N9" s="1"/>
      <c r="O9" s="1"/>
    </row>
    <row r="10" spans="1:15" ht="59.25" customHeight="1">
      <c r="A10" s="36" t="s">
        <v>0</v>
      </c>
      <c r="B10" s="37" t="s">
        <v>5</v>
      </c>
      <c r="C10" s="36" t="s">
        <v>68</v>
      </c>
      <c r="D10" s="173" t="s">
        <v>75</v>
      </c>
      <c r="E10" s="174"/>
      <c r="F10" s="173" t="s">
        <v>55</v>
      </c>
      <c r="G10" s="174"/>
      <c r="H10" s="45" t="s">
        <v>7</v>
      </c>
      <c r="I10" s="36" t="s">
        <v>8</v>
      </c>
      <c r="J10" s="47" t="s">
        <v>58</v>
      </c>
      <c r="K10" s="32" t="s">
        <v>59</v>
      </c>
    </row>
    <row r="11" spans="1:15" ht="24.95" customHeight="1">
      <c r="A11" s="38">
        <v>1</v>
      </c>
      <c r="B11" s="90" t="s">
        <v>115</v>
      </c>
      <c r="C11" s="75" t="s">
        <v>86</v>
      </c>
      <c r="D11" s="166">
        <v>74</v>
      </c>
      <c r="E11" s="167"/>
      <c r="F11" s="169">
        <v>3.1</v>
      </c>
      <c r="G11" s="170"/>
      <c r="H11" s="78" t="s">
        <v>87</v>
      </c>
      <c r="I11" s="79" t="s">
        <v>88</v>
      </c>
      <c r="J11" s="78" t="s">
        <v>98</v>
      </c>
      <c r="K11" s="76"/>
    </row>
    <row r="12" spans="1:15" ht="24.95" customHeight="1">
      <c r="A12" s="27">
        <v>2</v>
      </c>
      <c r="B12" s="90" t="s">
        <v>116</v>
      </c>
      <c r="C12" s="75" t="s">
        <v>86</v>
      </c>
      <c r="D12" s="166">
        <v>74</v>
      </c>
      <c r="E12" s="167"/>
      <c r="F12" s="169">
        <v>3</v>
      </c>
      <c r="G12" s="170"/>
      <c r="H12" s="78" t="s">
        <v>87</v>
      </c>
      <c r="I12" s="79" t="s">
        <v>89</v>
      </c>
      <c r="J12" s="78" t="s">
        <v>98</v>
      </c>
      <c r="K12" s="48"/>
      <c r="M12" s="1"/>
      <c r="N12" s="1"/>
    </row>
    <row r="13" spans="1:15" ht="24.95" customHeight="1">
      <c r="A13" s="27">
        <v>3</v>
      </c>
      <c r="B13" s="90" t="s">
        <v>117</v>
      </c>
      <c r="C13" s="75" t="s">
        <v>86</v>
      </c>
      <c r="D13" s="166">
        <v>75</v>
      </c>
      <c r="E13" s="167"/>
      <c r="F13" s="166">
        <v>3.2</v>
      </c>
      <c r="G13" s="167"/>
      <c r="H13" s="78" t="s">
        <v>87</v>
      </c>
      <c r="I13" s="79" t="s">
        <v>89</v>
      </c>
      <c r="J13" s="78" t="s">
        <v>98</v>
      </c>
      <c r="K13" s="48"/>
      <c r="M13" s="1"/>
      <c r="N13" s="1"/>
    </row>
    <row r="14" spans="1:15" ht="24.95" customHeight="1">
      <c r="A14" s="27">
        <v>4</v>
      </c>
      <c r="B14" s="90" t="s">
        <v>118</v>
      </c>
      <c r="C14" s="75" t="s">
        <v>86</v>
      </c>
      <c r="D14" s="166">
        <v>75</v>
      </c>
      <c r="E14" s="167"/>
      <c r="F14" s="166">
        <v>3.2</v>
      </c>
      <c r="G14" s="167"/>
      <c r="H14" s="78" t="s">
        <v>87</v>
      </c>
      <c r="I14" s="79" t="s">
        <v>89</v>
      </c>
      <c r="J14" s="78" t="s">
        <v>98</v>
      </c>
      <c r="K14" s="48"/>
      <c r="M14" s="1"/>
      <c r="N14" s="1"/>
    </row>
    <row r="15" spans="1:15" ht="24.95" customHeight="1">
      <c r="A15" s="27">
        <v>5</v>
      </c>
      <c r="B15" s="90" t="s">
        <v>119</v>
      </c>
      <c r="C15" s="75" t="s">
        <v>86</v>
      </c>
      <c r="D15" s="166">
        <v>75</v>
      </c>
      <c r="E15" s="167"/>
      <c r="F15" s="166">
        <v>3.2</v>
      </c>
      <c r="G15" s="167"/>
      <c r="H15" s="78" t="s">
        <v>87</v>
      </c>
      <c r="I15" s="79" t="s">
        <v>89</v>
      </c>
      <c r="J15" s="78" t="s">
        <v>98</v>
      </c>
      <c r="K15" s="48"/>
      <c r="M15" s="1"/>
      <c r="N15" s="1"/>
    </row>
    <row r="16" spans="1:15" ht="24.95" customHeight="1">
      <c r="A16" s="27">
        <v>6</v>
      </c>
      <c r="B16" s="90" t="s">
        <v>120</v>
      </c>
      <c r="C16" s="75" t="s">
        <v>86</v>
      </c>
      <c r="D16" s="166">
        <v>75</v>
      </c>
      <c r="E16" s="167"/>
      <c r="F16" s="166">
        <v>3.2</v>
      </c>
      <c r="G16" s="167"/>
      <c r="H16" s="78" t="s">
        <v>87</v>
      </c>
      <c r="I16" s="79" t="s">
        <v>89</v>
      </c>
      <c r="J16" s="78" t="s">
        <v>98</v>
      </c>
      <c r="K16" s="48"/>
      <c r="M16" s="1"/>
      <c r="N16" s="1"/>
    </row>
    <row r="17" spans="1:14" ht="24.95" customHeight="1">
      <c r="A17" s="27">
        <v>7</v>
      </c>
      <c r="B17" s="90" t="s">
        <v>121</v>
      </c>
      <c r="C17" s="75" t="s">
        <v>86</v>
      </c>
      <c r="D17" s="166">
        <v>75</v>
      </c>
      <c r="E17" s="167"/>
      <c r="F17" s="166">
        <v>3.2</v>
      </c>
      <c r="G17" s="167"/>
      <c r="H17" s="78" t="s">
        <v>87</v>
      </c>
      <c r="I17" s="79" t="s">
        <v>89</v>
      </c>
      <c r="J17" s="78" t="s">
        <v>98</v>
      </c>
      <c r="K17" s="48"/>
      <c r="M17" s="1"/>
      <c r="N17" s="1"/>
    </row>
    <row r="18" spans="1:14" ht="24.95" customHeight="1">
      <c r="A18" s="27">
        <v>8</v>
      </c>
      <c r="B18" s="90" t="s">
        <v>122</v>
      </c>
      <c r="C18" s="75" t="s">
        <v>86</v>
      </c>
      <c r="D18" s="166">
        <v>75</v>
      </c>
      <c r="E18" s="167"/>
      <c r="F18" s="166">
        <v>3.2</v>
      </c>
      <c r="G18" s="167"/>
      <c r="H18" s="78" t="s">
        <v>87</v>
      </c>
      <c r="I18" s="79" t="s">
        <v>89</v>
      </c>
      <c r="J18" s="78" t="s">
        <v>98</v>
      </c>
      <c r="K18" s="48"/>
      <c r="M18" s="1"/>
      <c r="N18" s="1"/>
    </row>
    <row r="19" spans="1:14" ht="24.95" customHeight="1">
      <c r="A19" s="27">
        <v>9</v>
      </c>
      <c r="B19" s="87" t="s">
        <v>123</v>
      </c>
      <c r="C19" s="75" t="s">
        <v>86</v>
      </c>
      <c r="D19" s="166">
        <v>75</v>
      </c>
      <c r="E19" s="167"/>
      <c r="F19" s="166">
        <v>3.2</v>
      </c>
      <c r="G19" s="167"/>
      <c r="H19" s="78" t="s">
        <v>87</v>
      </c>
      <c r="I19" s="79" t="s">
        <v>89</v>
      </c>
      <c r="J19" s="78" t="s">
        <v>98</v>
      </c>
      <c r="K19" s="48"/>
      <c r="M19" s="1"/>
      <c r="N19" s="1"/>
    </row>
    <row r="20" spans="1:14" ht="24.95" customHeight="1">
      <c r="A20" s="27">
        <v>10</v>
      </c>
      <c r="B20" s="90" t="s">
        <v>124</v>
      </c>
      <c r="C20" s="75" t="s">
        <v>86</v>
      </c>
      <c r="D20" s="166">
        <v>75</v>
      </c>
      <c r="E20" s="167"/>
      <c r="F20" s="166">
        <v>3.2</v>
      </c>
      <c r="G20" s="167"/>
      <c r="H20" s="78" t="s">
        <v>87</v>
      </c>
      <c r="I20" s="79" t="s">
        <v>88</v>
      </c>
      <c r="J20" s="78" t="s">
        <v>98</v>
      </c>
      <c r="K20" s="48"/>
      <c r="M20" s="1"/>
      <c r="N20" s="1"/>
    </row>
    <row r="21" spans="1:14" ht="24.95" customHeight="1">
      <c r="A21" s="27">
        <v>11</v>
      </c>
      <c r="B21" s="90" t="s">
        <v>125</v>
      </c>
      <c r="C21" s="75" t="s">
        <v>86</v>
      </c>
      <c r="D21" s="166">
        <v>75</v>
      </c>
      <c r="E21" s="167"/>
      <c r="F21" s="166">
        <v>3.2</v>
      </c>
      <c r="G21" s="167"/>
      <c r="H21" s="78" t="s">
        <v>87</v>
      </c>
      <c r="I21" s="79" t="s">
        <v>89</v>
      </c>
      <c r="J21" s="78" t="s">
        <v>98</v>
      </c>
      <c r="K21" s="48"/>
      <c r="M21" s="1"/>
      <c r="N21" s="1"/>
    </row>
    <row r="22" spans="1:14" ht="24.95" customHeight="1">
      <c r="A22" s="27">
        <v>12</v>
      </c>
      <c r="B22" s="90" t="s">
        <v>126</v>
      </c>
      <c r="C22" s="84" t="s">
        <v>86</v>
      </c>
      <c r="D22" s="166">
        <v>75</v>
      </c>
      <c r="E22" s="167"/>
      <c r="F22" s="166">
        <v>3.2</v>
      </c>
      <c r="G22" s="167"/>
      <c r="H22" s="78" t="s">
        <v>87</v>
      </c>
      <c r="I22" s="79" t="s">
        <v>89</v>
      </c>
      <c r="J22" s="78" t="s">
        <v>98</v>
      </c>
      <c r="K22" s="48"/>
      <c r="M22" s="1"/>
      <c r="N22" s="1"/>
    </row>
    <row r="23" spans="1:14" ht="24.95" customHeight="1">
      <c r="A23" s="27">
        <v>13</v>
      </c>
      <c r="B23" s="90" t="s">
        <v>127</v>
      </c>
      <c r="C23" s="84" t="s">
        <v>86</v>
      </c>
      <c r="D23" s="166">
        <v>75</v>
      </c>
      <c r="E23" s="167"/>
      <c r="F23" s="166">
        <v>3.2</v>
      </c>
      <c r="G23" s="167"/>
      <c r="H23" s="78" t="s">
        <v>87</v>
      </c>
      <c r="I23" s="79" t="s">
        <v>89</v>
      </c>
      <c r="J23" s="78" t="s">
        <v>98</v>
      </c>
      <c r="K23" s="48"/>
      <c r="M23" s="1"/>
      <c r="N23" s="1"/>
    </row>
    <row r="24" spans="1:14" ht="24.95" customHeight="1">
      <c r="A24" s="27">
        <v>14</v>
      </c>
      <c r="B24" s="90" t="s">
        <v>128</v>
      </c>
      <c r="C24" s="84" t="s">
        <v>86</v>
      </c>
      <c r="D24" s="166">
        <v>75</v>
      </c>
      <c r="E24" s="167"/>
      <c r="F24" s="166">
        <v>3.2</v>
      </c>
      <c r="G24" s="167"/>
      <c r="H24" s="78" t="s">
        <v>87</v>
      </c>
      <c r="I24" s="79" t="s">
        <v>89</v>
      </c>
      <c r="J24" s="78" t="s">
        <v>98</v>
      </c>
      <c r="K24" s="48"/>
      <c r="M24" s="1"/>
      <c r="N24" s="1"/>
    </row>
    <row r="25" spans="1:14" ht="24.95" customHeight="1">
      <c r="A25" s="27">
        <v>15</v>
      </c>
      <c r="B25" s="90" t="s">
        <v>129</v>
      </c>
      <c r="C25" s="84" t="s">
        <v>86</v>
      </c>
      <c r="D25" s="166">
        <v>75</v>
      </c>
      <c r="E25" s="167"/>
      <c r="F25" s="166">
        <v>3.2</v>
      </c>
      <c r="G25" s="167"/>
      <c r="H25" s="78" t="s">
        <v>87</v>
      </c>
      <c r="I25" s="79" t="s">
        <v>89</v>
      </c>
      <c r="J25" s="78" t="s">
        <v>98</v>
      </c>
      <c r="K25" s="48"/>
      <c r="M25" s="1"/>
      <c r="N25" s="1"/>
    </row>
    <row r="26" spans="1:14" ht="24.95" customHeight="1">
      <c r="A26" s="27">
        <v>16</v>
      </c>
      <c r="B26" s="90" t="s">
        <v>130</v>
      </c>
      <c r="C26" s="84" t="s">
        <v>86</v>
      </c>
      <c r="D26" s="166">
        <v>75</v>
      </c>
      <c r="E26" s="167"/>
      <c r="F26" s="166">
        <v>3.2</v>
      </c>
      <c r="G26" s="167"/>
      <c r="H26" s="78" t="s">
        <v>87</v>
      </c>
      <c r="I26" s="79" t="s">
        <v>89</v>
      </c>
      <c r="J26" s="78" t="s">
        <v>98</v>
      </c>
      <c r="K26" s="26"/>
      <c r="M26" s="1"/>
      <c r="N26" s="1"/>
    </row>
    <row r="27" spans="1:14" ht="24.95" customHeight="1">
      <c r="A27" s="82">
        <v>17</v>
      </c>
      <c r="B27" s="90" t="s">
        <v>131</v>
      </c>
      <c r="C27" s="86" t="s">
        <v>86</v>
      </c>
      <c r="D27" s="166">
        <v>75</v>
      </c>
      <c r="E27" s="167"/>
      <c r="F27" s="166">
        <v>3.2</v>
      </c>
      <c r="G27" s="167"/>
      <c r="H27" s="78" t="s">
        <v>87</v>
      </c>
      <c r="I27" s="79" t="s">
        <v>88</v>
      </c>
      <c r="J27" s="78" t="s">
        <v>98</v>
      </c>
      <c r="K27" s="26"/>
      <c r="M27" s="1"/>
      <c r="N27" s="1"/>
    </row>
    <row r="28" spans="1:14" ht="24.95" customHeight="1">
      <c r="A28" s="27">
        <v>18</v>
      </c>
      <c r="B28" s="90" t="s">
        <v>132</v>
      </c>
      <c r="C28" s="86" t="s">
        <v>86</v>
      </c>
      <c r="D28" s="166">
        <v>75</v>
      </c>
      <c r="E28" s="167"/>
      <c r="F28" s="166">
        <v>3.2</v>
      </c>
      <c r="G28" s="167"/>
      <c r="H28" s="78" t="s">
        <v>87</v>
      </c>
      <c r="I28" s="79" t="s">
        <v>88</v>
      </c>
      <c r="J28" s="78" t="s">
        <v>98</v>
      </c>
      <c r="K28" s="26"/>
      <c r="M28" s="1"/>
      <c r="N28" s="1"/>
    </row>
    <row r="29" spans="1:14" ht="24.95" customHeight="1">
      <c r="A29" s="27">
        <v>19</v>
      </c>
      <c r="B29" s="90" t="s">
        <v>133</v>
      </c>
      <c r="C29" s="86" t="s">
        <v>86</v>
      </c>
      <c r="D29" s="166">
        <v>75</v>
      </c>
      <c r="E29" s="167"/>
      <c r="F29" s="166">
        <v>3.2</v>
      </c>
      <c r="G29" s="167"/>
      <c r="H29" s="78" t="s">
        <v>87</v>
      </c>
      <c r="I29" s="79" t="s">
        <v>88</v>
      </c>
      <c r="J29" s="78" t="s">
        <v>98</v>
      </c>
      <c r="K29" s="26"/>
      <c r="M29" s="1"/>
      <c r="N29" s="1"/>
    </row>
    <row r="30" spans="1:14" ht="24.95" customHeight="1">
      <c r="A30" s="27">
        <v>20</v>
      </c>
      <c r="B30" s="90" t="s">
        <v>134</v>
      </c>
      <c r="C30" s="86" t="s">
        <v>86</v>
      </c>
      <c r="D30" s="166">
        <v>75</v>
      </c>
      <c r="E30" s="167"/>
      <c r="F30" s="166">
        <v>3.2</v>
      </c>
      <c r="G30" s="167"/>
      <c r="H30" s="78" t="s">
        <v>87</v>
      </c>
      <c r="I30" s="79" t="s">
        <v>88</v>
      </c>
      <c r="J30" s="78" t="s">
        <v>98</v>
      </c>
      <c r="K30" s="26"/>
      <c r="M30" s="1"/>
      <c r="N30" s="1"/>
    </row>
    <row r="31" spans="1:14" ht="24.95" customHeight="1">
      <c r="A31" s="27">
        <v>21</v>
      </c>
      <c r="B31" s="90" t="s">
        <v>135</v>
      </c>
      <c r="C31" s="86" t="s">
        <v>86</v>
      </c>
      <c r="D31" s="166">
        <v>75</v>
      </c>
      <c r="E31" s="167"/>
      <c r="F31" s="166">
        <v>3.2</v>
      </c>
      <c r="G31" s="167"/>
      <c r="H31" s="78" t="s">
        <v>87</v>
      </c>
      <c r="I31" s="79" t="s">
        <v>88</v>
      </c>
      <c r="J31" s="78" t="s">
        <v>98</v>
      </c>
      <c r="K31" s="26"/>
      <c r="M31" s="1"/>
      <c r="N31" s="1"/>
    </row>
    <row r="32" spans="1:14" ht="24.95" customHeight="1">
      <c r="A32" s="27">
        <v>22</v>
      </c>
      <c r="B32" s="90" t="s">
        <v>136</v>
      </c>
      <c r="C32" s="86" t="s">
        <v>86</v>
      </c>
      <c r="D32" s="166">
        <v>75</v>
      </c>
      <c r="E32" s="167"/>
      <c r="F32" s="166">
        <v>3.2</v>
      </c>
      <c r="G32" s="167"/>
      <c r="H32" s="78" t="s">
        <v>87</v>
      </c>
      <c r="I32" s="79" t="s">
        <v>88</v>
      </c>
      <c r="J32" s="78" t="s">
        <v>98</v>
      </c>
      <c r="K32" s="26"/>
      <c r="M32" s="1"/>
      <c r="N32" s="1"/>
    </row>
    <row r="33" spans="1:14" ht="27.75" customHeight="1">
      <c r="A33" s="168" t="s">
        <v>60</v>
      </c>
      <c r="B33" s="168"/>
      <c r="C33" s="168"/>
      <c r="D33" s="168"/>
      <c r="E33" s="168"/>
      <c r="F33" s="168"/>
      <c r="G33" s="168"/>
      <c r="H33" s="168"/>
      <c r="I33" s="168"/>
      <c r="J33" s="168"/>
      <c r="K33" s="4"/>
      <c r="M33" s="1"/>
      <c r="N33" s="1"/>
    </row>
    <row r="34" spans="1:14" ht="27.75" customHeight="1">
      <c r="A34" s="168"/>
      <c r="B34" s="168"/>
      <c r="C34" s="168"/>
      <c r="D34" s="168"/>
      <c r="E34" s="168"/>
      <c r="F34" s="168"/>
      <c r="G34" s="168"/>
      <c r="H34" s="168"/>
      <c r="I34" s="168"/>
      <c r="J34" s="168"/>
      <c r="K34" s="4"/>
      <c r="M34" s="1"/>
      <c r="N34" s="1"/>
    </row>
    <row r="35" spans="1:14" ht="27.75" customHeight="1">
      <c r="A35" t="s">
        <v>81</v>
      </c>
      <c r="G35" s="3" t="s">
        <v>77</v>
      </c>
      <c r="M35" s="1"/>
      <c r="N35" s="1"/>
    </row>
    <row r="36" spans="1:14" ht="27.75" customHeight="1">
      <c r="M36" s="1"/>
      <c r="N36" s="1"/>
    </row>
    <row r="37" spans="1:14" ht="27.75" customHeight="1">
      <c r="M37" s="1"/>
      <c r="N37" s="1"/>
    </row>
    <row r="38" spans="1:14" ht="27.75" customHeight="1">
      <c r="B38" s="2"/>
      <c r="C38" s="2"/>
      <c r="M38" s="1"/>
      <c r="N38" s="1"/>
    </row>
    <row r="39" spans="1:14" ht="27.75" customHeight="1">
      <c r="A39" s="180"/>
      <c r="B39" s="180"/>
      <c r="C39" s="181" t="s">
        <v>1</v>
      </c>
      <c r="D39" s="181"/>
      <c r="E39" s="181"/>
      <c r="F39" s="181"/>
      <c r="G39" s="181"/>
      <c r="H39" s="181"/>
      <c r="I39" s="181"/>
      <c r="J39" s="181"/>
      <c r="K39" s="181"/>
      <c r="M39" s="1"/>
      <c r="N39" s="1"/>
    </row>
    <row r="40" spans="1:14" ht="27.75" customHeight="1">
      <c r="A40" s="180"/>
      <c r="B40" s="180"/>
      <c r="C40" s="189" t="s">
        <v>2</v>
      </c>
      <c r="D40" s="189"/>
      <c r="E40" s="189"/>
      <c r="F40" s="189"/>
      <c r="G40" s="189"/>
      <c r="H40" s="189"/>
      <c r="I40" s="189"/>
      <c r="J40" s="190" t="s">
        <v>69</v>
      </c>
      <c r="K40" s="190"/>
      <c r="M40" s="1"/>
      <c r="N40" s="1"/>
    </row>
    <row r="41" spans="1:14" ht="15" customHeight="1">
      <c r="A41" s="180"/>
      <c r="B41" s="180"/>
      <c r="C41" s="191" t="s">
        <v>21</v>
      </c>
      <c r="D41" s="191"/>
      <c r="E41" s="191"/>
      <c r="F41" s="191"/>
      <c r="G41" s="191"/>
      <c r="H41" s="191"/>
      <c r="I41" s="191"/>
      <c r="J41" s="192" t="s">
        <v>12</v>
      </c>
      <c r="K41" s="192"/>
    </row>
    <row r="42" spans="1:14" ht="13.5" customHeight="1">
      <c r="A42" s="180"/>
      <c r="B42" s="180"/>
      <c r="C42" s="189" t="s">
        <v>3</v>
      </c>
      <c r="D42" s="189"/>
      <c r="E42" s="189"/>
      <c r="F42" s="189"/>
      <c r="G42" s="189"/>
      <c r="H42" s="189"/>
      <c r="I42" s="189"/>
      <c r="J42" s="190" t="s">
        <v>70</v>
      </c>
      <c r="K42" s="190"/>
    </row>
    <row r="43" spans="1:14" ht="18.75" customHeight="1">
      <c r="A43" s="180"/>
      <c r="B43" s="180"/>
      <c r="C43" s="182" t="s">
        <v>4</v>
      </c>
      <c r="D43" s="183"/>
      <c r="E43" s="183"/>
      <c r="F43" s="183"/>
      <c r="G43" s="183"/>
      <c r="H43" s="183"/>
      <c r="I43" s="184"/>
      <c r="J43" s="185">
        <v>43069</v>
      </c>
      <c r="K43" s="185"/>
      <c r="M43" s="1"/>
      <c r="N43" s="1"/>
    </row>
    <row r="44" spans="1:14" ht="13.5" customHeight="1">
      <c r="A44" s="186" t="s">
        <v>4</v>
      </c>
      <c r="B44" s="187"/>
      <c r="C44" s="187"/>
      <c r="D44" s="187"/>
      <c r="E44" s="187"/>
      <c r="F44" s="187"/>
      <c r="G44" s="187"/>
      <c r="H44" s="187"/>
      <c r="I44" s="187"/>
      <c r="J44" s="187"/>
      <c r="K44" s="188"/>
      <c r="M44" s="1"/>
      <c r="N44" s="1"/>
    </row>
    <row r="45" spans="1:14" ht="30.75" customHeight="1">
      <c r="A45" s="171" t="s">
        <v>85</v>
      </c>
      <c r="B45" s="172"/>
      <c r="C45" s="175" t="s">
        <v>97</v>
      </c>
      <c r="D45" s="175"/>
      <c r="E45" s="172"/>
      <c r="F45" s="171" t="s">
        <v>56</v>
      </c>
      <c r="G45" s="175"/>
      <c r="H45" s="175"/>
      <c r="I45" s="172"/>
      <c r="J45" s="156" t="s">
        <v>179</v>
      </c>
      <c r="K45" s="179"/>
      <c r="M45" s="1"/>
      <c r="N45" s="1"/>
    </row>
    <row r="46" spans="1:14" ht="26.25" customHeight="1">
      <c r="A46" s="171" t="s">
        <v>73</v>
      </c>
      <c r="B46" s="172"/>
      <c r="C46" s="175" t="s">
        <v>96</v>
      </c>
      <c r="D46" s="175"/>
      <c r="E46" s="172"/>
      <c r="F46" s="176" t="s">
        <v>172</v>
      </c>
      <c r="G46" s="177"/>
      <c r="H46" s="177"/>
      <c r="I46" s="178"/>
      <c r="J46" s="163" t="s">
        <v>78</v>
      </c>
      <c r="K46" s="163"/>
      <c r="M46" s="1"/>
      <c r="N46" s="1"/>
    </row>
    <row r="47" spans="1:14" ht="27">
      <c r="A47" s="164" t="s">
        <v>49</v>
      </c>
      <c r="B47" s="165"/>
      <c r="C47" s="29" t="s">
        <v>33</v>
      </c>
      <c r="D47" s="30" t="s">
        <v>40</v>
      </c>
      <c r="E47" s="39" t="s">
        <v>41</v>
      </c>
      <c r="F47" s="64" t="s">
        <v>44</v>
      </c>
      <c r="G47" s="31">
        <v>280</v>
      </c>
      <c r="H47" s="59" t="s">
        <v>35</v>
      </c>
      <c r="I47" s="58">
        <v>28</v>
      </c>
      <c r="J47" s="59" t="s">
        <v>54</v>
      </c>
      <c r="K47" s="49" t="s">
        <v>65</v>
      </c>
      <c r="M47" s="1"/>
      <c r="N47" s="1"/>
    </row>
    <row r="48" spans="1:14" ht="54">
      <c r="A48" s="61" t="s">
        <v>0</v>
      </c>
      <c r="B48" s="37" t="s">
        <v>5</v>
      </c>
      <c r="C48" s="61" t="s">
        <v>27</v>
      </c>
      <c r="D48" s="173" t="s">
        <v>75</v>
      </c>
      <c r="E48" s="174"/>
      <c r="F48" s="173" t="s">
        <v>55</v>
      </c>
      <c r="G48" s="174"/>
      <c r="H48" s="60" t="s">
        <v>7</v>
      </c>
      <c r="I48" s="61" t="s">
        <v>8</v>
      </c>
      <c r="J48" s="61" t="s">
        <v>58</v>
      </c>
      <c r="K48" s="32" t="s">
        <v>59</v>
      </c>
      <c r="M48" s="1"/>
      <c r="N48" s="1"/>
    </row>
    <row r="49" spans="1:14">
      <c r="A49" s="62">
        <v>1</v>
      </c>
      <c r="B49" s="87" t="s">
        <v>137</v>
      </c>
      <c r="C49" s="58" t="s">
        <v>74</v>
      </c>
      <c r="D49" s="169">
        <v>75</v>
      </c>
      <c r="E49" s="170"/>
      <c r="F49" s="169">
        <v>3.2</v>
      </c>
      <c r="G49" s="170"/>
      <c r="H49" s="63" t="s">
        <v>76</v>
      </c>
      <c r="I49" s="28" t="s">
        <v>79</v>
      </c>
      <c r="J49" s="78" t="s">
        <v>98</v>
      </c>
      <c r="K49" s="61"/>
      <c r="M49" s="1"/>
      <c r="N49" s="1"/>
    </row>
    <row r="50" spans="1:14">
      <c r="A50" s="27">
        <v>2</v>
      </c>
      <c r="B50" s="90" t="s">
        <v>138</v>
      </c>
      <c r="C50" s="58" t="s">
        <v>74</v>
      </c>
      <c r="D50" s="169">
        <v>75</v>
      </c>
      <c r="E50" s="170"/>
      <c r="F50" s="169">
        <v>3.2</v>
      </c>
      <c r="G50" s="170"/>
      <c r="H50" s="63" t="s">
        <v>76</v>
      </c>
      <c r="I50" s="28" t="s">
        <v>79</v>
      </c>
      <c r="J50" s="78" t="s">
        <v>98</v>
      </c>
      <c r="K50" s="48"/>
      <c r="M50" s="1"/>
      <c r="N50" s="1"/>
    </row>
    <row r="51" spans="1:14">
      <c r="A51" s="27">
        <v>3</v>
      </c>
      <c r="B51" s="87" t="s">
        <v>139</v>
      </c>
      <c r="C51" s="58" t="s">
        <v>74</v>
      </c>
      <c r="D51" s="169">
        <v>75</v>
      </c>
      <c r="E51" s="170"/>
      <c r="F51" s="169">
        <v>3.2</v>
      </c>
      <c r="G51" s="170"/>
      <c r="H51" s="63" t="s">
        <v>76</v>
      </c>
      <c r="I51" s="28" t="s">
        <v>79</v>
      </c>
      <c r="J51" s="78" t="s">
        <v>98</v>
      </c>
      <c r="K51" s="48"/>
      <c r="M51" s="1"/>
      <c r="N51" s="1"/>
    </row>
    <row r="52" spans="1:14">
      <c r="A52" s="27">
        <v>4</v>
      </c>
      <c r="B52" s="90" t="s">
        <v>140</v>
      </c>
      <c r="C52" s="58" t="s">
        <v>74</v>
      </c>
      <c r="D52" s="169">
        <v>75</v>
      </c>
      <c r="E52" s="170"/>
      <c r="F52" s="169">
        <v>3.2</v>
      </c>
      <c r="G52" s="170"/>
      <c r="H52" s="63" t="s">
        <v>76</v>
      </c>
      <c r="I52" s="28" t="s">
        <v>79</v>
      </c>
      <c r="J52" s="78" t="s">
        <v>98</v>
      </c>
      <c r="K52" s="48"/>
      <c r="M52" s="1"/>
      <c r="N52" s="1"/>
    </row>
    <row r="53" spans="1:14">
      <c r="A53" s="27">
        <v>5</v>
      </c>
      <c r="B53" s="90" t="s">
        <v>141</v>
      </c>
      <c r="C53" s="58" t="s">
        <v>74</v>
      </c>
      <c r="D53" s="169">
        <v>75</v>
      </c>
      <c r="E53" s="170"/>
      <c r="F53" s="169">
        <v>3.2</v>
      </c>
      <c r="G53" s="170"/>
      <c r="H53" s="63" t="s">
        <v>76</v>
      </c>
      <c r="I53" s="28" t="s">
        <v>79</v>
      </c>
      <c r="J53" s="78" t="s">
        <v>98</v>
      </c>
      <c r="K53" s="48"/>
      <c r="M53" s="1"/>
      <c r="N53" s="1"/>
    </row>
    <row r="54" spans="1:14">
      <c r="A54" s="27">
        <v>6</v>
      </c>
      <c r="B54" s="90" t="s">
        <v>142</v>
      </c>
      <c r="C54" s="58" t="s">
        <v>74</v>
      </c>
      <c r="D54" s="169">
        <v>75</v>
      </c>
      <c r="E54" s="170"/>
      <c r="F54" s="169">
        <v>3.1</v>
      </c>
      <c r="G54" s="170"/>
      <c r="H54" s="63" t="s">
        <v>76</v>
      </c>
      <c r="I54" s="28" t="s">
        <v>79</v>
      </c>
      <c r="J54" s="78" t="s">
        <v>98</v>
      </c>
      <c r="K54" s="48"/>
      <c r="M54" s="1"/>
      <c r="N54" s="1"/>
    </row>
    <row r="55" spans="1:14">
      <c r="A55" s="27">
        <v>7</v>
      </c>
      <c r="B55" s="90" t="s">
        <v>143</v>
      </c>
      <c r="C55" s="58" t="s">
        <v>74</v>
      </c>
      <c r="D55" s="166">
        <v>76</v>
      </c>
      <c r="E55" s="167"/>
      <c r="F55" s="169">
        <v>3.1</v>
      </c>
      <c r="G55" s="170"/>
      <c r="H55" s="63" t="s">
        <v>76</v>
      </c>
      <c r="I55" s="28" t="s">
        <v>79</v>
      </c>
      <c r="J55" s="78" t="s">
        <v>98</v>
      </c>
      <c r="K55" s="48"/>
      <c r="M55" s="1"/>
      <c r="N55" s="1"/>
    </row>
    <row r="56" spans="1:14">
      <c r="A56" s="27">
        <v>8</v>
      </c>
      <c r="B56" s="90" t="s">
        <v>144</v>
      </c>
      <c r="C56" s="58" t="s">
        <v>74</v>
      </c>
      <c r="D56" s="166">
        <v>76</v>
      </c>
      <c r="E56" s="167"/>
      <c r="F56" s="169">
        <v>3.1</v>
      </c>
      <c r="G56" s="170"/>
      <c r="H56" s="63" t="s">
        <v>76</v>
      </c>
      <c r="I56" s="28" t="s">
        <v>79</v>
      </c>
      <c r="J56" s="78" t="s">
        <v>98</v>
      </c>
      <c r="K56" s="48"/>
      <c r="M56" s="1"/>
      <c r="N56" s="1"/>
    </row>
    <row r="57" spans="1:14">
      <c r="A57" s="27">
        <v>9</v>
      </c>
      <c r="B57" s="90" t="s">
        <v>145</v>
      </c>
      <c r="C57" s="58" t="s">
        <v>74</v>
      </c>
      <c r="D57" s="166">
        <v>76</v>
      </c>
      <c r="E57" s="167"/>
      <c r="F57" s="169">
        <v>3.1</v>
      </c>
      <c r="G57" s="170"/>
      <c r="H57" s="63" t="s">
        <v>76</v>
      </c>
      <c r="I57" s="28" t="s">
        <v>79</v>
      </c>
      <c r="J57" s="78" t="s">
        <v>98</v>
      </c>
      <c r="K57" s="48"/>
      <c r="M57" s="1"/>
      <c r="N57" s="1"/>
    </row>
    <row r="58" spans="1:14">
      <c r="A58" s="27">
        <v>10</v>
      </c>
      <c r="B58" s="90" t="s">
        <v>146</v>
      </c>
      <c r="C58" s="58" t="s">
        <v>74</v>
      </c>
      <c r="D58" s="166">
        <v>76</v>
      </c>
      <c r="E58" s="167"/>
      <c r="F58" s="169">
        <v>3.1</v>
      </c>
      <c r="G58" s="170"/>
      <c r="H58" s="63" t="s">
        <v>76</v>
      </c>
      <c r="I58" s="28" t="s">
        <v>79</v>
      </c>
      <c r="J58" s="78" t="s">
        <v>98</v>
      </c>
      <c r="K58" s="48"/>
      <c r="M58" s="1"/>
      <c r="N58" s="1"/>
    </row>
    <row r="59" spans="1:14">
      <c r="A59" s="27">
        <v>11</v>
      </c>
      <c r="B59" s="90" t="s">
        <v>147</v>
      </c>
      <c r="C59" s="58" t="s">
        <v>74</v>
      </c>
      <c r="D59" s="169">
        <v>76</v>
      </c>
      <c r="E59" s="170"/>
      <c r="F59" s="169">
        <v>3.2</v>
      </c>
      <c r="G59" s="170"/>
      <c r="H59" s="63" t="s">
        <v>76</v>
      </c>
      <c r="I59" s="28" t="s">
        <v>79</v>
      </c>
      <c r="J59" s="78" t="s">
        <v>98</v>
      </c>
      <c r="K59" s="48"/>
      <c r="M59" s="1"/>
      <c r="N59" s="1"/>
    </row>
    <row r="60" spans="1:14">
      <c r="A60" s="27">
        <v>12</v>
      </c>
      <c r="B60" s="90" t="s">
        <v>148</v>
      </c>
      <c r="C60" s="58" t="s">
        <v>74</v>
      </c>
      <c r="D60" s="166">
        <v>76</v>
      </c>
      <c r="E60" s="167"/>
      <c r="F60" s="169">
        <v>3.2</v>
      </c>
      <c r="G60" s="170"/>
      <c r="H60" s="63" t="s">
        <v>76</v>
      </c>
      <c r="I60" s="28" t="s">
        <v>80</v>
      </c>
      <c r="J60" s="78" t="s">
        <v>98</v>
      </c>
      <c r="K60" s="48"/>
      <c r="M60" s="1"/>
      <c r="N60" s="1"/>
    </row>
    <row r="61" spans="1:14">
      <c r="A61" s="27">
        <v>13</v>
      </c>
      <c r="B61" s="90" t="s">
        <v>149</v>
      </c>
      <c r="C61" s="65" t="s">
        <v>74</v>
      </c>
      <c r="D61" s="166">
        <v>76</v>
      </c>
      <c r="E61" s="167"/>
      <c r="F61" s="169">
        <v>3.2</v>
      </c>
      <c r="G61" s="170"/>
      <c r="H61" s="66" t="s">
        <v>76</v>
      </c>
      <c r="I61" s="28" t="s">
        <v>80</v>
      </c>
      <c r="J61" s="78" t="s">
        <v>98</v>
      </c>
      <c r="K61" s="48"/>
      <c r="M61" s="1"/>
      <c r="N61" s="1"/>
    </row>
    <row r="62" spans="1:14">
      <c r="A62" s="27">
        <v>14</v>
      </c>
      <c r="B62" s="87" t="s">
        <v>150</v>
      </c>
      <c r="C62" s="74" t="s">
        <v>74</v>
      </c>
      <c r="D62" s="166">
        <v>76</v>
      </c>
      <c r="E62" s="167"/>
      <c r="F62" s="169">
        <v>3.2</v>
      </c>
      <c r="G62" s="170"/>
      <c r="H62" s="77" t="s">
        <v>76</v>
      </c>
      <c r="I62" s="28" t="s">
        <v>80</v>
      </c>
      <c r="J62" s="78" t="s">
        <v>98</v>
      </c>
      <c r="K62" s="48"/>
      <c r="M62" s="1"/>
      <c r="N62" s="1"/>
    </row>
    <row r="63" spans="1:14">
      <c r="A63" s="27">
        <v>15</v>
      </c>
      <c r="B63" s="90" t="s">
        <v>151</v>
      </c>
      <c r="C63" s="74" t="s">
        <v>74</v>
      </c>
      <c r="D63" s="166">
        <v>76</v>
      </c>
      <c r="E63" s="167"/>
      <c r="F63" s="169">
        <v>3.2</v>
      </c>
      <c r="G63" s="170"/>
      <c r="H63" s="77" t="s">
        <v>76</v>
      </c>
      <c r="I63" s="28" t="s">
        <v>80</v>
      </c>
      <c r="J63" s="78" t="s">
        <v>98</v>
      </c>
      <c r="K63" s="48"/>
      <c r="M63" s="1"/>
      <c r="N63" s="1"/>
    </row>
    <row r="64" spans="1:14">
      <c r="A64" s="27">
        <v>16</v>
      </c>
      <c r="B64" s="90" t="s">
        <v>152</v>
      </c>
      <c r="C64" s="83" t="s">
        <v>74</v>
      </c>
      <c r="D64" s="166">
        <v>76</v>
      </c>
      <c r="E64" s="167"/>
      <c r="F64" s="169">
        <v>3.1</v>
      </c>
      <c r="G64" s="170"/>
      <c r="H64" s="85" t="s">
        <v>76</v>
      </c>
      <c r="I64" s="28" t="s">
        <v>80</v>
      </c>
      <c r="J64" s="78" t="s">
        <v>98</v>
      </c>
      <c r="K64" s="48"/>
      <c r="M64" s="1"/>
      <c r="N64" s="1"/>
    </row>
    <row r="65" spans="1:14">
      <c r="A65" s="27">
        <v>17</v>
      </c>
      <c r="B65" s="90" t="s">
        <v>153</v>
      </c>
      <c r="C65" s="83" t="s">
        <v>74</v>
      </c>
      <c r="D65" s="166">
        <v>76</v>
      </c>
      <c r="E65" s="167"/>
      <c r="F65" s="169">
        <v>3.1</v>
      </c>
      <c r="G65" s="170"/>
      <c r="H65" s="85" t="s">
        <v>76</v>
      </c>
      <c r="I65" s="28" t="s">
        <v>80</v>
      </c>
      <c r="J65" s="78" t="s">
        <v>98</v>
      </c>
      <c r="K65" s="48"/>
      <c r="M65" s="1"/>
      <c r="N65" s="1"/>
    </row>
    <row r="66" spans="1:14">
      <c r="A66" s="27">
        <v>18</v>
      </c>
      <c r="B66" s="90" t="s">
        <v>154</v>
      </c>
      <c r="C66" s="83" t="s">
        <v>74</v>
      </c>
      <c r="D66" s="166">
        <v>76</v>
      </c>
      <c r="E66" s="167"/>
      <c r="F66" s="169">
        <v>3.1</v>
      </c>
      <c r="G66" s="170"/>
      <c r="H66" s="85" t="s">
        <v>76</v>
      </c>
      <c r="I66" s="28" t="s">
        <v>80</v>
      </c>
      <c r="J66" s="78" t="s">
        <v>98</v>
      </c>
      <c r="K66" s="48"/>
      <c r="M66" s="1"/>
      <c r="N66" s="1"/>
    </row>
    <row r="67" spans="1:14">
      <c r="A67" s="27">
        <v>19</v>
      </c>
      <c r="B67" s="90" t="s">
        <v>155</v>
      </c>
      <c r="C67" s="83" t="s">
        <v>74</v>
      </c>
      <c r="D67" s="166">
        <v>76</v>
      </c>
      <c r="E67" s="167"/>
      <c r="F67" s="169">
        <v>3.1</v>
      </c>
      <c r="G67" s="170"/>
      <c r="H67" s="85" t="s">
        <v>76</v>
      </c>
      <c r="I67" s="28" t="s">
        <v>80</v>
      </c>
      <c r="J67" s="78" t="s">
        <v>98</v>
      </c>
      <c r="K67" s="48"/>
      <c r="M67" s="1"/>
      <c r="N67" s="1"/>
    </row>
    <row r="68" spans="1:14" ht="13.5" customHeight="1">
      <c r="A68" s="27">
        <v>20</v>
      </c>
      <c r="B68" s="90" t="s">
        <v>156</v>
      </c>
      <c r="C68" s="83" t="s">
        <v>74</v>
      </c>
      <c r="D68" s="166">
        <v>76</v>
      </c>
      <c r="E68" s="167"/>
      <c r="F68" s="169">
        <v>3.1</v>
      </c>
      <c r="G68" s="170"/>
      <c r="H68" s="85" t="s">
        <v>76</v>
      </c>
      <c r="I68" s="28" t="s">
        <v>80</v>
      </c>
      <c r="J68" s="78" t="s">
        <v>98</v>
      </c>
      <c r="K68" s="48"/>
      <c r="M68" s="1"/>
      <c r="N68" s="1"/>
    </row>
    <row r="69" spans="1:14">
      <c r="A69" s="27">
        <v>21</v>
      </c>
      <c r="B69" s="90" t="s">
        <v>157</v>
      </c>
      <c r="C69" s="86" t="s">
        <v>86</v>
      </c>
      <c r="D69" s="166">
        <v>75</v>
      </c>
      <c r="E69" s="167"/>
      <c r="F69" s="166">
        <v>3.2</v>
      </c>
      <c r="G69" s="167"/>
      <c r="H69" s="78" t="s">
        <v>87</v>
      </c>
      <c r="I69" s="79" t="s">
        <v>89</v>
      </c>
      <c r="J69" s="78" t="s">
        <v>98</v>
      </c>
      <c r="K69" s="48"/>
      <c r="M69" s="1"/>
      <c r="N69" s="1"/>
    </row>
    <row r="70" spans="1:14">
      <c r="A70" s="27">
        <v>22</v>
      </c>
      <c r="B70" s="90" t="s">
        <v>158</v>
      </c>
      <c r="C70" s="86" t="s">
        <v>86</v>
      </c>
      <c r="D70" s="166">
        <v>75</v>
      </c>
      <c r="E70" s="167"/>
      <c r="F70" s="166">
        <v>3.2</v>
      </c>
      <c r="G70" s="167"/>
      <c r="H70" s="78" t="s">
        <v>87</v>
      </c>
      <c r="I70" s="79" t="s">
        <v>89</v>
      </c>
      <c r="J70" s="78" t="s">
        <v>98</v>
      </c>
      <c r="K70" s="48"/>
      <c r="M70" s="1"/>
      <c r="N70" s="1"/>
    </row>
    <row r="71" spans="1:14" ht="13.5" customHeight="1">
      <c r="A71" s="168" t="s">
        <v>60</v>
      </c>
      <c r="B71" s="168"/>
      <c r="C71" s="168"/>
      <c r="D71" s="168"/>
      <c r="E71" s="168"/>
      <c r="F71" s="168"/>
      <c r="G71" s="168"/>
      <c r="H71" s="168"/>
      <c r="I71" s="168"/>
      <c r="J71" s="168"/>
      <c r="K71" s="4"/>
      <c r="M71" s="1"/>
      <c r="N71" s="1"/>
    </row>
    <row r="72" spans="1:14">
      <c r="A72" s="168"/>
      <c r="B72" s="168"/>
      <c r="C72" s="168"/>
      <c r="D72" s="168"/>
      <c r="E72" s="168"/>
      <c r="F72" s="168"/>
      <c r="G72" s="168"/>
      <c r="H72" s="168"/>
      <c r="I72" s="168"/>
      <c r="J72" s="168"/>
      <c r="K72" s="4"/>
      <c r="M72" s="1"/>
      <c r="N72" s="1"/>
    </row>
    <row r="73" spans="1:14">
      <c r="A73" s="81" t="s">
        <v>90</v>
      </c>
      <c r="G73" s="3" t="s">
        <v>77</v>
      </c>
      <c r="M73" s="1"/>
      <c r="N73" s="1"/>
    </row>
    <row r="74" spans="1:14">
      <c r="B74" s="2"/>
      <c r="C74" s="2"/>
      <c r="M74" s="1"/>
      <c r="N74" s="1"/>
    </row>
    <row r="75" spans="1:14" ht="13.5" customHeight="1">
      <c r="B75" s="2"/>
      <c r="C75" s="2"/>
      <c r="M75" s="1"/>
      <c r="N75" s="1"/>
    </row>
    <row r="76" spans="1:14">
      <c r="B76" s="2"/>
      <c r="C76" s="2"/>
      <c r="M76" s="1"/>
      <c r="N76" s="1"/>
    </row>
    <row r="77" spans="1:14">
      <c r="B77" s="2"/>
      <c r="C77" s="2"/>
      <c r="M77" s="1"/>
      <c r="N77" s="1"/>
    </row>
    <row r="78" spans="1:14">
      <c r="B78" s="2"/>
      <c r="C78" s="2"/>
      <c r="M78" s="1"/>
      <c r="N78" s="1"/>
    </row>
    <row r="79" spans="1:14">
      <c r="B79" s="2"/>
      <c r="C79" s="2"/>
      <c r="M79" s="1"/>
      <c r="N79" s="1"/>
    </row>
    <row r="80" spans="1:14" ht="14.25">
      <c r="A80" s="180"/>
      <c r="B80" s="180"/>
      <c r="C80" s="181" t="s">
        <v>1</v>
      </c>
      <c r="D80" s="181"/>
      <c r="E80" s="181"/>
      <c r="F80" s="181"/>
      <c r="G80" s="181"/>
      <c r="H80" s="181"/>
      <c r="I80" s="181"/>
      <c r="J80" s="181"/>
      <c r="K80" s="181"/>
      <c r="M80" s="1"/>
      <c r="N80" s="1"/>
    </row>
    <row r="81" spans="1:14" ht="14.25">
      <c r="A81" s="180"/>
      <c r="B81" s="180"/>
      <c r="C81" s="189" t="s">
        <v>2</v>
      </c>
      <c r="D81" s="189"/>
      <c r="E81" s="189"/>
      <c r="F81" s="189"/>
      <c r="G81" s="189"/>
      <c r="H81" s="189"/>
      <c r="I81" s="189"/>
      <c r="J81" s="190" t="s">
        <v>69</v>
      </c>
      <c r="K81" s="190"/>
      <c r="M81" s="1"/>
      <c r="N81" s="1"/>
    </row>
    <row r="82" spans="1:14" ht="15">
      <c r="A82" s="180"/>
      <c r="B82" s="180"/>
      <c r="C82" s="191" t="s">
        <v>21</v>
      </c>
      <c r="D82" s="191"/>
      <c r="E82" s="191"/>
      <c r="F82" s="191"/>
      <c r="G82" s="191"/>
      <c r="H82" s="191"/>
      <c r="I82" s="191"/>
      <c r="J82" s="192" t="s">
        <v>12</v>
      </c>
      <c r="K82" s="192"/>
      <c r="M82" s="1"/>
      <c r="N82" s="1"/>
    </row>
    <row r="83" spans="1:14" ht="14.25">
      <c r="A83" s="180"/>
      <c r="B83" s="180"/>
      <c r="C83" s="189" t="s">
        <v>3</v>
      </c>
      <c r="D83" s="189"/>
      <c r="E83" s="189"/>
      <c r="F83" s="189"/>
      <c r="G83" s="189"/>
      <c r="H83" s="189"/>
      <c r="I83" s="189"/>
      <c r="J83" s="190" t="s">
        <v>70</v>
      </c>
      <c r="K83" s="190"/>
      <c r="M83" s="1"/>
      <c r="N83" s="1"/>
    </row>
    <row r="84" spans="1:14" ht="20.25">
      <c r="A84" s="180"/>
      <c r="B84" s="180"/>
      <c r="C84" s="182" t="s">
        <v>4</v>
      </c>
      <c r="D84" s="183"/>
      <c r="E84" s="183"/>
      <c r="F84" s="183"/>
      <c r="G84" s="183"/>
      <c r="H84" s="183"/>
      <c r="I84" s="184"/>
      <c r="J84" s="185">
        <v>43069</v>
      </c>
      <c r="K84" s="185"/>
      <c r="M84" s="1"/>
      <c r="N84" s="1"/>
    </row>
    <row r="85" spans="1:14" ht="18.75">
      <c r="A85" s="186" t="s">
        <v>4</v>
      </c>
      <c r="B85" s="187"/>
      <c r="C85" s="187"/>
      <c r="D85" s="187"/>
      <c r="E85" s="187"/>
      <c r="F85" s="187"/>
      <c r="G85" s="187"/>
      <c r="H85" s="187"/>
      <c r="I85" s="187"/>
      <c r="J85" s="187"/>
      <c r="K85" s="188"/>
    </row>
    <row r="86" spans="1:14" ht="30" customHeight="1">
      <c r="A86" s="171" t="s">
        <v>85</v>
      </c>
      <c r="B86" s="172"/>
      <c r="C86" s="175" t="s">
        <v>97</v>
      </c>
      <c r="D86" s="175"/>
      <c r="E86" s="172"/>
      <c r="F86" s="171" t="s">
        <v>56</v>
      </c>
      <c r="G86" s="175"/>
      <c r="H86" s="175"/>
      <c r="I86" s="172"/>
      <c r="J86" s="156" t="s">
        <v>178</v>
      </c>
      <c r="K86" s="179"/>
    </row>
    <row r="87" spans="1:14" ht="29.25" customHeight="1">
      <c r="A87" s="171" t="s">
        <v>73</v>
      </c>
      <c r="B87" s="172"/>
      <c r="C87" s="175" t="s">
        <v>96</v>
      </c>
      <c r="D87" s="175"/>
      <c r="E87" s="172"/>
      <c r="F87" s="176" t="s">
        <v>171</v>
      </c>
      <c r="G87" s="177"/>
      <c r="H87" s="177"/>
      <c r="I87" s="178"/>
      <c r="J87" s="163" t="s">
        <v>78</v>
      </c>
      <c r="K87" s="163"/>
    </row>
    <row r="88" spans="1:14" ht="27">
      <c r="A88" s="164" t="s">
        <v>49</v>
      </c>
      <c r="B88" s="165"/>
      <c r="C88" s="29" t="s">
        <v>33</v>
      </c>
      <c r="D88" s="30" t="s">
        <v>40</v>
      </c>
      <c r="E88" s="39" t="s">
        <v>41</v>
      </c>
      <c r="F88" s="56" t="s">
        <v>44</v>
      </c>
      <c r="G88" s="31">
        <v>280</v>
      </c>
      <c r="H88" s="51" t="s">
        <v>35</v>
      </c>
      <c r="I88" s="50">
        <v>28</v>
      </c>
      <c r="J88" s="51" t="s">
        <v>54</v>
      </c>
      <c r="K88" s="49" t="s">
        <v>65</v>
      </c>
    </row>
    <row r="89" spans="1:14" ht="54">
      <c r="A89" s="53" t="s">
        <v>0</v>
      </c>
      <c r="B89" s="37" t="s">
        <v>5</v>
      </c>
      <c r="C89" s="53" t="s">
        <v>27</v>
      </c>
      <c r="D89" s="173" t="s">
        <v>75</v>
      </c>
      <c r="E89" s="174"/>
      <c r="F89" s="173" t="s">
        <v>55</v>
      </c>
      <c r="G89" s="174"/>
      <c r="H89" s="52" t="s">
        <v>7</v>
      </c>
      <c r="I89" s="53" t="s">
        <v>8</v>
      </c>
      <c r="J89" s="53" t="s">
        <v>58</v>
      </c>
      <c r="K89" s="32" t="s">
        <v>59</v>
      </c>
    </row>
    <row r="90" spans="1:14">
      <c r="A90" s="54">
        <v>1</v>
      </c>
      <c r="B90" s="90" t="s">
        <v>159</v>
      </c>
      <c r="C90" s="50" t="s">
        <v>74</v>
      </c>
      <c r="D90" s="169">
        <v>75</v>
      </c>
      <c r="E90" s="170"/>
      <c r="F90" s="169">
        <v>3.2</v>
      </c>
      <c r="G90" s="170"/>
      <c r="H90" s="55" t="s">
        <v>76</v>
      </c>
      <c r="I90" s="28" t="s">
        <v>79</v>
      </c>
      <c r="J90" s="78" t="s">
        <v>98</v>
      </c>
      <c r="K90" s="53"/>
    </row>
    <row r="91" spans="1:14">
      <c r="A91" s="27">
        <v>2</v>
      </c>
      <c r="B91" s="87" t="s">
        <v>160</v>
      </c>
      <c r="C91" s="57" t="s">
        <v>74</v>
      </c>
      <c r="D91" s="169">
        <v>75</v>
      </c>
      <c r="E91" s="170"/>
      <c r="F91" s="169">
        <v>3.2</v>
      </c>
      <c r="G91" s="170"/>
      <c r="H91" s="63" t="s">
        <v>76</v>
      </c>
      <c r="I91" s="28" t="s">
        <v>79</v>
      </c>
      <c r="J91" s="78" t="s">
        <v>98</v>
      </c>
      <c r="K91" s="48"/>
    </row>
    <row r="92" spans="1:14">
      <c r="A92" s="27">
        <v>3</v>
      </c>
      <c r="B92" s="90" t="s">
        <v>161</v>
      </c>
      <c r="C92" s="58" t="s">
        <v>74</v>
      </c>
      <c r="D92" s="169">
        <v>75</v>
      </c>
      <c r="E92" s="170"/>
      <c r="F92" s="169">
        <v>3.2</v>
      </c>
      <c r="G92" s="170"/>
      <c r="H92" s="63" t="s">
        <v>76</v>
      </c>
      <c r="I92" s="28" t="s">
        <v>79</v>
      </c>
      <c r="J92" s="78" t="s">
        <v>98</v>
      </c>
      <c r="K92" s="48"/>
    </row>
    <row r="93" spans="1:14">
      <c r="A93" s="27">
        <v>4</v>
      </c>
      <c r="B93" s="90" t="s">
        <v>162</v>
      </c>
      <c r="C93" s="68" t="s">
        <v>74</v>
      </c>
      <c r="D93" s="169">
        <v>75</v>
      </c>
      <c r="E93" s="170"/>
      <c r="F93" s="169">
        <v>3.2</v>
      </c>
      <c r="G93" s="170"/>
      <c r="H93" s="73" t="s">
        <v>76</v>
      </c>
      <c r="I93" s="28" t="s">
        <v>79</v>
      </c>
      <c r="J93" s="78" t="s">
        <v>98</v>
      </c>
      <c r="K93" s="48"/>
    </row>
    <row r="94" spans="1:14">
      <c r="A94" s="27">
        <v>5</v>
      </c>
      <c r="B94" s="90" t="s">
        <v>163</v>
      </c>
      <c r="C94" s="68" t="s">
        <v>74</v>
      </c>
      <c r="D94" s="169">
        <v>75</v>
      </c>
      <c r="E94" s="170"/>
      <c r="F94" s="169">
        <v>3.2</v>
      </c>
      <c r="G94" s="170"/>
      <c r="H94" s="73" t="s">
        <v>76</v>
      </c>
      <c r="I94" s="28" t="s">
        <v>79</v>
      </c>
      <c r="J94" s="78" t="s">
        <v>98</v>
      </c>
      <c r="K94" s="48"/>
    </row>
    <row r="95" spans="1:14">
      <c r="A95" s="27">
        <v>6</v>
      </c>
      <c r="B95" s="90" t="s">
        <v>164</v>
      </c>
      <c r="C95" s="68" t="s">
        <v>74</v>
      </c>
      <c r="D95" s="169">
        <v>75</v>
      </c>
      <c r="E95" s="170"/>
      <c r="F95" s="169">
        <v>3.2</v>
      </c>
      <c r="G95" s="170"/>
      <c r="H95" s="73" t="s">
        <v>76</v>
      </c>
      <c r="I95" s="28" t="s">
        <v>79</v>
      </c>
      <c r="J95" s="78" t="s">
        <v>98</v>
      </c>
      <c r="K95" s="48"/>
    </row>
    <row r="96" spans="1:14">
      <c r="A96" s="27">
        <v>7</v>
      </c>
      <c r="B96" s="90" t="s">
        <v>165</v>
      </c>
      <c r="C96" s="68" t="s">
        <v>74</v>
      </c>
      <c r="D96" s="169">
        <v>75</v>
      </c>
      <c r="E96" s="170"/>
      <c r="F96" s="169">
        <v>3.2</v>
      </c>
      <c r="G96" s="170"/>
      <c r="H96" s="73" t="s">
        <v>76</v>
      </c>
      <c r="I96" s="28" t="s">
        <v>79</v>
      </c>
      <c r="J96" s="78" t="s">
        <v>98</v>
      </c>
      <c r="K96" s="48"/>
    </row>
    <row r="97" spans="1:11">
      <c r="A97" s="27">
        <v>8</v>
      </c>
      <c r="B97" s="90" t="s">
        <v>166</v>
      </c>
      <c r="C97" s="68" t="s">
        <v>74</v>
      </c>
      <c r="D97" s="169">
        <v>75</v>
      </c>
      <c r="E97" s="170"/>
      <c r="F97" s="169">
        <v>3.2</v>
      </c>
      <c r="G97" s="170"/>
      <c r="H97" s="73" t="s">
        <v>76</v>
      </c>
      <c r="I97" s="28" t="s">
        <v>79</v>
      </c>
      <c r="J97" s="78" t="s">
        <v>98</v>
      </c>
      <c r="K97" s="48"/>
    </row>
    <row r="98" spans="1:11">
      <c r="A98" s="27">
        <v>9</v>
      </c>
      <c r="B98" s="90" t="s">
        <v>167</v>
      </c>
      <c r="C98" s="68" t="s">
        <v>74</v>
      </c>
      <c r="D98" s="169">
        <v>75</v>
      </c>
      <c r="E98" s="170"/>
      <c r="F98" s="169">
        <v>3.2</v>
      </c>
      <c r="G98" s="170"/>
      <c r="H98" s="73" t="s">
        <v>76</v>
      </c>
      <c r="I98" s="28" t="s">
        <v>79</v>
      </c>
      <c r="J98" s="78" t="s">
        <v>98</v>
      </c>
      <c r="K98" s="48"/>
    </row>
    <row r="99" spans="1:11">
      <c r="A99" s="27">
        <v>10</v>
      </c>
      <c r="B99" s="90" t="s">
        <v>168</v>
      </c>
      <c r="C99" s="68" t="s">
        <v>74</v>
      </c>
      <c r="D99" s="166">
        <v>74</v>
      </c>
      <c r="E99" s="167"/>
      <c r="F99" s="169">
        <v>3.2</v>
      </c>
      <c r="G99" s="170"/>
      <c r="H99" s="73" t="s">
        <v>76</v>
      </c>
      <c r="I99" s="28" t="s">
        <v>79</v>
      </c>
      <c r="J99" s="78" t="s">
        <v>98</v>
      </c>
      <c r="K99" s="48"/>
    </row>
    <row r="100" spans="1:11">
      <c r="A100" s="27">
        <v>11</v>
      </c>
      <c r="B100" s="90" t="s">
        <v>169</v>
      </c>
      <c r="C100" s="68" t="s">
        <v>74</v>
      </c>
      <c r="D100" s="166">
        <v>74</v>
      </c>
      <c r="E100" s="167"/>
      <c r="F100" s="169">
        <v>3.2</v>
      </c>
      <c r="G100" s="170"/>
      <c r="H100" s="73" t="s">
        <v>76</v>
      </c>
      <c r="I100" s="28" t="s">
        <v>79</v>
      </c>
      <c r="J100" s="78" t="s">
        <v>98</v>
      </c>
      <c r="K100" s="48"/>
    </row>
    <row r="101" spans="1:11">
      <c r="A101" s="27">
        <v>12</v>
      </c>
      <c r="B101" s="90" t="s">
        <v>170</v>
      </c>
      <c r="C101" s="68" t="s">
        <v>74</v>
      </c>
      <c r="D101" s="166">
        <v>74</v>
      </c>
      <c r="E101" s="167"/>
      <c r="F101" s="169">
        <v>3.2</v>
      </c>
      <c r="G101" s="170"/>
      <c r="H101" s="73" t="s">
        <v>76</v>
      </c>
      <c r="I101" s="28" t="s">
        <v>79</v>
      </c>
      <c r="J101" s="78" t="s">
        <v>98</v>
      </c>
      <c r="K101" s="48"/>
    </row>
    <row r="102" spans="1:11">
      <c r="A102" s="27">
        <v>13</v>
      </c>
      <c r="B102" s="89"/>
      <c r="C102" s="68"/>
      <c r="D102" s="166"/>
      <c r="E102" s="167"/>
      <c r="F102" s="169"/>
      <c r="G102" s="170"/>
      <c r="H102" s="73"/>
      <c r="I102" s="27"/>
      <c r="J102" s="78"/>
      <c r="K102" s="48"/>
    </row>
    <row r="103" spans="1:11">
      <c r="A103" s="27">
        <v>14</v>
      </c>
      <c r="B103" s="87"/>
      <c r="C103" s="83"/>
      <c r="D103" s="166"/>
      <c r="E103" s="167"/>
      <c r="F103" s="169"/>
      <c r="G103" s="170"/>
      <c r="H103" s="85"/>
      <c r="I103" s="27"/>
      <c r="J103" s="78"/>
      <c r="K103" s="48"/>
    </row>
    <row r="104" spans="1:11">
      <c r="A104" s="27">
        <v>15</v>
      </c>
      <c r="B104" s="87"/>
      <c r="C104" s="83"/>
      <c r="D104" s="166"/>
      <c r="E104" s="167"/>
      <c r="F104" s="169"/>
      <c r="G104" s="170"/>
      <c r="H104" s="85"/>
      <c r="I104" s="27"/>
      <c r="J104" s="78"/>
      <c r="K104" s="48"/>
    </row>
    <row r="105" spans="1:11">
      <c r="A105" s="27">
        <v>16</v>
      </c>
      <c r="B105" s="87"/>
      <c r="C105" s="83"/>
      <c r="D105" s="166"/>
      <c r="E105" s="167"/>
      <c r="F105" s="169"/>
      <c r="G105" s="170"/>
      <c r="H105" s="85"/>
      <c r="I105" s="27"/>
      <c r="J105" s="78"/>
      <c r="K105" s="48"/>
    </row>
    <row r="106" spans="1:11">
      <c r="A106" s="27">
        <v>17</v>
      </c>
      <c r="B106" s="87"/>
      <c r="C106" s="83"/>
      <c r="D106" s="166"/>
      <c r="E106" s="167"/>
      <c r="F106" s="169"/>
      <c r="G106" s="170"/>
      <c r="H106" s="85"/>
      <c r="I106" s="27"/>
      <c r="J106" s="78"/>
      <c r="K106" s="48"/>
    </row>
    <row r="107" spans="1:11">
      <c r="A107" s="27">
        <v>18</v>
      </c>
      <c r="B107" s="87"/>
      <c r="C107" s="83"/>
      <c r="D107" s="166"/>
      <c r="E107" s="167"/>
      <c r="F107" s="169"/>
      <c r="G107" s="170"/>
      <c r="H107" s="85"/>
      <c r="I107" s="27"/>
      <c r="J107" s="78"/>
      <c r="K107" s="48"/>
    </row>
    <row r="108" spans="1:11">
      <c r="A108" s="27">
        <v>19</v>
      </c>
      <c r="B108" s="87"/>
      <c r="C108" s="83"/>
      <c r="D108" s="166"/>
      <c r="E108" s="167"/>
      <c r="F108" s="169"/>
      <c r="G108" s="170"/>
      <c r="H108" s="85"/>
      <c r="I108" s="27"/>
      <c r="J108" s="78"/>
      <c r="K108" s="48"/>
    </row>
    <row r="109" spans="1:11">
      <c r="A109" s="27">
        <v>20</v>
      </c>
      <c r="B109" s="87"/>
      <c r="C109" s="83"/>
      <c r="D109" s="166"/>
      <c r="E109" s="167"/>
      <c r="F109" s="169"/>
      <c r="G109" s="170"/>
      <c r="H109" s="85"/>
      <c r="I109" s="27"/>
      <c r="J109" s="78"/>
      <c r="K109" s="48"/>
    </row>
    <row r="110" spans="1:11">
      <c r="A110" s="27">
        <v>21</v>
      </c>
      <c r="B110" s="28"/>
      <c r="C110" s="25"/>
      <c r="D110" s="166"/>
      <c r="E110" s="167"/>
      <c r="F110" s="166"/>
      <c r="G110" s="167"/>
      <c r="H110" s="27"/>
      <c r="I110" s="27"/>
      <c r="J110" s="48"/>
      <c r="K110" s="48"/>
    </row>
    <row r="111" spans="1:11">
      <c r="A111" s="27">
        <v>22</v>
      </c>
      <c r="B111" s="27"/>
      <c r="C111" s="25"/>
      <c r="D111" s="166"/>
      <c r="E111" s="167"/>
      <c r="F111" s="166"/>
      <c r="G111" s="167"/>
      <c r="H111" s="27"/>
      <c r="I111" s="27"/>
      <c r="J111" s="48"/>
      <c r="K111" s="48"/>
    </row>
    <row r="112" spans="1:11">
      <c r="A112" s="168" t="s">
        <v>60</v>
      </c>
      <c r="B112" s="168"/>
      <c r="C112" s="168"/>
      <c r="D112" s="168"/>
      <c r="E112" s="168"/>
      <c r="F112" s="168"/>
      <c r="G112" s="168"/>
      <c r="H112" s="168"/>
      <c r="I112" s="168"/>
      <c r="J112" s="168"/>
      <c r="K112" s="4"/>
    </row>
    <row r="113" spans="1:11">
      <c r="A113" s="168"/>
      <c r="B113" s="168"/>
      <c r="C113" s="168"/>
      <c r="D113" s="168"/>
      <c r="E113" s="168"/>
      <c r="F113" s="168"/>
      <c r="G113" s="168"/>
      <c r="H113" s="168"/>
      <c r="I113" s="168"/>
      <c r="J113" s="168"/>
      <c r="K113" s="4"/>
    </row>
    <row r="114" spans="1:11">
      <c r="A114" t="s">
        <v>82</v>
      </c>
      <c r="G114" s="3" t="s">
        <v>77</v>
      </c>
    </row>
    <row r="119" spans="1:11" ht="14.25" customHeight="1"/>
    <row r="120" spans="1:11" ht="14.25" customHeight="1">
      <c r="A120" s="180"/>
      <c r="B120" s="180"/>
      <c r="C120" s="181" t="s">
        <v>1</v>
      </c>
      <c r="D120" s="181"/>
      <c r="E120" s="181"/>
      <c r="F120" s="181"/>
      <c r="G120" s="181"/>
      <c r="H120" s="181"/>
      <c r="I120" s="181"/>
      <c r="J120" s="181"/>
      <c r="K120" s="181"/>
    </row>
    <row r="121" spans="1:11" ht="15" customHeight="1">
      <c r="A121" s="180"/>
      <c r="B121" s="180"/>
      <c r="C121" s="189" t="s">
        <v>2</v>
      </c>
      <c r="D121" s="189"/>
      <c r="E121" s="189"/>
      <c r="F121" s="189"/>
      <c r="G121" s="189"/>
      <c r="H121" s="189"/>
      <c r="I121" s="189"/>
      <c r="J121" s="190" t="s">
        <v>69</v>
      </c>
      <c r="K121" s="190"/>
    </row>
    <row r="122" spans="1:11" ht="14.25" customHeight="1">
      <c r="A122" s="180"/>
      <c r="B122" s="180"/>
      <c r="C122" s="191" t="s">
        <v>21</v>
      </c>
      <c r="D122" s="191"/>
      <c r="E122" s="191"/>
      <c r="F122" s="191"/>
      <c r="G122" s="191"/>
      <c r="H122" s="191"/>
      <c r="I122" s="191"/>
      <c r="J122" s="192" t="s">
        <v>12</v>
      </c>
      <c r="K122" s="192"/>
    </row>
    <row r="123" spans="1:11" ht="20.25" customHeight="1">
      <c r="A123" s="180"/>
      <c r="B123" s="180"/>
      <c r="C123" s="189" t="s">
        <v>3</v>
      </c>
      <c r="D123" s="189"/>
      <c r="E123" s="189"/>
      <c r="F123" s="189"/>
      <c r="G123" s="189"/>
      <c r="H123" s="189"/>
      <c r="I123" s="189"/>
      <c r="J123" s="190" t="s">
        <v>70</v>
      </c>
      <c r="K123" s="190"/>
    </row>
    <row r="124" spans="1:11" ht="20.25">
      <c r="A124" s="180"/>
      <c r="B124" s="180"/>
      <c r="C124" s="182" t="s">
        <v>4</v>
      </c>
      <c r="D124" s="183"/>
      <c r="E124" s="183"/>
      <c r="F124" s="183"/>
      <c r="G124" s="183"/>
      <c r="H124" s="183"/>
      <c r="I124" s="184"/>
      <c r="J124" s="185">
        <v>43069</v>
      </c>
      <c r="K124" s="185"/>
    </row>
    <row r="125" spans="1:11" ht="30" customHeight="1">
      <c r="A125" s="186" t="s">
        <v>4</v>
      </c>
      <c r="B125" s="187"/>
      <c r="C125" s="187"/>
      <c r="D125" s="187"/>
      <c r="E125" s="187"/>
      <c r="F125" s="187"/>
      <c r="G125" s="187"/>
      <c r="H125" s="187"/>
      <c r="I125" s="187"/>
      <c r="J125" s="187"/>
      <c r="K125" s="188"/>
    </row>
    <row r="126" spans="1:11" ht="29.25" customHeight="1">
      <c r="A126" s="171" t="s">
        <v>85</v>
      </c>
      <c r="B126" s="172"/>
      <c r="C126" s="175" t="s">
        <v>97</v>
      </c>
      <c r="D126" s="175"/>
      <c r="E126" s="172"/>
      <c r="F126" s="171" t="s">
        <v>56</v>
      </c>
      <c r="G126" s="175"/>
      <c r="H126" s="175"/>
      <c r="I126" s="172"/>
      <c r="J126" s="156" t="s">
        <v>179</v>
      </c>
      <c r="K126" s="179"/>
    </row>
    <row r="127" spans="1:11" ht="29.25" customHeight="1">
      <c r="A127" s="171" t="s">
        <v>73</v>
      </c>
      <c r="B127" s="172"/>
      <c r="C127" s="175" t="s">
        <v>96</v>
      </c>
      <c r="D127" s="175"/>
      <c r="E127" s="172"/>
      <c r="F127" s="176" t="s">
        <v>99</v>
      </c>
      <c r="G127" s="177"/>
      <c r="H127" s="177"/>
      <c r="I127" s="178"/>
      <c r="J127" s="163" t="s">
        <v>78</v>
      </c>
      <c r="K127" s="163"/>
    </row>
    <row r="128" spans="1:11" ht="27">
      <c r="A128" s="164" t="s">
        <v>49</v>
      </c>
      <c r="B128" s="165"/>
      <c r="C128" s="29" t="s">
        <v>33</v>
      </c>
      <c r="D128" s="30" t="s">
        <v>40</v>
      </c>
      <c r="E128" s="39" t="s">
        <v>41</v>
      </c>
      <c r="F128" s="69" t="s">
        <v>44</v>
      </c>
      <c r="G128" s="31">
        <v>280</v>
      </c>
      <c r="H128" s="67" t="s">
        <v>35</v>
      </c>
      <c r="I128" s="68">
        <v>28</v>
      </c>
      <c r="J128" s="67" t="s">
        <v>54</v>
      </c>
      <c r="K128" s="49" t="s">
        <v>65</v>
      </c>
    </row>
    <row r="129" spans="1:11" ht="54">
      <c r="A129" s="72" t="s">
        <v>0</v>
      </c>
      <c r="B129" s="37" t="s">
        <v>5</v>
      </c>
      <c r="C129" s="72" t="s">
        <v>27</v>
      </c>
      <c r="D129" s="173" t="s">
        <v>75</v>
      </c>
      <c r="E129" s="174"/>
      <c r="F129" s="173" t="s">
        <v>55</v>
      </c>
      <c r="G129" s="174"/>
      <c r="H129" s="71" t="s">
        <v>7</v>
      </c>
      <c r="I129" s="72" t="s">
        <v>8</v>
      </c>
      <c r="J129" s="72" t="s">
        <v>58</v>
      </c>
      <c r="K129" s="32" t="s">
        <v>59</v>
      </c>
    </row>
    <row r="130" spans="1:11">
      <c r="A130" s="70">
        <v>1</v>
      </c>
      <c r="B130" s="88" t="s">
        <v>100</v>
      </c>
      <c r="C130" s="68" t="s">
        <v>74</v>
      </c>
      <c r="D130" s="169">
        <v>75</v>
      </c>
      <c r="E130" s="170"/>
      <c r="F130" s="169">
        <v>3.2</v>
      </c>
      <c r="G130" s="170"/>
      <c r="H130" s="73" t="s">
        <v>76</v>
      </c>
      <c r="I130" s="27" t="s">
        <v>83</v>
      </c>
      <c r="J130" s="78" t="s">
        <v>98</v>
      </c>
      <c r="K130" s="72"/>
    </row>
    <row r="131" spans="1:11">
      <c r="A131" s="27">
        <v>2</v>
      </c>
      <c r="B131" s="88" t="s">
        <v>101</v>
      </c>
      <c r="C131" s="68" t="s">
        <v>74</v>
      </c>
      <c r="D131" s="169">
        <v>75</v>
      </c>
      <c r="E131" s="170"/>
      <c r="F131" s="169">
        <v>3.2</v>
      </c>
      <c r="G131" s="170"/>
      <c r="H131" s="73" t="s">
        <v>76</v>
      </c>
      <c r="I131" s="27" t="s">
        <v>83</v>
      </c>
      <c r="J131" s="78" t="s">
        <v>98</v>
      </c>
      <c r="K131" s="48"/>
    </row>
    <row r="132" spans="1:11">
      <c r="A132" s="27">
        <v>3</v>
      </c>
      <c r="B132" s="88" t="s">
        <v>102</v>
      </c>
      <c r="C132" s="68" t="s">
        <v>74</v>
      </c>
      <c r="D132" s="169">
        <v>75</v>
      </c>
      <c r="E132" s="170"/>
      <c r="F132" s="169">
        <v>3.2</v>
      </c>
      <c r="G132" s="170"/>
      <c r="H132" s="73" t="s">
        <v>76</v>
      </c>
      <c r="I132" s="27" t="s">
        <v>83</v>
      </c>
      <c r="J132" s="78" t="s">
        <v>98</v>
      </c>
      <c r="K132" s="48"/>
    </row>
    <row r="133" spans="1:11">
      <c r="A133" s="27">
        <v>4</v>
      </c>
      <c r="B133" s="88" t="s">
        <v>103</v>
      </c>
      <c r="C133" s="68" t="s">
        <v>74</v>
      </c>
      <c r="D133" s="169">
        <v>75</v>
      </c>
      <c r="E133" s="170"/>
      <c r="F133" s="169">
        <v>3.2</v>
      </c>
      <c r="G133" s="170"/>
      <c r="H133" s="73" t="s">
        <v>76</v>
      </c>
      <c r="I133" s="27" t="s">
        <v>83</v>
      </c>
      <c r="J133" s="78" t="s">
        <v>98</v>
      </c>
      <c r="K133" s="48"/>
    </row>
    <row r="134" spans="1:11">
      <c r="A134" s="27">
        <v>5</v>
      </c>
      <c r="B134" s="88" t="s">
        <v>104</v>
      </c>
      <c r="C134" s="68" t="s">
        <v>74</v>
      </c>
      <c r="D134" s="169">
        <v>75</v>
      </c>
      <c r="E134" s="170"/>
      <c r="F134" s="169">
        <v>3.2</v>
      </c>
      <c r="G134" s="170"/>
      <c r="H134" s="73" t="s">
        <v>76</v>
      </c>
      <c r="I134" s="27" t="s">
        <v>83</v>
      </c>
      <c r="J134" s="78" t="s">
        <v>98</v>
      </c>
      <c r="K134" s="48"/>
    </row>
    <row r="135" spans="1:11">
      <c r="A135" s="27">
        <v>6</v>
      </c>
      <c r="B135" s="88" t="s">
        <v>94</v>
      </c>
      <c r="C135" s="68" t="s">
        <v>74</v>
      </c>
      <c r="D135" s="169">
        <v>75</v>
      </c>
      <c r="E135" s="170"/>
      <c r="F135" s="169">
        <v>3.2</v>
      </c>
      <c r="G135" s="170"/>
      <c r="H135" s="73" t="s">
        <v>76</v>
      </c>
      <c r="I135" s="27" t="s">
        <v>83</v>
      </c>
      <c r="J135" s="78" t="s">
        <v>98</v>
      </c>
      <c r="K135" s="48"/>
    </row>
    <row r="136" spans="1:11">
      <c r="A136" s="27">
        <v>7</v>
      </c>
      <c r="B136" s="88" t="s">
        <v>93</v>
      </c>
      <c r="C136" s="68" t="s">
        <v>74</v>
      </c>
      <c r="D136" s="166">
        <v>74</v>
      </c>
      <c r="E136" s="167"/>
      <c r="F136" s="169">
        <v>3.2</v>
      </c>
      <c r="G136" s="170"/>
      <c r="H136" s="73" t="s">
        <v>76</v>
      </c>
      <c r="I136" s="27" t="s">
        <v>83</v>
      </c>
      <c r="J136" s="78" t="s">
        <v>98</v>
      </c>
      <c r="K136" s="48"/>
    </row>
    <row r="137" spans="1:11">
      <c r="A137" s="27">
        <v>8</v>
      </c>
      <c r="B137" s="88" t="s">
        <v>95</v>
      </c>
      <c r="C137" s="68" t="s">
        <v>74</v>
      </c>
      <c r="D137" s="166">
        <v>74</v>
      </c>
      <c r="E137" s="167"/>
      <c r="F137" s="169">
        <v>3.2</v>
      </c>
      <c r="G137" s="170"/>
      <c r="H137" s="73" t="s">
        <v>76</v>
      </c>
      <c r="I137" s="27" t="s">
        <v>83</v>
      </c>
      <c r="J137" s="78" t="s">
        <v>98</v>
      </c>
      <c r="K137" s="48"/>
    </row>
    <row r="138" spans="1:11">
      <c r="A138" s="27">
        <v>9</v>
      </c>
      <c r="B138" s="88" t="s">
        <v>105</v>
      </c>
      <c r="C138" s="68" t="s">
        <v>74</v>
      </c>
      <c r="D138" s="166">
        <v>74</v>
      </c>
      <c r="E138" s="167"/>
      <c r="F138" s="169">
        <v>3.2</v>
      </c>
      <c r="G138" s="170"/>
      <c r="H138" s="73" t="s">
        <v>76</v>
      </c>
      <c r="I138" s="27" t="s">
        <v>83</v>
      </c>
      <c r="J138" s="78" t="s">
        <v>98</v>
      </c>
      <c r="K138" s="48"/>
    </row>
    <row r="139" spans="1:11">
      <c r="A139" s="27">
        <v>10</v>
      </c>
      <c r="B139" s="88" t="s">
        <v>91</v>
      </c>
      <c r="C139" s="68" t="s">
        <v>74</v>
      </c>
      <c r="D139" s="166">
        <v>74</v>
      </c>
      <c r="E139" s="167"/>
      <c r="F139" s="169">
        <v>3.1</v>
      </c>
      <c r="G139" s="170"/>
      <c r="H139" s="73" t="s">
        <v>76</v>
      </c>
      <c r="I139" s="27" t="s">
        <v>83</v>
      </c>
      <c r="J139" s="78" t="s">
        <v>98</v>
      </c>
      <c r="K139" s="48"/>
    </row>
    <row r="140" spans="1:11">
      <c r="A140" s="27">
        <v>11</v>
      </c>
      <c r="B140" s="88" t="s">
        <v>106</v>
      </c>
      <c r="C140" s="68" t="s">
        <v>74</v>
      </c>
      <c r="D140" s="166">
        <v>74</v>
      </c>
      <c r="E140" s="167"/>
      <c r="F140" s="169">
        <v>3.1</v>
      </c>
      <c r="G140" s="170"/>
      <c r="H140" s="73" t="s">
        <v>76</v>
      </c>
      <c r="I140" s="27" t="s">
        <v>83</v>
      </c>
      <c r="J140" s="78" t="s">
        <v>98</v>
      </c>
      <c r="K140" s="48"/>
    </row>
    <row r="141" spans="1:11">
      <c r="A141" s="27">
        <v>12</v>
      </c>
      <c r="B141" s="88" t="s">
        <v>92</v>
      </c>
      <c r="C141" s="68" t="s">
        <v>74</v>
      </c>
      <c r="D141" s="166">
        <v>74</v>
      </c>
      <c r="E141" s="167"/>
      <c r="F141" s="169">
        <v>3.1</v>
      </c>
      <c r="G141" s="170"/>
      <c r="H141" s="73" t="s">
        <v>76</v>
      </c>
      <c r="I141" s="27" t="s">
        <v>83</v>
      </c>
      <c r="J141" s="78" t="s">
        <v>98</v>
      </c>
      <c r="K141" s="48"/>
    </row>
    <row r="142" spans="1:11">
      <c r="A142" s="27">
        <v>13</v>
      </c>
      <c r="B142" s="88" t="s">
        <v>107</v>
      </c>
      <c r="C142" s="68" t="s">
        <v>74</v>
      </c>
      <c r="D142" s="166">
        <v>74</v>
      </c>
      <c r="E142" s="167"/>
      <c r="F142" s="169">
        <v>3.1</v>
      </c>
      <c r="G142" s="170"/>
      <c r="H142" s="73" t="s">
        <v>76</v>
      </c>
      <c r="I142" s="27" t="s">
        <v>83</v>
      </c>
      <c r="J142" s="78" t="s">
        <v>98</v>
      </c>
      <c r="K142" s="48"/>
    </row>
    <row r="143" spans="1:11">
      <c r="A143" s="27">
        <v>14</v>
      </c>
      <c r="B143" s="88" t="s">
        <v>108</v>
      </c>
      <c r="C143" s="74" t="s">
        <v>74</v>
      </c>
      <c r="D143" s="166">
        <v>74</v>
      </c>
      <c r="E143" s="167"/>
      <c r="F143" s="169">
        <v>3.1</v>
      </c>
      <c r="G143" s="170"/>
      <c r="H143" s="77" t="s">
        <v>76</v>
      </c>
      <c r="I143" s="27" t="s">
        <v>83</v>
      </c>
      <c r="J143" s="78" t="s">
        <v>98</v>
      </c>
      <c r="K143" s="48"/>
    </row>
    <row r="144" spans="1:11">
      <c r="A144" s="27">
        <v>15</v>
      </c>
      <c r="B144" s="87" t="s">
        <v>109</v>
      </c>
      <c r="C144" s="74" t="s">
        <v>74</v>
      </c>
      <c r="D144" s="166">
        <v>74</v>
      </c>
      <c r="E144" s="167"/>
      <c r="F144" s="169">
        <v>3.1</v>
      </c>
      <c r="G144" s="170"/>
      <c r="H144" s="77" t="s">
        <v>76</v>
      </c>
      <c r="I144" s="27" t="s">
        <v>83</v>
      </c>
      <c r="J144" s="78" t="s">
        <v>98</v>
      </c>
      <c r="K144" s="48"/>
    </row>
    <row r="145" spans="1:11">
      <c r="A145" s="27">
        <v>16</v>
      </c>
      <c r="B145" s="87" t="s">
        <v>110</v>
      </c>
      <c r="C145" s="83" t="s">
        <v>74</v>
      </c>
      <c r="D145" s="166">
        <v>74</v>
      </c>
      <c r="E145" s="167"/>
      <c r="F145" s="169">
        <v>3.1</v>
      </c>
      <c r="G145" s="170"/>
      <c r="H145" s="85" t="s">
        <v>76</v>
      </c>
      <c r="I145" s="27" t="s">
        <v>83</v>
      </c>
      <c r="J145" s="78" t="s">
        <v>98</v>
      </c>
      <c r="K145" s="48"/>
    </row>
    <row r="146" spans="1:11">
      <c r="A146" s="27">
        <v>17</v>
      </c>
      <c r="B146" s="87" t="s">
        <v>111</v>
      </c>
      <c r="C146" s="83" t="s">
        <v>74</v>
      </c>
      <c r="D146" s="166">
        <v>74</v>
      </c>
      <c r="E146" s="167"/>
      <c r="F146" s="169">
        <v>3.1</v>
      </c>
      <c r="G146" s="170"/>
      <c r="H146" s="85" t="s">
        <v>76</v>
      </c>
      <c r="I146" s="27" t="s">
        <v>83</v>
      </c>
      <c r="J146" s="78" t="s">
        <v>98</v>
      </c>
      <c r="K146" s="48"/>
    </row>
    <row r="147" spans="1:11">
      <c r="A147" s="27">
        <v>18</v>
      </c>
      <c r="B147" s="87" t="s">
        <v>112</v>
      </c>
      <c r="C147" s="83" t="s">
        <v>74</v>
      </c>
      <c r="D147" s="166">
        <v>74</v>
      </c>
      <c r="E147" s="167"/>
      <c r="F147" s="169">
        <v>3.1</v>
      </c>
      <c r="G147" s="170"/>
      <c r="H147" s="85" t="s">
        <v>76</v>
      </c>
      <c r="I147" s="27" t="s">
        <v>83</v>
      </c>
      <c r="J147" s="78" t="s">
        <v>98</v>
      </c>
      <c r="K147" s="48"/>
    </row>
    <row r="148" spans="1:11">
      <c r="A148" s="27">
        <v>19</v>
      </c>
      <c r="B148" s="87" t="s">
        <v>113</v>
      </c>
      <c r="C148" s="83" t="s">
        <v>74</v>
      </c>
      <c r="D148" s="166">
        <v>74</v>
      </c>
      <c r="E148" s="167"/>
      <c r="F148" s="169">
        <v>3.1</v>
      </c>
      <c r="G148" s="170"/>
      <c r="H148" s="85" t="s">
        <v>76</v>
      </c>
      <c r="I148" s="27" t="s">
        <v>83</v>
      </c>
      <c r="J148" s="78" t="s">
        <v>98</v>
      </c>
      <c r="K148" s="48"/>
    </row>
    <row r="149" spans="1:11">
      <c r="A149" s="27">
        <v>20</v>
      </c>
      <c r="B149" s="88" t="s">
        <v>114</v>
      </c>
      <c r="C149" s="83" t="s">
        <v>74</v>
      </c>
      <c r="D149" s="166">
        <v>74</v>
      </c>
      <c r="E149" s="167"/>
      <c r="F149" s="169">
        <v>3.1</v>
      </c>
      <c r="G149" s="170"/>
      <c r="H149" s="85" t="s">
        <v>76</v>
      </c>
      <c r="I149" s="27" t="s">
        <v>83</v>
      </c>
      <c r="J149" s="78" t="s">
        <v>98</v>
      </c>
      <c r="K149" s="48"/>
    </row>
    <row r="150" spans="1:11">
      <c r="A150" s="27">
        <v>21</v>
      </c>
      <c r="B150" s="28"/>
      <c r="C150" s="25"/>
      <c r="D150" s="166"/>
      <c r="E150" s="167"/>
      <c r="F150" s="166"/>
      <c r="G150" s="167"/>
      <c r="H150" s="27"/>
      <c r="I150" s="27"/>
      <c r="J150" s="48"/>
      <c r="K150" s="48"/>
    </row>
    <row r="151" spans="1:11" ht="13.5" customHeight="1">
      <c r="A151" s="27">
        <v>22</v>
      </c>
      <c r="B151" s="27"/>
      <c r="C151" s="25"/>
      <c r="D151" s="166"/>
      <c r="E151" s="167"/>
      <c r="F151" s="166"/>
      <c r="G151" s="167"/>
      <c r="H151" s="27"/>
      <c r="I151" s="27"/>
      <c r="J151" s="48"/>
      <c r="K151" s="48"/>
    </row>
    <row r="152" spans="1:11">
      <c r="A152" s="168" t="s">
        <v>60</v>
      </c>
      <c r="B152" s="168"/>
      <c r="C152" s="168"/>
      <c r="D152" s="168"/>
      <c r="E152" s="168"/>
      <c r="F152" s="168"/>
      <c r="G152" s="168"/>
      <c r="H152" s="168"/>
      <c r="I152" s="168"/>
      <c r="J152" s="168"/>
      <c r="K152" s="4"/>
    </row>
    <row r="153" spans="1:11">
      <c r="A153" s="168"/>
      <c r="B153" s="168"/>
      <c r="C153" s="168"/>
      <c r="D153" s="168"/>
      <c r="E153" s="168"/>
      <c r="F153" s="168"/>
      <c r="G153" s="168"/>
      <c r="H153" s="168"/>
      <c r="I153" s="168"/>
      <c r="J153" s="168"/>
      <c r="K153" s="4"/>
    </row>
    <row r="154" spans="1:11">
      <c r="A154" t="s">
        <v>84</v>
      </c>
      <c r="G154" s="3" t="s">
        <v>77</v>
      </c>
    </row>
    <row r="157" spans="1:11" ht="14.25" customHeight="1"/>
    <row r="158" spans="1:11" ht="14.25" customHeight="1"/>
    <row r="159" spans="1:11" ht="15" customHeight="1"/>
    <row r="160" spans="1:11" ht="14.25" customHeight="1"/>
    <row r="161" ht="20.25" customHeight="1"/>
    <row r="163" ht="30" customHeight="1"/>
    <row r="164" ht="17.25" customHeight="1"/>
    <row r="165" ht="15" customHeight="1"/>
    <row r="166" ht="14.25" customHeight="1"/>
    <row r="167" ht="20.25" customHeight="1"/>
    <row r="169" ht="29.25" customHeight="1"/>
    <row r="170" ht="29.25" customHeight="1"/>
    <row r="189" ht="13.5" customHeight="1"/>
    <row r="195" ht="14.25" customHeight="1"/>
    <row r="196" ht="14.25" customHeight="1"/>
    <row r="197" ht="15" customHeight="1"/>
    <row r="198" ht="14.25" customHeight="1"/>
    <row r="199" ht="20.25" customHeight="1"/>
    <row r="201" ht="30" customHeight="1"/>
    <row r="202" ht="13.5" customHeight="1"/>
    <row r="203" ht="15" customHeight="1"/>
    <row r="204" ht="14.25" customHeight="1"/>
    <row r="205" ht="20.25" customHeight="1"/>
    <row r="207" ht="29.25" customHeight="1"/>
    <row r="208" ht="29.25" customHeight="1"/>
    <row r="227" ht="13.5" customHeight="1"/>
    <row r="233" ht="14.25" customHeight="1"/>
    <row r="234" ht="14.25" customHeight="1"/>
    <row r="235" ht="15" customHeight="1"/>
    <row r="236" ht="14.25" customHeight="1"/>
    <row r="237" ht="20.25" customHeight="1"/>
    <row r="239" ht="30" customHeight="1"/>
    <row r="240" ht="13.5" customHeight="1"/>
    <row r="242" ht="14.25" customHeight="1"/>
    <row r="243" ht="14.25" customHeight="1"/>
    <row r="244" ht="15" customHeight="1"/>
    <row r="245" ht="14.25" customHeight="1"/>
    <row r="246" ht="20.25" customHeight="1"/>
    <row r="248" ht="29.25" customHeight="1"/>
    <row r="249" ht="29.25" customHeight="1"/>
    <row r="265" ht="13.5" customHeight="1"/>
    <row r="271" ht="14.25" customHeight="1"/>
    <row r="272" ht="14.25" customHeight="1"/>
    <row r="273" ht="15" customHeight="1"/>
    <row r="274" ht="14.25" customHeight="1"/>
    <row r="275" ht="20.25" customHeight="1"/>
    <row r="276" ht="15" customHeight="1"/>
    <row r="277" ht="30" customHeight="1"/>
    <row r="278" ht="13.5" customHeight="1"/>
    <row r="280" ht="27.75" customHeight="1"/>
    <row r="281" ht="13.5" customHeight="1"/>
    <row r="282" ht="14.25" customHeight="1"/>
    <row r="283" ht="14.25" customHeight="1"/>
    <row r="284" ht="15" customHeight="1"/>
    <row r="285" ht="14.25" customHeight="1"/>
    <row r="286" ht="20.25" customHeight="1"/>
    <row r="288" ht="29.25" customHeight="1"/>
    <row r="289" ht="29.25" customHeight="1"/>
    <row r="303" ht="13.5" customHeight="1"/>
    <row r="306" ht="13.5" customHeight="1"/>
    <row r="309" ht="14.25" customHeight="1"/>
    <row r="310" ht="14.25" customHeight="1"/>
    <row r="311" ht="15" customHeight="1"/>
    <row r="312" ht="14.25" customHeight="1"/>
    <row r="313" ht="20.25" customHeight="1"/>
    <row r="314" ht="14.25" customHeight="1"/>
    <row r="315" ht="30" customHeight="1"/>
    <row r="316" ht="13.5" customHeight="1"/>
    <row r="317" ht="20.25" customHeight="1"/>
    <row r="319" ht="29.25" customHeight="1"/>
    <row r="320" ht="13.5" customHeight="1"/>
    <row r="321" ht="15" customHeight="1"/>
    <row r="322" ht="14.25" customHeight="1"/>
    <row r="323" ht="20.25" customHeight="1"/>
    <row r="325" ht="29.25" customHeight="1"/>
    <row r="326" ht="29.25" customHeight="1"/>
    <row r="341" ht="13.5" customHeight="1"/>
    <row r="345" ht="13.5" customHeight="1"/>
    <row r="347" ht="14.25" customHeight="1"/>
    <row r="348" ht="14.25" customHeight="1"/>
    <row r="349" ht="15" customHeight="1"/>
    <row r="350" ht="14.25" customHeight="1"/>
    <row r="351" ht="20.25" customHeight="1"/>
    <row r="353" ht="13.5" customHeight="1"/>
    <row r="354" ht="13.5" customHeight="1"/>
    <row r="355" ht="14.25" customHeight="1"/>
    <row r="356" ht="14.25" customHeight="1"/>
    <row r="357" ht="15" customHeight="1"/>
    <row r="358" ht="14.25" customHeight="1"/>
    <row r="359" ht="20.25" customHeight="1"/>
    <row r="361" ht="13.5" customHeight="1"/>
    <row r="362" ht="13.5" customHeight="1"/>
    <row r="363" ht="14.25" customHeight="1"/>
    <row r="364" ht="15" customHeight="1"/>
    <row r="365" ht="14.25" customHeight="1"/>
    <row r="366" ht="20.25" customHeight="1"/>
    <row r="368" ht="30" customHeight="1"/>
    <row r="369" ht="30" customHeight="1"/>
    <row r="379" ht="13.5" customHeight="1"/>
    <row r="387" ht="13.5" customHeight="1"/>
    <row r="394" ht="13.5" customHeight="1"/>
    <row r="396" ht="14.25" customHeight="1"/>
    <row r="397" ht="14.25" customHeight="1"/>
    <row r="398" ht="15" customHeight="1"/>
    <row r="399" ht="14.25" customHeight="1"/>
    <row r="400" ht="20.25" customHeight="1"/>
    <row r="402" ht="32.25" customHeight="1"/>
    <row r="403" ht="13.5" customHeight="1"/>
    <row r="428" ht="13.5" customHeight="1"/>
  </sheetData>
  <autoFilter ref="B1:C428"/>
  <mergeCells count="268">
    <mergeCell ref="D110:E110"/>
    <mergeCell ref="F110:G110"/>
    <mergeCell ref="D111:E111"/>
    <mergeCell ref="F111:G111"/>
    <mergeCell ref="A112:J113"/>
    <mergeCell ref="D107:E107"/>
    <mergeCell ref="F107:G107"/>
    <mergeCell ref="D108:E108"/>
    <mergeCell ref="F108:G108"/>
    <mergeCell ref="D109:E109"/>
    <mergeCell ref="F109:G109"/>
    <mergeCell ref="D104:E104"/>
    <mergeCell ref="F104:G104"/>
    <mergeCell ref="D105:E105"/>
    <mergeCell ref="F105:G105"/>
    <mergeCell ref="D106:E106"/>
    <mergeCell ref="F106:G106"/>
    <mergeCell ref="D101:E101"/>
    <mergeCell ref="F101:G101"/>
    <mergeCell ref="D102:E102"/>
    <mergeCell ref="F102:G102"/>
    <mergeCell ref="D103:E103"/>
    <mergeCell ref="F103:G103"/>
    <mergeCell ref="D98:E98"/>
    <mergeCell ref="F98:G98"/>
    <mergeCell ref="D99:E99"/>
    <mergeCell ref="F99:G99"/>
    <mergeCell ref="D100:E100"/>
    <mergeCell ref="F100:G100"/>
    <mergeCell ref="D95:E95"/>
    <mergeCell ref="F95:G95"/>
    <mergeCell ref="D96:E96"/>
    <mergeCell ref="F96:G96"/>
    <mergeCell ref="D97:E97"/>
    <mergeCell ref="F97:G97"/>
    <mergeCell ref="D92:E92"/>
    <mergeCell ref="F92:G92"/>
    <mergeCell ref="D93:E93"/>
    <mergeCell ref="F93:G93"/>
    <mergeCell ref="D94:E94"/>
    <mergeCell ref="F94:G94"/>
    <mergeCell ref="D89:E89"/>
    <mergeCell ref="F89:G89"/>
    <mergeCell ref="D90:E90"/>
    <mergeCell ref="F90:G90"/>
    <mergeCell ref="D91:E91"/>
    <mergeCell ref="F91:G91"/>
    <mergeCell ref="A87:B87"/>
    <mergeCell ref="C87:E87"/>
    <mergeCell ref="F87:I87"/>
    <mergeCell ref="J87:K87"/>
    <mergeCell ref="A88:B88"/>
    <mergeCell ref="A85:K85"/>
    <mergeCell ref="A86:B86"/>
    <mergeCell ref="C86:E86"/>
    <mergeCell ref="F86:I86"/>
    <mergeCell ref="J86:K86"/>
    <mergeCell ref="D70:E70"/>
    <mergeCell ref="F70:G70"/>
    <mergeCell ref="A71:J72"/>
    <mergeCell ref="A80:B84"/>
    <mergeCell ref="C80:K80"/>
    <mergeCell ref="C81:I81"/>
    <mergeCell ref="J81:K81"/>
    <mergeCell ref="C82:I82"/>
    <mergeCell ref="J82:K82"/>
    <mergeCell ref="C83:I83"/>
    <mergeCell ref="J83:K83"/>
    <mergeCell ref="C84:I84"/>
    <mergeCell ref="J84:K84"/>
    <mergeCell ref="D68:E68"/>
    <mergeCell ref="F68:G68"/>
    <mergeCell ref="D69:E69"/>
    <mergeCell ref="F69:G69"/>
    <mergeCell ref="A45:B45"/>
    <mergeCell ref="C45:E45"/>
    <mergeCell ref="F45:I45"/>
    <mergeCell ref="J45:K45"/>
    <mergeCell ref="A46:B46"/>
    <mergeCell ref="C46:E46"/>
    <mergeCell ref="F46:I46"/>
    <mergeCell ref="J46:K46"/>
    <mergeCell ref="D66:E66"/>
    <mergeCell ref="F66:G66"/>
    <mergeCell ref="D67:E67"/>
    <mergeCell ref="F67:G67"/>
    <mergeCell ref="D63:E63"/>
    <mergeCell ref="F63:G63"/>
    <mergeCell ref="D64:E64"/>
    <mergeCell ref="F64:G64"/>
    <mergeCell ref="D65:E65"/>
    <mergeCell ref="F65:G65"/>
    <mergeCell ref="D60:E60"/>
    <mergeCell ref="F60:G60"/>
    <mergeCell ref="D61:E61"/>
    <mergeCell ref="F61:G61"/>
    <mergeCell ref="D62:E62"/>
    <mergeCell ref="F62:G62"/>
    <mergeCell ref="D57:E57"/>
    <mergeCell ref="F57:G57"/>
    <mergeCell ref="D58:E58"/>
    <mergeCell ref="F58:G58"/>
    <mergeCell ref="D59:E59"/>
    <mergeCell ref="F59:G59"/>
    <mergeCell ref="D54:E54"/>
    <mergeCell ref="F54:G54"/>
    <mergeCell ref="D55:E55"/>
    <mergeCell ref="F55:G55"/>
    <mergeCell ref="D56:E56"/>
    <mergeCell ref="F56:G56"/>
    <mergeCell ref="D51:E51"/>
    <mergeCell ref="F51:G51"/>
    <mergeCell ref="D52:E52"/>
    <mergeCell ref="F52:G52"/>
    <mergeCell ref="D53:E53"/>
    <mergeCell ref="F53:G53"/>
    <mergeCell ref="D48:E48"/>
    <mergeCell ref="F48:G48"/>
    <mergeCell ref="D49:E49"/>
    <mergeCell ref="F49:G49"/>
    <mergeCell ref="D50:E50"/>
    <mergeCell ref="F50:G50"/>
    <mergeCell ref="J43:K43"/>
    <mergeCell ref="A39:B43"/>
    <mergeCell ref="C39:K39"/>
    <mergeCell ref="C41:I41"/>
    <mergeCell ref="J41:K41"/>
    <mergeCell ref="C42:I42"/>
    <mergeCell ref="C43:I43"/>
    <mergeCell ref="A44:K44"/>
    <mergeCell ref="J42:K42"/>
    <mergeCell ref="A47:B47"/>
    <mergeCell ref="C40:I40"/>
    <mergeCell ref="J40:K40"/>
    <mergeCell ref="A33:J34"/>
    <mergeCell ref="D10:E10"/>
    <mergeCell ref="D11:E11"/>
    <mergeCell ref="F10:G10"/>
    <mergeCell ref="D15:E15"/>
    <mergeCell ref="D16:E16"/>
    <mergeCell ref="D17:E17"/>
    <mergeCell ref="D18:E18"/>
    <mergeCell ref="D19:E19"/>
    <mergeCell ref="D14:E14"/>
    <mergeCell ref="D20:E20"/>
    <mergeCell ref="D21:E21"/>
    <mergeCell ref="D22:E22"/>
    <mergeCell ref="D23:E23"/>
    <mergeCell ref="D24:E24"/>
    <mergeCell ref="D30:E30"/>
    <mergeCell ref="D12:E12"/>
    <mergeCell ref="F12:G12"/>
    <mergeCell ref="F11:G11"/>
    <mergeCell ref="D13:E13"/>
    <mergeCell ref="F13:G13"/>
    <mergeCell ref="F25:G25"/>
    <mergeCell ref="F26:G26"/>
    <mergeCell ref="F27:G27"/>
    <mergeCell ref="J8:K8"/>
    <mergeCell ref="A1:B5"/>
    <mergeCell ref="C1:K1"/>
    <mergeCell ref="C2:I2"/>
    <mergeCell ref="J2:K2"/>
    <mergeCell ref="C3:I3"/>
    <mergeCell ref="J3:K3"/>
    <mergeCell ref="C4:I4"/>
    <mergeCell ref="J4:K4"/>
    <mergeCell ref="C5:I5"/>
    <mergeCell ref="J5:K5"/>
    <mergeCell ref="A6:K6"/>
    <mergeCell ref="J7:K7"/>
    <mergeCell ref="F7:I7"/>
    <mergeCell ref="F8:I8"/>
    <mergeCell ref="A7:B7"/>
    <mergeCell ref="A8:B8"/>
    <mergeCell ref="C7:E7"/>
    <mergeCell ref="C8:E8"/>
    <mergeCell ref="A9:B9"/>
    <mergeCell ref="D31:E31"/>
    <mergeCell ref="D32:E32"/>
    <mergeCell ref="D25:E25"/>
    <mergeCell ref="D26:E26"/>
    <mergeCell ref="D27:E27"/>
    <mergeCell ref="D28:E28"/>
    <mergeCell ref="D29:E29"/>
    <mergeCell ref="F29:G29"/>
    <mergeCell ref="F30:G30"/>
    <mergeCell ref="F31:G31"/>
    <mergeCell ref="F32:G32"/>
    <mergeCell ref="F14:G14"/>
    <mergeCell ref="F15:G15"/>
    <mergeCell ref="F16:G16"/>
    <mergeCell ref="F17:G17"/>
    <mergeCell ref="F28:G28"/>
    <mergeCell ref="F18:G18"/>
    <mergeCell ref="F19:G19"/>
    <mergeCell ref="F20:G20"/>
    <mergeCell ref="F21:G21"/>
    <mergeCell ref="F22:G22"/>
    <mergeCell ref="F23:G23"/>
    <mergeCell ref="F24:G24"/>
    <mergeCell ref="A126:B126"/>
    <mergeCell ref="C126:E126"/>
    <mergeCell ref="F126:I126"/>
    <mergeCell ref="J126:K126"/>
    <mergeCell ref="A120:B124"/>
    <mergeCell ref="C120:K120"/>
    <mergeCell ref="C124:I124"/>
    <mergeCell ref="J124:K124"/>
    <mergeCell ref="A125:K125"/>
    <mergeCell ref="C121:I121"/>
    <mergeCell ref="J121:K121"/>
    <mergeCell ref="C122:I122"/>
    <mergeCell ref="J122:K122"/>
    <mergeCell ref="C123:I123"/>
    <mergeCell ref="J123:K123"/>
    <mergeCell ref="A127:B127"/>
    <mergeCell ref="D129:E129"/>
    <mergeCell ref="F129:G129"/>
    <mergeCell ref="D130:E130"/>
    <mergeCell ref="F130:G130"/>
    <mergeCell ref="D131:E131"/>
    <mergeCell ref="F131:G131"/>
    <mergeCell ref="C127:E127"/>
    <mergeCell ref="F127:I127"/>
    <mergeCell ref="D132:E132"/>
    <mergeCell ref="F132:G132"/>
    <mergeCell ref="D133:E133"/>
    <mergeCell ref="F133:G133"/>
    <mergeCell ref="D134:E134"/>
    <mergeCell ref="F134:G134"/>
    <mergeCell ref="D135:E135"/>
    <mergeCell ref="F135:G135"/>
    <mergeCell ref="D136:E136"/>
    <mergeCell ref="F136:G136"/>
    <mergeCell ref="F137:G137"/>
    <mergeCell ref="D138:E138"/>
    <mergeCell ref="F138:G138"/>
    <mergeCell ref="D139:E139"/>
    <mergeCell ref="F139:G139"/>
    <mergeCell ref="D140:E140"/>
    <mergeCell ref="F140:G140"/>
    <mergeCell ref="D141:E141"/>
    <mergeCell ref="F141:G141"/>
    <mergeCell ref="J127:K127"/>
    <mergeCell ref="A128:B128"/>
    <mergeCell ref="D151:E151"/>
    <mergeCell ref="F151:G151"/>
    <mergeCell ref="A152:J153"/>
    <mergeCell ref="D147:E147"/>
    <mergeCell ref="F147:G147"/>
    <mergeCell ref="D148:E148"/>
    <mergeCell ref="F148:G148"/>
    <mergeCell ref="D149:E149"/>
    <mergeCell ref="F149:G149"/>
    <mergeCell ref="D150:E150"/>
    <mergeCell ref="F150:G150"/>
    <mergeCell ref="D142:E142"/>
    <mergeCell ref="F142:G142"/>
    <mergeCell ref="D143:E143"/>
    <mergeCell ref="F143:G143"/>
    <mergeCell ref="D144:E144"/>
    <mergeCell ref="F144:G144"/>
    <mergeCell ref="D145:E145"/>
    <mergeCell ref="F145:G145"/>
    <mergeCell ref="D146:E146"/>
    <mergeCell ref="F146:G146"/>
    <mergeCell ref="D137:E137"/>
  </mergeCells>
  <phoneticPr fontId="4" type="noConversion"/>
  <conditionalFormatting sqref="B11:B28">
    <cfRule type="duplicateValues" dxfId="208" priority="308"/>
  </conditionalFormatting>
  <conditionalFormatting sqref="B29:B30">
    <cfRule type="duplicateValues" dxfId="207" priority="306"/>
  </conditionalFormatting>
  <conditionalFormatting sqref="B31:B32">
    <cfRule type="duplicateValues" dxfId="206" priority="304"/>
  </conditionalFormatting>
  <conditionalFormatting sqref="B49:B66">
    <cfRule type="duplicateValues" dxfId="205" priority="302"/>
  </conditionalFormatting>
  <conditionalFormatting sqref="B11:B27">
    <cfRule type="duplicateValues" dxfId="204" priority="300"/>
  </conditionalFormatting>
  <conditionalFormatting sqref="B90:B104">
    <cfRule type="duplicateValues" dxfId="203" priority="298"/>
  </conditionalFormatting>
  <conditionalFormatting sqref="B130:B147">
    <cfRule type="duplicateValues" dxfId="202" priority="294"/>
  </conditionalFormatting>
  <conditionalFormatting sqref="B11:B21">
    <cfRule type="duplicateValues" dxfId="201" priority="277"/>
    <cfRule type="duplicateValues" dxfId="200" priority="278"/>
  </conditionalFormatting>
  <conditionalFormatting sqref="B11:B21">
    <cfRule type="duplicateValues" dxfId="199" priority="276"/>
  </conditionalFormatting>
  <conditionalFormatting sqref="B49:B63">
    <cfRule type="duplicateValues" dxfId="198" priority="274"/>
    <cfRule type="duplicateValues" dxfId="197" priority="275"/>
  </conditionalFormatting>
  <conditionalFormatting sqref="B49:B63">
    <cfRule type="duplicateValues" dxfId="196" priority="273"/>
  </conditionalFormatting>
  <conditionalFormatting sqref="B90:B102">
    <cfRule type="duplicateValues" dxfId="195" priority="271"/>
    <cfRule type="duplicateValues" dxfId="194" priority="272"/>
  </conditionalFormatting>
  <conditionalFormatting sqref="B90:B102">
    <cfRule type="duplicateValues" dxfId="193" priority="270"/>
  </conditionalFormatting>
  <conditionalFormatting sqref="B130:B144">
    <cfRule type="duplicateValues" dxfId="192" priority="268"/>
    <cfRule type="duplicateValues" dxfId="191" priority="269"/>
  </conditionalFormatting>
  <conditionalFormatting sqref="B130:B144">
    <cfRule type="duplicateValues" dxfId="190" priority="267"/>
  </conditionalFormatting>
  <conditionalFormatting sqref="B11:B19">
    <cfRule type="duplicateValues" dxfId="189" priority="212"/>
    <cfRule type="duplicateValues" dxfId="188" priority="213"/>
    <cfRule type="duplicateValues" dxfId="187" priority="214"/>
  </conditionalFormatting>
  <conditionalFormatting sqref="B11:B19">
    <cfRule type="duplicateValues" dxfId="186" priority="208"/>
    <cfRule type="duplicateValues" dxfId="185" priority="209"/>
    <cfRule type="duplicateValues" dxfId="184" priority="210"/>
    <cfRule type="duplicateValues" dxfId="183" priority="211"/>
  </conditionalFormatting>
  <conditionalFormatting sqref="B20:B26">
    <cfRule type="duplicateValues" dxfId="182" priority="204"/>
    <cfRule type="duplicateValues" dxfId="181" priority="205"/>
    <cfRule type="duplicateValues" dxfId="180" priority="206"/>
    <cfRule type="duplicateValues" dxfId="179" priority="207"/>
  </conditionalFormatting>
  <conditionalFormatting sqref="B20:B26">
    <cfRule type="duplicateValues" dxfId="178" priority="201"/>
    <cfRule type="duplicateValues" dxfId="177" priority="202"/>
    <cfRule type="duplicateValues" dxfId="176" priority="203"/>
  </conditionalFormatting>
  <conditionalFormatting sqref="B49:B57">
    <cfRule type="duplicateValues" dxfId="175" priority="198"/>
    <cfRule type="duplicateValues" dxfId="174" priority="199"/>
    <cfRule type="duplicateValues" dxfId="173" priority="200"/>
  </conditionalFormatting>
  <conditionalFormatting sqref="B49:B57">
    <cfRule type="duplicateValues" dxfId="172" priority="194"/>
    <cfRule type="duplicateValues" dxfId="171" priority="195"/>
    <cfRule type="duplicateValues" dxfId="170" priority="196"/>
    <cfRule type="duplicateValues" dxfId="169" priority="197"/>
  </conditionalFormatting>
  <conditionalFormatting sqref="B58:B68">
    <cfRule type="duplicateValues" dxfId="168" priority="188"/>
    <cfRule type="duplicateValues" dxfId="167" priority="189"/>
    <cfRule type="duplicateValues" dxfId="166" priority="190"/>
  </conditionalFormatting>
  <conditionalFormatting sqref="B58:B68">
    <cfRule type="duplicateValues" dxfId="165" priority="184"/>
    <cfRule type="duplicateValues" dxfId="164" priority="185"/>
    <cfRule type="duplicateValues" dxfId="163" priority="186"/>
    <cfRule type="duplicateValues" dxfId="162" priority="187"/>
  </conditionalFormatting>
  <conditionalFormatting sqref="B90:B99">
    <cfRule type="duplicateValues" dxfId="161" priority="178"/>
    <cfRule type="duplicateValues" dxfId="160" priority="179"/>
    <cfRule type="duplicateValues" dxfId="159" priority="180"/>
  </conditionalFormatting>
  <conditionalFormatting sqref="B90:B99">
    <cfRule type="duplicateValues" dxfId="158" priority="174"/>
    <cfRule type="duplicateValues" dxfId="157" priority="175"/>
    <cfRule type="duplicateValues" dxfId="156" priority="176"/>
    <cfRule type="duplicateValues" dxfId="155" priority="177"/>
  </conditionalFormatting>
  <conditionalFormatting sqref="B100:B109">
    <cfRule type="duplicateValues" dxfId="154" priority="168"/>
    <cfRule type="duplicateValues" dxfId="153" priority="169"/>
    <cfRule type="duplicateValues" dxfId="152" priority="170"/>
  </conditionalFormatting>
  <conditionalFormatting sqref="B100:B109">
    <cfRule type="duplicateValues" dxfId="151" priority="164"/>
    <cfRule type="duplicateValues" dxfId="150" priority="165"/>
    <cfRule type="duplicateValues" dxfId="149" priority="166"/>
    <cfRule type="duplicateValues" dxfId="148" priority="167"/>
  </conditionalFormatting>
  <conditionalFormatting sqref="B130:B143">
    <cfRule type="duplicateValues" dxfId="147" priority="158"/>
    <cfRule type="duplicateValues" dxfId="146" priority="159"/>
    <cfRule type="duplicateValues" dxfId="145" priority="160"/>
  </conditionalFormatting>
  <conditionalFormatting sqref="B130:B134">
    <cfRule type="duplicateValues" dxfId="144" priority="155"/>
    <cfRule type="duplicateValues" dxfId="143" priority="156"/>
    <cfRule type="duplicateValues" dxfId="142" priority="157"/>
  </conditionalFormatting>
  <conditionalFormatting sqref="B135:B142">
    <cfRule type="duplicateValues" dxfId="141" priority="149"/>
    <cfRule type="duplicateValues" dxfId="140" priority="150"/>
    <cfRule type="duplicateValues" dxfId="139" priority="151"/>
  </conditionalFormatting>
  <conditionalFormatting sqref="B143">
    <cfRule type="duplicateValues" dxfId="138" priority="143"/>
    <cfRule type="duplicateValues" dxfId="137" priority="144"/>
    <cfRule type="duplicateValues" dxfId="136" priority="145"/>
  </conditionalFormatting>
  <conditionalFormatting sqref="B144:B148">
    <cfRule type="duplicateValues" dxfId="135" priority="136"/>
    <cfRule type="duplicateValues" dxfId="134" priority="137"/>
    <cfRule type="duplicateValues" dxfId="133" priority="138"/>
    <cfRule type="duplicateValues" dxfId="132" priority="139"/>
  </conditionalFormatting>
  <conditionalFormatting sqref="B144:B148">
    <cfRule type="duplicateValues" dxfId="131" priority="133"/>
    <cfRule type="duplicateValues" dxfId="130" priority="134"/>
    <cfRule type="duplicateValues" dxfId="129" priority="135"/>
  </conditionalFormatting>
  <conditionalFormatting sqref="B149">
    <cfRule type="duplicateValues" dxfId="128" priority="121"/>
    <cfRule type="duplicateValues" dxfId="127" priority="122"/>
    <cfRule type="duplicateValues" dxfId="126" priority="123"/>
    <cfRule type="duplicateValues" dxfId="125" priority="124"/>
    <cfRule type="duplicateValues" dxfId="124" priority="125"/>
    <cfRule type="duplicateValues" dxfId="123" priority="126"/>
    <cfRule type="duplicateValues" dxfId="122" priority="127"/>
    <cfRule type="duplicateValues" dxfId="121" priority="128"/>
    <cfRule type="duplicateValues" dxfId="120" priority="129"/>
  </conditionalFormatting>
  <conditionalFormatting sqref="B11:B14">
    <cfRule type="duplicateValues" dxfId="119" priority="118"/>
    <cfRule type="duplicateValues" dxfId="118" priority="119"/>
    <cfRule type="duplicateValues" dxfId="117" priority="120"/>
  </conditionalFormatting>
  <conditionalFormatting sqref="B11:B14">
    <cfRule type="duplicateValues" dxfId="116" priority="115"/>
    <cfRule type="duplicateValues" dxfId="115" priority="116"/>
    <cfRule type="duplicateValues" dxfId="114" priority="117"/>
  </conditionalFormatting>
  <conditionalFormatting sqref="B15:B21">
    <cfRule type="duplicateValues" dxfId="113" priority="112"/>
    <cfRule type="duplicateValues" dxfId="112" priority="113"/>
    <cfRule type="duplicateValues" dxfId="111" priority="114"/>
  </conditionalFormatting>
  <conditionalFormatting sqref="B15:B21">
    <cfRule type="duplicateValues" dxfId="110" priority="109"/>
    <cfRule type="duplicateValues" dxfId="109" priority="110"/>
    <cfRule type="duplicateValues" dxfId="108" priority="111"/>
  </conditionalFormatting>
  <conditionalFormatting sqref="B22:B28">
    <cfRule type="duplicateValues" dxfId="107" priority="106"/>
    <cfRule type="duplicateValues" dxfId="106" priority="107"/>
    <cfRule type="duplicateValues" dxfId="105" priority="108"/>
  </conditionalFormatting>
  <conditionalFormatting sqref="B22:B28">
    <cfRule type="duplicateValues" dxfId="104" priority="103"/>
    <cfRule type="duplicateValues" dxfId="103" priority="104"/>
    <cfRule type="duplicateValues" dxfId="102" priority="105"/>
  </conditionalFormatting>
  <conditionalFormatting sqref="B22:B28">
    <cfRule type="duplicateValues" dxfId="101" priority="100"/>
    <cfRule type="duplicateValues" dxfId="100" priority="101"/>
    <cfRule type="duplicateValues" dxfId="99" priority="102"/>
  </conditionalFormatting>
  <conditionalFormatting sqref="B29:B32">
    <cfRule type="duplicateValues" dxfId="98" priority="97"/>
    <cfRule type="duplicateValues" dxfId="97" priority="98"/>
    <cfRule type="duplicateValues" dxfId="96" priority="99"/>
  </conditionalFormatting>
  <conditionalFormatting sqref="B29:B32">
    <cfRule type="duplicateValues" dxfId="95" priority="94"/>
    <cfRule type="duplicateValues" dxfId="94" priority="95"/>
    <cfRule type="duplicateValues" dxfId="93" priority="96"/>
  </conditionalFormatting>
  <conditionalFormatting sqref="B29:B32">
    <cfRule type="duplicateValues" dxfId="92" priority="91"/>
    <cfRule type="duplicateValues" dxfId="91" priority="92"/>
    <cfRule type="duplicateValues" dxfId="90" priority="93"/>
  </conditionalFormatting>
  <conditionalFormatting sqref="B49:B55">
    <cfRule type="duplicateValues" dxfId="89" priority="88"/>
    <cfRule type="duplicateValues" dxfId="88" priority="89"/>
    <cfRule type="duplicateValues" dxfId="87" priority="90"/>
  </conditionalFormatting>
  <conditionalFormatting sqref="B49:B70">
    <cfRule type="duplicateValues" dxfId="86" priority="85"/>
    <cfRule type="duplicateValues" dxfId="85" priority="86"/>
    <cfRule type="duplicateValues" dxfId="84" priority="87"/>
  </conditionalFormatting>
  <conditionalFormatting sqref="B49:B55">
    <cfRule type="duplicateValues" dxfId="83" priority="82"/>
    <cfRule type="duplicateValues" dxfId="82" priority="83"/>
    <cfRule type="duplicateValues" dxfId="81" priority="84"/>
  </conditionalFormatting>
  <conditionalFormatting sqref="B56:B61">
    <cfRule type="duplicateValues" dxfId="80" priority="79"/>
    <cfRule type="duplicateValues" dxfId="79" priority="80"/>
    <cfRule type="duplicateValues" dxfId="78" priority="81"/>
  </conditionalFormatting>
  <conditionalFormatting sqref="B56:B61">
    <cfRule type="duplicateValues" dxfId="77" priority="76"/>
    <cfRule type="duplicateValues" dxfId="76" priority="77"/>
    <cfRule type="duplicateValues" dxfId="75" priority="78"/>
  </conditionalFormatting>
  <conditionalFormatting sqref="B62:B70">
    <cfRule type="duplicateValues" dxfId="74" priority="73"/>
    <cfRule type="duplicateValues" dxfId="73" priority="74"/>
    <cfRule type="duplicateValues" dxfId="72" priority="75"/>
  </conditionalFormatting>
  <conditionalFormatting sqref="B62:B70">
    <cfRule type="duplicateValues" dxfId="71" priority="70"/>
    <cfRule type="duplicateValues" dxfId="70" priority="71"/>
    <cfRule type="duplicateValues" dxfId="69" priority="72"/>
  </conditionalFormatting>
  <conditionalFormatting sqref="B90:B94">
    <cfRule type="duplicateValues" dxfId="68" priority="67"/>
    <cfRule type="duplicateValues" dxfId="67" priority="68"/>
    <cfRule type="duplicateValues" dxfId="66" priority="69"/>
  </conditionalFormatting>
  <conditionalFormatting sqref="B90:B102">
    <cfRule type="duplicateValues" dxfId="65" priority="64"/>
    <cfRule type="duplicateValues" dxfId="64" priority="65"/>
    <cfRule type="duplicateValues" dxfId="63" priority="66"/>
  </conditionalFormatting>
  <conditionalFormatting sqref="B90:B94">
    <cfRule type="duplicateValues" dxfId="62" priority="61"/>
    <cfRule type="duplicateValues" dxfId="61" priority="62"/>
    <cfRule type="duplicateValues" dxfId="60" priority="63"/>
  </conditionalFormatting>
  <conditionalFormatting sqref="B95:B102">
    <cfRule type="duplicateValues" dxfId="59" priority="58"/>
    <cfRule type="duplicateValues" dxfId="58" priority="59"/>
    <cfRule type="duplicateValues" dxfId="57" priority="60"/>
  </conditionalFormatting>
  <conditionalFormatting sqref="B95:B102">
    <cfRule type="duplicateValues" dxfId="56" priority="55"/>
    <cfRule type="duplicateValues" dxfId="55" priority="56"/>
    <cfRule type="duplicateValues" dxfId="54" priority="57"/>
  </conditionalFormatting>
  <conditionalFormatting sqref="B11:B19">
    <cfRule type="duplicateValues" dxfId="53" priority="52"/>
    <cfRule type="duplicateValues" dxfId="52" priority="53"/>
    <cfRule type="duplicateValues" dxfId="51" priority="54"/>
  </conditionalFormatting>
  <conditionalFormatting sqref="B11:B32">
    <cfRule type="duplicateValues" dxfId="50" priority="48"/>
    <cfRule type="duplicateValues" dxfId="49" priority="49"/>
    <cfRule type="duplicateValues" dxfId="48" priority="50"/>
    <cfRule type="duplicateValues" dxfId="47" priority="51"/>
  </conditionalFormatting>
  <conditionalFormatting sqref="B20:B26">
    <cfRule type="duplicateValues" dxfId="46" priority="45"/>
    <cfRule type="duplicateValues" dxfId="45" priority="46"/>
    <cfRule type="duplicateValues" dxfId="44" priority="47"/>
  </conditionalFormatting>
  <conditionalFormatting sqref="B27:B32">
    <cfRule type="duplicateValues" dxfId="43" priority="42"/>
    <cfRule type="duplicateValues" dxfId="42" priority="43"/>
    <cfRule type="duplicateValues" dxfId="41" priority="44"/>
  </conditionalFormatting>
  <conditionalFormatting sqref="B27:B32">
    <cfRule type="duplicateValues" dxfId="40" priority="39"/>
    <cfRule type="duplicateValues" dxfId="39" priority="40"/>
    <cfRule type="duplicateValues" dxfId="38" priority="41"/>
  </conditionalFormatting>
  <conditionalFormatting sqref="B49:B51">
    <cfRule type="duplicateValues" dxfId="37" priority="36"/>
    <cfRule type="duplicateValues" dxfId="36" priority="37"/>
    <cfRule type="duplicateValues" dxfId="35" priority="38"/>
  </conditionalFormatting>
  <conditionalFormatting sqref="B49:B70">
    <cfRule type="duplicateValues" dxfId="34" priority="32"/>
    <cfRule type="duplicateValues" dxfId="33" priority="33"/>
    <cfRule type="duplicateValues" dxfId="32" priority="34"/>
    <cfRule type="duplicateValues" dxfId="31" priority="35"/>
  </conditionalFormatting>
  <conditionalFormatting sqref="B49:B51">
    <cfRule type="duplicateValues" dxfId="30" priority="29"/>
    <cfRule type="duplicateValues" dxfId="29" priority="30"/>
    <cfRule type="duplicateValues" dxfId="28" priority="31"/>
  </conditionalFormatting>
  <conditionalFormatting sqref="B52:B62">
    <cfRule type="duplicateValues" dxfId="27" priority="26"/>
    <cfRule type="duplicateValues" dxfId="26" priority="27"/>
    <cfRule type="duplicateValues" dxfId="25" priority="28"/>
  </conditionalFormatting>
  <conditionalFormatting sqref="B52:B62">
    <cfRule type="duplicateValues" dxfId="24" priority="23"/>
    <cfRule type="duplicateValues" dxfId="23" priority="24"/>
    <cfRule type="duplicateValues" dxfId="22" priority="25"/>
  </conditionalFormatting>
  <conditionalFormatting sqref="B63:B70">
    <cfRule type="duplicateValues" dxfId="21" priority="20"/>
    <cfRule type="duplicateValues" dxfId="20" priority="21"/>
    <cfRule type="duplicateValues" dxfId="19" priority="22"/>
  </conditionalFormatting>
  <conditionalFormatting sqref="B63:B70">
    <cfRule type="duplicateValues" dxfId="18" priority="17"/>
    <cfRule type="duplicateValues" dxfId="17" priority="18"/>
    <cfRule type="duplicateValues" dxfId="16" priority="19"/>
  </conditionalFormatting>
  <conditionalFormatting sqref="B90:B91">
    <cfRule type="duplicateValues" dxfId="15" priority="14"/>
    <cfRule type="duplicateValues" dxfId="14" priority="15"/>
    <cfRule type="duplicateValues" dxfId="13" priority="16"/>
  </conditionalFormatting>
  <conditionalFormatting sqref="B90:B101">
    <cfRule type="duplicateValues" dxfId="12" priority="10"/>
    <cfRule type="duplicateValues" dxfId="11" priority="11"/>
    <cfRule type="duplicateValues" dxfId="10" priority="12"/>
    <cfRule type="duplicateValues" dxfId="9" priority="13"/>
  </conditionalFormatting>
  <conditionalFormatting sqref="B90:B91">
    <cfRule type="duplicateValues" dxfId="8" priority="7"/>
    <cfRule type="duplicateValues" dxfId="7" priority="8"/>
    <cfRule type="duplicateValues" dxfId="6" priority="9"/>
  </conditionalFormatting>
  <conditionalFormatting sqref="B92:B101">
    <cfRule type="duplicateValues" dxfId="5" priority="4"/>
    <cfRule type="duplicateValues" dxfId="4" priority="5"/>
    <cfRule type="duplicateValues" dxfId="3" priority="6"/>
  </conditionalFormatting>
  <conditionalFormatting sqref="B92:B101">
    <cfRule type="duplicateValues" dxfId="2" priority="1"/>
    <cfRule type="duplicateValues" dxfId="1" priority="2"/>
    <cfRule type="duplicateValues" dxfId="0" priority="3"/>
  </conditionalFormatting>
  <dataValidations count="3">
    <dataValidation type="custom" errorStyle="warning" allowBlank="1" showInputMessage="1" showErrorMessage="1" errorTitle="钢码重复" error="钢码重复" sqref="B130:B143">
      <formula1>COUNTIF(B:B,B1047457)=1</formula1>
    </dataValidation>
    <dataValidation type="custom" errorStyle="warning" allowBlank="1" showInputMessage="1" showErrorMessage="1" errorTitle="钢码重复" error="钢码重复" sqref="B149">
      <formula1>COUNTIF(B:B,B1047367)=1</formula1>
    </dataValidation>
    <dataValidation type="custom" errorStyle="warning" allowBlank="1" showInputMessage="1" showErrorMessage="1" errorTitle="钢码重复" error="钢码重复" sqref="B102">
      <formula1>COUNTIF(B:B,B1047568)=1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80" fitToHeight="0" orientation="portrait" r:id="rId1"/>
  <headerFooter>
    <oddFooter>&amp;C&amp;P</oddFooter>
  </headerFooter>
  <rowBreaks count="3" manualBreakCount="3">
    <brk id="35" max="10" man="1"/>
    <brk id="77" max="10" man="1"/>
    <brk id="119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检验报告封面</vt:lpstr>
      <vt:lpstr>钻杆检验报告</vt:lpstr>
      <vt:lpstr>钻杆检验报告!Print_Area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xtzj</cp:lastModifiedBy>
  <cp:lastPrinted>2018-11-02T09:07:13Z</cp:lastPrinted>
  <dcterms:created xsi:type="dcterms:W3CDTF">2014-10-21T07:36:16Z</dcterms:created>
  <dcterms:modified xsi:type="dcterms:W3CDTF">2018-11-02T09:07:22Z</dcterms:modified>
</cp:coreProperties>
</file>