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/>
  <mc:AlternateContent xmlns:mc="http://schemas.openxmlformats.org/markup-compatibility/2006">
    <mc:Choice Requires="x15">
      <x15ac:absPath xmlns:x15ac="http://schemas.microsoft.com/office/spreadsheetml/2010/11/ac" url="C:\Users\91988\Downloads\"/>
    </mc:Choice>
  </mc:AlternateContent>
  <xr:revisionPtr revIDLastSave="0" documentId="13_ncr:1_{0D1DAFBA-5613-4C4D-BF5A-7A47F48A5CC4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definedNames>
    <definedName name="_xlnm._FilterDatabase" localSheetId="0" hidden="1">Sheet1!$A$1:$P$359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35" i="1" l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O66" i="1"/>
</calcChain>
</file>

<file path=xl/sharedStrings.xml><?xml version="1.0" encoding="utf-8"?>
<sst xmlns="http://schemas.openxmlformats.org/spreadsheetml/2006/main" count="2848" uniqueCount="739">
  <si>
    <t>key</t>
  </si>
  <si>
    <t>namespace</t>
  </si>
  <si>
    <t>pod</t>
  </si>
  <si>
    <t>node</t>
  </si>
  <si>
    <t>container</t>
  </si>
  <si>
    <t>host_ip</t>
  </si>
  <si>
    <t>pod_ip</t>
  </si>
  <si>
    <t>uid</t>
  </si>
  <si>
    <t>cpuUsage</t>
  </si>
  <si>
    <t>memUsage</t>
  </si>
  <si>
    <t>cpuRequest</t>
  </si>
  <si>
    <t>memRequest</t>
  </si>
  <si>
    <t>cpuLimit</t>
  </si>
  <si>
    <t>memLimit</t>
  </si>
  <si>
    <t>kube-system/ama-logs-f6skn</t>
  </si>
  <si>
    <t>kube-system</t>
  </si>
  <si>
    <t>ama-logs-f6skn</t>
  </si>
  <si>
    <t>aks-amlnode12-65770209-vmss00000d</t>
  </si>
  <si>
    <t>kube-state-metrics</t>
  </si>
  <si>
    <t>10.57.138.10</t>
  </si>
  <si>
    <t>10.57.138.100</t>
  </si>
  <si>
    <t>0ff8ee9c-2587-4ab1-af64-b0b21f31c9e5</t>
  </si>
  <si>
    <t>kube-system/ama-logs-9ghkp</t>
  </si>
  <si>
    <t>ama-logs-9ghkp</t>
  </si>
  <si>
    <t>aks-amlnode12-65770209-vmss000003</t>
  </si>
  <si>
    <t>10.57.138.120</t>
  </si>
  <si>
    <t>10.57.138.123</t>
  </si>
  <si>
    <t>dd077fbb-913e-4da9-a816-062fe4bf556c</t>
  </si>
  <si>
    <t>kube-system/ama-logs-6k8fs</t>
  </si>
  <si>
    <t>ama-logs-6k8fs</t>
  </si>
  <si>
    <t>aks-amlnode12-65770209-vmss000008</t>
  </si>
  <si>
    <t>10.57.138.149</t>
  </si>
  <si>
    <t>10.57.138.153</t>
  </si>
  <si>
    <t>dabe6c14-027c-4df2-b9d7-b6ce1aadee09</t>
  </si>
  <si>
    <t>kube-system/ama-logs-r6ckz</t>
  </si>
  <si>
    <t>ama-logs-r6ckz</t>
  </si>
  <si>
    <t>aks-spotpool-57402725-vmss00001i</t>
  </si>
  <si>
    <t>10.57.84.100</t>
  </si>
  <si>
    <t>10.57.84.125</t>
  </si>
  <si>
    <t>664ad516-13dc-4c89-83dc-1c68f6b8b3d5</t>
  </si>
  <si>
    <t>kube-system/ama-logs-26hnw</t>
  </si>
  <si>
    <t>ama-logs-26hnw</t>
  </si>
  <si>
    <t>aks-fixedpool-14912270-vmss000009</t>
  </si>
  <si>
    <t>10.57.84.152</t>
  </si>
  <si>
    <t>10.57.84.160</t>
  </si>
  <si>
    <t>226ebbfa-2b8a-4429-abde-b36d9d31bdac</t>
  </si>
  <si>
    <t>kube-system/ama-logs-qqlkw</t>
  </si>
  <si>
    <t>ama-logs-qqlkw</t>
  </si>
  <si>
    <t>aks-fixedpool-14912270-vmss00000f</t>
  </si>
  <si>
    <t>10.57.84.207</t>
  </si>
  <si>
    <t>10.57.84.232</t>
  </si>
  <si>
    <t>88f26bb8-dd35-41d6-904e-58ecd77952ba</t>
  </si>
  <si>
    <t>kube-system/ama-logs-vdz2d</t>
  </si>
  <si>
    <t>ama-logs-vdz2d</t>
  </si>
  <si>
    <t>aks-xlargepool-15602244-vmss00000c</t>
  </si>
  <si>
    <t>10.57.84.233</t>
  </si>
  <si>
    <t>10.57.84.249</t>
  </si>
  <si>
    <t>feb8a64c-1ba7-4716-8eee-3198f95f5e8b</t>
  </si>
  <si>
    <t>kube-system/ama-logs-5xlg7</t>
  </si>
  <si>
    <t>ama-logs-5xlg7</t>
  </si>
  <si>
    <t>aks-xlargepool02-22970297-vmss000003</t>
  </si>
  <si>
    <t>10.57.89.33</t>
  </si>
  <si>
    <t>10.57.89.35</t>
  </si>
  <si>
    <t>72d834f2-9b0c-412b-b7ee-0fa8a8633812</t>
  </si>
  <si>
    <t>kube-system/azure-ip-masq-agent-hhtj6</t>
  </si>
  <si>
    <t>azure-ip-masq-agent-hhtj6</t>
  </si>
  <si>
    <t>4a9f52ef-f59f-4fca-ac39-d2e8600e7c84</t>
  </si>
  <si>
    <t>kube-system/azure-ip-masq-agent-lhjfv</t>
  </si>
  <si>
    <t>azure-ip-masq-agent-lhjfv</t>
  </si>
  <si>
    <t>fe27fd31-ad90-4a69-b22e-c741dfd76be9</t>
  </si>
  <si>
    <t>kube-system/azure-ip-masq-agent-ggfst</t>
  </si>
  <si>
    <t>azure-ip-masq-agent-ggfst</t>
  </si>
  <si>
    <t>33a1d8a0-f83c-429e-b682-29630a982052</t>
  </si>
  <si>
    <t>kube-system/azure-ip-masq-agent-j6vts</t>
  </si>
  <si>
    <t>azure-ip-masq-agent-j6vts</t>
  </si>
  <si>
    <t>2c0011b7-5c63-4cc0-919a-16fb75d26aad</t>
  </si>
  <si>
    <t>kube-system/azure-ip-masq-agent-rc2gq</t>
  </si>
  <si>
    <t>azure-ip-masq-agent-rc2gq</t>
  </si>
  <si>
    <t>bcf809a0-f891-42b5-9aff-5cd31a81da35</t>
  </si>
  <si>
    <t>kube-system/azure-ip-masq-agent-zb8xd</t>
  </si>
  <si>
    <t>azure-ip-masq-agent-zb8xd</t>
  </si>
  <si>
    <t>3cc9a312-4088-420b-bd97-dd89571708da</t>
  </si>
  <si>
    <t>kube-system/azure-ip-masq-agent-zd9kn</t>
  </si>
  <si>
    <t>azure-ip-masq-agent-zd9kn</t>
  </si>
  <si>
    <t>1b99cc1f-936d-42bd-a3a4-dfb522f97dd6</t>
  </si>
  <si>
    <t>kube-system/azure-ip-masq-agent-dpkgp</t>
  </si>
  <si>
    <t>azure-ip-masq-agent-dpkgp</t>
  </si>
  <si>
    <t>3a35fd6e-2644-4702-a87d-e62fd3063705</t>
  </si>
  <si>
    <t>calico-system/calico-node-9rrr6</t>
  </si>
  <si>
    <t>calico-system</t>
  </si>
  <si>
    <t>calico-node-9rrr6</t>
  </si>
  <si>
    <t>75cd899a-48df-4cba-a10e-48423ea61602</t>
  </si>
  <si>
    <t>calico-system/calico-node-x7xcx</t>
  </si>
  <si>
    <t>calico-node-x7xcx</t>
  </si>
  <si>
    <t>cd455232-14e4-445b-8b41-693bd1159e34</t>
  </si>
  <si>
    <t>calico-system/calico-node-48qzg</t>
  </si>
  <si>
    <t>calico-node-48qzg</t>
  </si>
  <si>
    <t>4ec2ae88-4da6-4e98-b7c7-bcc6a0cd0836</t>
  </si>
  <si>
    <t>calico-system/calico-node-kgss8</t>
  </si>
  <si>
    <t>calico-node-kgss8</t>
  </si>
  <si>
    <t>4388dc8f-fab3-4ee1-b0e1-28371f0421e3</t>
  </si>
  <si>
    <t>calico-system/calico-node-9rnnv</t>
  </si>
  <si>
    <t>calico-node-9rnnv</t>
  </si>
  <si>
    <t>177dbbe4-6c59-4ee1-82d0-46742bf44d6e</t>
  </si>
  <si>
    <t>calico-system/calico-node-wdpbq</t>
  </si>
  <si>
    <t>calico-node-wdpbq</t>
  </si>
  <si>
    <t>d57ff1ea-505c-47a0-a3bf-8aca4f13d5fd</t>
  </si>
  <si>
    <t>calico-system/calico-node-bkhwd</t>
  </si>
  <si>
    <t>calico-node-bkhwd</t>
  </si>
  <si>
    <t>b64f13f4-4844-4603-97f1-042680dcc6cd</t>
  </si>
  <si>
    <t>calico-system/calico-node-q8vx7</t>
  </si>
  <si>
    <t>calico-node-q8vx7</t>
  </si>
  <si>
    <t>c33d7067-3c61-44f3-8d09-c212e5702ec5</t>
  </si>
  <si>
    <t>kube-system/cloud-node-manager-nmdzx</t>
  </si>
  <si>
    <t>cloud-node-manager-nmdzx</t>
  </si>
  <si>
    <t>21bec77b-97a0-40fa-8a57-44b7354b89cf</t>
  </si>
  <si>
    <t>kube-system/cloud-node-manager-g4kct</t>
  </si>
  <si>
    <t>cloud-node-manager-g4kct</t>
  </si>
  <si>
    <t>83e642a6-23fd-4eec-b049-4673e4a46be5</t>
  </si>
  <si>
    <t>kube-system/cloud-node-manager-t95n7</t>
  </si>
  <si>
    <t>cloud-node-manager-t95n7</t>
  </si>
  <si>
    <t>a47a4c60-d9f9-44b8-a275-0c60f0d7d994</t>
  </si>
  <si>
    <t>kube-system/cloud-node-manager-2w47h</t>
  </si>
  <si>
    <t>cloud-node-manager-2w47h</t>
  </si>
  <si>
    <t>7e1cfef0-89f2-4c8b-87cf-7d8acd3494b9</t>
  </si>
  <si>
    <t>kube-system/cloud-node-manager-4jjt6</t>
  </si>
  <si>
    <t>cloud-node-manager-4jjt6</t>
  </si>
  <si>
    <t>8b70d44f-95f3-4710-956f-657041161012</t>
  </si>
  <si>
    <t>kube-system/cloud-node-manager-nk4nf</t>
  </si>
  <si>
    <t>cloud-node-manager-nk4nf</t>
  </si>
  <si>
    <t>d0ec5992-6d4d-440f-9ede-dea7fade974c</t>
  </si>
  <si>
    <t>kube-system/cloud-node-manager-c52mp</t>
  </si>
  <si>
    <t>cloud-node-manager-c52mp</t>
  </si>
  <si>
    <t>b831fe7f-7bdd-4848-97b3-9de238356ad4</t>
  </si>
  <si>
    <t>kube-system/cloud-node-manager-llr29</t>
  </si>
  <si>
    <t>cloud-node-manager-llr29</t>
  </si>
  <si>
    <t>5e0b8346-fe82-461e-ad15-0ef36dedd739</t>
  </si>
  <si>
    <t>kube-system/csi-azuredisk-node-v59rw</t>
  </si>
  <si>
    <t>csi-azuredisk-node-v59rw</t>
  </si>
  <si>
    <t>20ab326e-ba4d-4390-87a0-475ad3d428e8</t>
  </si>
  <si>
    <t>kube-system/csi-azuredisk-node-v74lh</t>
  </si>
  <si>
    <t>csi-azuredisk-node-v74lh</t>
  </si>
  <si>
    <t>5d50374c-a405-4c25-9cff-e463b5022a3b</t>
  </si>
  <si>
    <t>kube-system/csi-azuredisk-node-7sqnp</t>
  </si>
  <si>
    <t>csi-azuredisk-node-7sqnp</t>
  </si>
  <si>
    <t>146313fc-1aa9-4f0c-91f4-02b4e34e401b</t>
  </si>
  <si>
    <t>kube-system/csi-azuredisk-node-kq4g9</t>
  </si>
  <si>
    <t>csi-azuredisk-node-kq4g9</t>
  </si>
  <si>
    <t>c3e6061d-dc5f-4d11-9233-f03a51d0a7b6</t>
  </si>
  <si>
    <t>kube-system/csi-azuredisk-node-bz95t</t>
  </si>
  <si>
    <t>csi-azuredisk-node-bz95t</t>
  </si>
  <si>
    <t>6a3c8317-4e1f-4300-b1c1-915b682e2344</t>
  </si>
  <si>
    <t>kube-system/csi-azuredisk-node-4fvpg</t>
  </si>
  <si>
    <t>csi-azuredisk-node-4fvpg</t>
  </si>
  <si>
    <t>76868c9a-aad6-439e-b19f-c41c9ea9ed76</t>
  </si>
  <si>
    <t>kube-system/csi-azuredisk-node-hwhr7</t>
  </si>
  <si>
    <t>csi-azuredisk-node-hwhr7</t>
  </si>
  <si>
    <t>4bdf4642-580f-4f93-881e-2c6a7eae02dc</t>
  </si>
  <si>
    <t>kube-system/csi-azuredisk-node-8rssr</t>
  </si>
  <si>
    <t>csi-azuredisk-node-8rssr</t>
  </si>
  <si>
    <t>9a0ac7b8-3a52-4564-ae8a-a30f9f4dc580</t>
  </si>
  <si>
    <t>kube-system/csi-azurefile-node-fln7t</t>
  </si>
  <si>
    <t>csi-azurefile-node-fln7t</t>
  </si>
  <si>
    <t>1d12eb28-5961-4f85-ba4e-ed4aa6c18fc2</t>
  </si>
  <si>
    <t>kube-system/csi-azurefile-node-7rfv8</t>
  </si>
  <si>
    <t>csi-azurefile-node-7rfv8</t>
  </si>
  <si>
    <t>af24ce5b-0bab-45b3-9837-b8b47d6e7421</t>
  </si>
  <si>
    <t>kube-system/csi-azurefile-node-8tgk9</t>
  </si>
  <si>
    <t>csi-azurefile-node-8tgk9</t>
  </si>
  <si>
    <t>8f581302-798d-41db-b231-71927ff75dc8</t>
  </si>
  <si>
    <t>kube-system/csi-azurefile-node-jkm7c</t>
  </si>
  <si>
    <t>csi-azurefile-node-jkm7c</t>
  </si>
  <si>
    <t>6749f22e-b324-4666-b371-25229ecad5dc</t>
  </si>
  <si>
    <t>kube-system/csi-azurefile-node-nk5dk</t>
  </si>
  <si>
    <t>csi-azurefile-node-nk5dk</t>
  </si>
  <si>
    <t>eac162a0-cea9-4872-b1c0-c2c0568b2678</t>
  </si>
  <si>
    <t>kube-system/csi-azurefile-node-2nsk4</t>
  </si>
  <si>
    <t>csi-azurefile-node-2nsk4</t>
  </si>
  <si>
    <t>373a62eb-8ec7-4bfe-99b3-f620e447e160</t>
  </si>
  <si>
    <t>kube-system/csi-azurefile-node-z7t4r</t>
  </si>
  <si>
    <t>csi-azurefile-node-z7t4r</t>
  </si>
  <si>
    <t>7a3ff12f-1a6e-4e03-8030-3ea930c420fb</t>
  </si>
  <si>
    <t>kube-system/csi-azurefile-node-frqxb</t>
  </si>
  <si>
    <t>csi-azurefile-node-frqxb</t>
  </si>
  <si>
    <t>9151cc52-45dd-4ba2-a39c-06e22ed6674b</t>
  </si>
  <si>
    <t>operations/kube-prometheus-stack-prometheus-node-exporter-k2nhs</t>
  </si>
  <si>
    <t>operations</t>
  </si>
  <si>
    <t>kube-prometheus-stack-prometheus-node-exporter-k2nhs</t>
  </si>
  <si>
    <t>2cdfbf66-d4e2-472d-929a-9a2e39074d74</t>
  </si>
  <si>
    <t>operations/kube-prometheus-stack-prometheus-node-exporter-vnswp</t>
  </si>
  <si>
    <t>kube-prometheus-stack-prometheus-node-exporter-vnswp</t>
  </si>
  <si>
    <t>b60aa591-fd60-4ec6-8eb2-494a2d963c18</t>
  </si>
  <si>
    <t>operations/kube-prometheus-stack-prometheus-node-exporter-fvqzr</t>
  </si>
  <si>
    <t>kube-prometheus-stack-prometheus-node-exporter-fvqzr</t>
  </si>
  <si>
    <t>f30b7a72-0913-4484-b428-c0073f736d0c</t>
  </si>
  <si>
    <t>operations/kube-prometheus-stack-prometheus-node-exporter-666bt</t>
  </si>
  <si>
    <t>kube-prometheus-stack-prometheus-node-exporter-666bt</t>
  </si>
  <si>
    <t>f0d4eb54-db41-4106-924a-c1075427bc7d</t>
  </si>
  <si>
    <t>operations/kube-prometheus-stack-prometheus-node-exporter-kcf4x</t>
  </si>
  <si>
    <t>kube-prometheus-stack-prometheus-node-exporter-kcf4x</t>
  </si>
  <si>
    <t>9e5a4ae8-c8f6-42f9-b5d3-31055a2747a9</t>
  </si>
  <si>
    <t>operations/kube-prometheus-stack-prometheus-node-exporter-krjpk</t>
  </si>
  <si>
    <t>kube-prometheus-stack-prometheus-node-exporter-krjpk</t>
  </si>
  <si>
    <t>6b69577a-01a3-4acd-a837-4398293f1d0c</t>
  </si>
  <si>
    <t>operations/kube-prometheus-stack-prometheus-node-exporter-lr9lz</t>
  </si>
  <si>
    <t>kube-prometheus-stack-prometheus-node-exporter-lr9lz</t>
  </si>
  <si>
    <t>f0913d0f-4de0-4ffa-915f-e35d9e204984</t>
  </si>
  <si>
    <t>operations/kube-prometheus-stack-prometheus-node-exporter-5hsft</t>
  </si>
  <si>
    <t>kube-prometheus-stack-prometheus-node-exporter-5hsft</t>
  </si>
  <si>
    <t>968bd0f5-1caf-474f-b103-eedaa0cbdca9</t>
  </si>
  <si>
    <t>kube-system/kube-proxy-427ql</t>
  </si>
  <si>
    <t>kube-proxy-427ql</t>
  </si>
  <si>
    <t>bf9d5f97-bc7b-4e05-b40f-f374eb5c5cab</t>
  </si>
  <si>
    <t>kube-system/kube-proxy-dx4qm</t>
  </si>
  <si>
    <t>kube-proxy-dx4qm</t>
  </si>
  <si>
    <t>073f3925-eb3d-4b9e-ae8e-d6c075173164</t>
  </si>
  <si>
    <t>kube-system/kube-proxy-jjdz4</t>
  </si>
  <si>
    <t>kube-proxy-jjdz4</t>
  </si>
  <si>
    <t>59310312-cdea-4b10-8997-0b40b7d51aa6</t>
  </si>
  <si>
    <t>kube-system/kube-proxy-795nk</t>
  </si>
  <si>
    <t>kube-proxy-795nk</t>
  </si>
  <si>
    <t>1276b644-b967-4ce6-9ca6-e0d049e647cf</t>
  </si>
  <si>
    <t>kube-system/kube-proxy-gwxk4</t>
  </si>
  <si>
    <t>kube-proxy-gwxk4</t>
  </si>
  <si>
    <t>31792836-91ad-4d96-86e1-23a280d00fd0</t>
  </si>
  <si>
    <t>kube-system/kube-proxy-j87rw</t>
  </si>
  <si>
    <t>kube-proxy-j87rw</t>
  </si>
  <si>
    <t>b31fd48a-0229-42ca-b599-b7ed9065b2d0</t>
  </si>
  <si>
    <t>kube-system/kube-proxy-4vpv4</t>
  </si>
  <si>
    <t>kube-proxy-4vpv4</t>
  </si>
  <si>
    <t>6912cc4c-8801-4c6d-bf6b-d0e228b24042</t>
  </si>
  <si>
    <t>kube-system/kube-proxy-mc9j4</t>
  </si>
  <si>
    <t>kube-proxy-mc9j4</t>
  </si>
  <si>
    <t>93189613-c1bc-44fc-81b4-0230acf5b140</t>
  </si>
  <si>
    <t>azureml/aksext-kube-state-metrics-6579749567-l9st9</t>
  </si>
  <si>
    <t>azureml</t>
  </si>
  <si>
    <t>aksext-kube-state-metrics-6579749567-l9st9</t>
  </si>
  <si>
    <t>10.57.89.41</t>
  </si>
  <si>
    <t>c4ac3894-bf89-49c0-9f46-7d35174a99fb</t>
  </si>
  <si>
    <t>azureml/aksext-prometheus-operator-6db6474d8b-c864n</t>
  </si>
  <si>
    <t>aksext-prometheus-operator-6db6474d8b-c864n</t>
  </si>
  <si>
    <t>10.57.84.237</t>
  </si>
  <si>
    <t>058f4195-04f6-4921-bda4-2f96f1a8ae08</t>
  </si>
  <si>
    <t>kube-system/ama-logs-rs-84bc57cfcd-55ktb</t>
  </si>
  <si>
    <t>ama-logs-rs-84bc57cfcd-55ktb</t>
  </si>
  <si>
    <t>10.57.84.220</t>
  </si>
  <si>
    <t>77434ea8-170a-44ef-b7b3-5cf5da518120</t>
  </si>
  <si>
    <t>azureml/aml-operator-6b56d9d4c-9s5vk</t>
  </si>
  <si>
    <t>aml-operator-6b56d9d4c-9s5vk</t>
  </si>
  <si>
    <t>10.57.89.60</t>
  </si>
  <si>
    <t>749bf486-67b5-4e02-a3f0-3241724208bf</t>
  </si>
  <si>
    <t>azureml/amlarc-identity-controller-7f8d999c4c-mbwnf</t>
  </si>
  <si>
    <t>amlarc-identity-controller-7f8d999c4c-mbwnf</t>
  </si>
  <si>
    <t>10.57.89.38</t>
  </si>
  <si>
    <t>c9ae94d9-112f-4df6-a4bb-088f623e7f98</t>
  </si>
  <si>
    <t>azureml/amlarc-identity-proxy-b4bc57b98-thlvq</t>
  </si>
  <si>
    <t>amlarc-identity-proxy-b4bc57b98-thlvq</t>
  </si>
  <si>
    <t>10.57.89.49</t>
  </si>
  <si>
    <t>56bab0d2-d56f-4e04-8aa6-165338092b21</t>
  </si>
  <si>
    <t>kube-system/azure-policy-84b559446b-td8mg</t>
  </si>
  <si>
    <t>azure-policy-84b559446b-td8mg</t>
  </si>
  <si>
    <t>10.57.84.176</t>
  </si>
  <si>
    <t>c73d985e-1b15-4086-8213-641b61f0b679</t>
  </si>
  <si>
    <t>kube-system/azure-policy-webhook-6d64fbcbbb-srws6</t>
  </si>
  <si>
    <t>azure-policy-webhook-6d64fbcbbb-srws6</t>
  </si>
  <si>
    <t>10.57.84.222</t>
  </si>
  <si>
    <t>ae805e2d-a7f4-4f99-9c74-9e808cab6e77</t>
  </si>
  <si>
    <t>kube-system/azure-wi-webhook-controller-manager-6bb7c578fc-cvb5m</t>
  </si>
  <si>
    <t>azure-wi-webhook-controller-manager-6bb7c578fc-cvb5m</t>
  </si>
  <si>
    <t>10.57.84.159</t>
  </si>
  <si>
    <t>c29277b1-8aad-408a-888f-9b14cf70f415</t>
  </si>
  <si>
    <t>kube-system/azure-wi-webhook-controller-manager-6bb7c578fc-qzs8l</t>
  </si>
  <si>
    <t>azure-wi-webhook-controller-manager-6bb7c578fc-qzs8l</t>
  </si>
  <si>
    <t>10.57.84.211</t>
  </si>
  <si>
    <t>7605fa79-6bc8-41fc-9519-c98c269e09b9</t>
  </si>
  <si>
    <t>azureml/azureml-fe-v2-865749d464-zrlsn</t>
  </si>
  <si>
    <t>azureml-fe-v2-865749d464-zrlsn</t>
  </si>
  <si>
    <t>10.57.84.224</t>
  </si>
  <si>
    <t>95fe619b-d951-49bd-bf67-1e85579a4c06</t>
  </si>
  <si>
    <t>azureml/azureml-fe-v2-865749d464-8klg8</t>
  </si>
  <si>
    <t>azureml-fe-v2-865749d464-8klg8</t>
  </si>
  <si>
    <t>10.57.84.244</t>
  </si>
  <si>
    <t>61f0b346-70a9-4af0-bc74-4acdbb04e7fa</t>
  </si>
  <si>
    <t>azureml/azureml-fe-v2-865749d464-xn59h</t>
  </si>
  <si>
    <t>azureml-fe-v2-865749d464-xn59h</t>
  </si>
  <si>
    <t>10.57.89.40</t>
  </si>
  <si>
    <t>2752ff52-c2e0-4ebe-9872-5e0b5c5bfc28</t>
  </si>
  <si>
    <t>azureml/azureml-ingress-nginx-controller-f6cb46c45-lqfw8</t>
  </si>
  <si>
    <t>azureml-ingress-nginx-controller-f6cb46c45-lqfw8</t>
  </si>
  <si>
    <t>10.57.84.236</t>
  </si>
  <si>
    <t>b2aacd49-f3ca-467a-a049-040859d40975</t>
  </si>
  <si>
    <t>azureml/blue-cape-215-k8s-v1-6577bccbf9-p892b</t>
  </si>
  <si>
    <t>blue-cape-215-k8s-v1-6577bccbf9-p892b</t>
  </si>
  <si>
    <t>10.57.84.174</t>
  </si>
  <si>
    <t>e1d10c65-9f64-41a7-ad7f-bcc597eb4570</t>
  </si>
  <si>
    <t>azureml/blue-cape-215-k8s-v3-766ddff7ff-bxjgg</t>
  </si>
  <si>
    <t>blue-cape-215-k8s-v3-766ddff7ff-bxjgg</t>
  </si>
  <si>
    <t>10.57.84.164</t>
  </si>
  <si>
    <t>dfcfc3e3-da7c-4b34-9fc5-33dddeef360c</t>
  </si>
  <si>
    <t>azureml/blue-cape-215-k8s-v4-69788549cf-lx8zx</t>
  </si>
  <si>
    <t>blue-cape-215-k8s-v4-69788549cf-lx8zx</t>
  </si>
  <si>
    <t>10.57.84.156</t>
  </si>
  <si>
    <t>9ae3a92d-b35b-4c46-9a8d-b874a474f0aa</t>
  </si>
  <si>
    <t>azureml/blue-cape-215-k8s-v5-5579b96d87-wkpfd</t>
  </si>
  <si>
    <t>blue-cape-215-k8s-v5-5579b96d87-wkpfd</t>
  </si>
  <si>
    <t>10.57.84.17</t>
  </si>
  <si>
    <t>25ff6ced-61ea-471a-b100-444e9b40cf0b</t>
  </si>
  <si>
    <t>azureml/blue-cape-dev-v2-k8s-659855b5c9-rvqw5</t>
  </si>
  <si>
    <t>blue-cape-dev-v2-k8s-659855b5c9-rvqw5</t>
  </si>
  <si>
    <t>10.57.84.175</t>
  </si>
  <si>
    <t>953d25cb-87e6-4b63-ad20-0973b8297cf4</t>
  </si>
  <si>
    <t>azureml/blue-cape-k8s-d-v2-b54d6d77b-998tn</t>
  </si>
  <si>
    <t>blue-cape-k8s-d-v2-b54d6d77b-998tn</t>
  </si>
  <si>
    <t>10.57.89.45</t>
  </si>
  <si>
    <t>a9035637-6934-4149-9395-a6863efa575b</t>
  </si>
  <si>
    <t>azureml/blue-d14-k8s-pack-aerosol-3v-77c5cb8cd7-ddj2x</t>
  </si>
  <si>
    <t>blue-d14-k8s-pack-aerosol-3v-77c5cb8cd7-ddj2x</t>
  </si>
  <si>
    <t>10.57.138.154</t>
  </si>
  <si>
    <t>ee89fb4b-dab7-436e-8004-735638739ab3</t>
  </si>
  <si>
    <t>azureml/blue-d14-k8s-pack-article-3v-7f5db77746-hjqpj</t>
  </si>
  <si>
    <t>blue-d14-k8s-pack-article-3v-7f5db77746-hjqpj</t>
  </si>
  <si>
    <t>10.57.138.156</t>
  </si>
  <si>
    <t>fc26d5b6-effc-4be7-8e51-6d6909393342</t>
  </si>
  <si>
    <t>azureml/blue-d14-k8s-pack-boardflatbc-2v-74b87c7c44-gnvqw</t>
  </si>
  <si>
    <t>blue-d14-k8s-pack-boardflatbc-2v-74b87c7c44-gnvqw</t>
  </si>
  <si>
    <t>10.57.138.125</t>
  </si>
  <si>
    <t>f6d482db-7425-4361-82a7-cada96655e9a</t>
  </si>
  <si>
    <t>azureml/blue-d14-k8s-pack-bottle-1v-84c848b9b-mwg6h</t>
  </si>
  <si>
    <t>blue-d14-k8s-pack-bottle-1v-84c848b9b-mwg6h</t>
  </si>
  <si>
    <t>10.57.138.150</t>
  </si>
  <si>
    <t>113bda55-4ee8-4772-9826-05db5af3744a</t>
  </si>
  <si>
    <t>azureml/blue-d14-k8s-pack-bottle-glass-1v-548c47dc7b-rj4vs</t>
  </si>
  <si>
    <t>blue-d14-k8s-pack-bottle-glass-1v-548c47dc7b-rj4vs</t>
  </si>
  <si>
    <t>10.57.138.103</t>
  </si>
  <si>
    <t>c4543f63-c7d9-434b-b41c-a793750662e6</t>
  </si>
  <si>
    <t>azureml/blue-d14-k8s-pack-cartons-1v-c995b88b-hp6vw</t>
  </si>
  <si>
    <t>blue-d14-k8s-pack-cartons-1v-c995b88b-hp6vw</t>
  </si>
  <si>
    <t>10.57.138.108</t>
  </si>
  <si>
    <t>fd761471-a519-47cb-86ad-1246694c6e80</t>
  </si>
  <si>
    <t>azureml/blue-d14-k8s-pack-cases-1v-6ccd5cc6c-qbxb2</t>
  </si>
  <si>
    <t>blue-d14-k8s-pack-cases-1v-6ccd5cc6c-qbxb2</t>
  </si>
  <si>
    <t>10.57.138.144</t>
  </si>
  <si>
    <t>ca332ed3-9c88-4a4d-8a1c-14e5b0c65945</t>
  </si>
  <si>
    <t>azureml/blue-d14-k8s-pack-closure-1v-6f544b5464-fxxrs</t>
  </si>
  <si>
    <t>blue-d14-k8s-pack-closure-1v-6f544b5464-fxxrs</t>
  </si>
  <si>
    <t>10.57.138.127</t>
  </si>
  <si>
    <t>d6eab306-a4eb-4906-8536-87800f9f805b</t>
  </si>
  <si>
    <t>azureml/blue-d14-k8s-pack-cone-sleeve-2v-677589fc9f-w5n84</t>
  </si>
  <si>
    <t>blue-d14-k8s-pack-cone-sleeve-2v-677589fc9f-w5n84</t>
  </si>
  <si>
    <t>10.57.138.122</t>
  </si>
  <si>
    <t>3bc46053-6dce-4ec1-8947-27587d1bb04d</t>
  </si>
  <si>
    <t>azureml/blue-d14-k8s-pack-copack-1v-64fb59dc9d-6pf9d</t>
  </si>
  <si>
    <t>blue-d14-k8s-pack-copack-1v-64fb59dc9d-6pf9d</t>
  </si>
  <si>
    <t>10.57.138.11</t>
  </si>
  <si>
    <t>ea65f68a-da3e-48a3-afdc-ad687133eb9a</t>
  </si>
  <si>
    <t>azureml/blue-d14-k8s-pack-cov-mem-etc-1v-998748cb5-5lknz</t>
  </si>
  <si>
    <t>blue-d14-k8s-pack-cov-mem-etc-1v-998748cb5-5lknz</t>
  </si>
  <si>
    <t>10.57.138.116</t>
  </si>
  <si>
    <t>6809c9b0-a14f-4fcd-b3e1-218079f83b6e</t>
  </si>
  <si>
    <t>azureml/blue-d14-k8s-pack-flexible-1v-6b8454c4d-z9b72</t>
  </si>
  <si>
    <t>blue-d14-k8s-pack-flexible-1v-6b8454c4d-z9b72</t>
  </si>
  <si>
    <t>10.57.138.130</t>
  </si>
  <si>
    <t>738ac5a9-014c-408f-9122-703233b4fde2</t>
  </si>
  <si>
    <t>azureml/blue-d14-k8s-pack-g-bucket-plastic-1v-84f4fbf947-j4wz4</t>
  </si>
  <si>
    <t>blue-d14-k8s-pack-g-bucket-plastic-1v-84f4fbf947-j4wz4</t>
  </si>
  <si>
    <t>10.57.138.162</t>
  </si>
  <si>
    <t>01d4cca0-f8d1-4446-ad4a-4b99746b1699</t>
  </si>
  <si>
    <t>azureml/blue-d14-k8s-pack-g-can3pbody-3v-6d4f6cccfb-jr5xh</t>
  </si>
  <si>
    <t>blue-d14-k8s-pack-g-can3pbody-3v-6d4f6cccfb-jr5xh</t>
  </si>
  <si>
    <t>10.57.138.163</t>
  </si>
  <si>
    <t>083dde29-73db-4486-8c67-f54e7987493e</t>
  </si>
  <si>
    <t>azureml/blue-d14-k8s-pack-g-closr-mtl-1v-9994657fd-kgsd8</t>
  </si>
  <si>
    <t>blue-d14-k8s-pack-g-closr-mtl-1v-9994657fd-kgsd8</t>
  </si>
  <si>
    <t>10.57.138.160</t>
  </si>
  <si>
    <t>e230a50b-e6e5-4afd-b9d8-1745be34cf39</t>
  </si>
  <si>
    <t>azureml/blue-d14-k8s-pack-g-lid-bkt-plt-1v-6bff96cbfc-h2btg</t>
  </si>
  <si>
    <t>blue-d14-k8s-pack-g-lid-bkt-plt-1v-6bff96cbfc-h2btg</t>
  </si>
  <si>
    <t>10.57.138.16</t>
  </si>
  <si>
    <t>a84cac70-5ceb-4ee2-b414-06416ef01c04</t>
  </si>
  <si>
    <t>azureml/blue-d14-k8s-pack-injectn-1v-ccd579785-2bdfm</t>
  </si>
  <si>
    <t>blue-d14-k8s-pack-injectn-1v-ccd579785-2bdfm</t>
  </si>
  <si>
    <t>10.57.138.136</t>
  </si>
  <si>
    <t>1f75ad0f-f233-4c2e-ba08-ce25403d27ea</t>
  </si>
  <si>
    <t>azureml/blue-d14-k8s-pack-inks-1v-7748f4d4b6-kxhg2</t>
  </si>
  <si>
    <t>blue-d14-k8s-pack-inks-1v-7748f4d4b6-kxhg2</t>
  </si>
  <si>
    <t>10.57.138.126</t>
  </si>
  <si>
    <t>12067d73-9afa-4e17-b065-5949f5983d28</t>
  </si>
  <si>
    <t>azureml/blue-d14-k8s-pack-labels-1v-5fb854b476-gq4t9</t>
  </si>
  <si>
    <t>blue-d14-k8s-pack-labels-1v-5fb854b476-gq4t9</t>
  </si>
  <si>
    <t>10.57.138.124</t>
  </si>
  <si>
    <t>1bda8d29-abfb-48ad-acc3-881d488e694c</t>
  </si>
  <si>
    <t>azureml/blue-d14-k8s-pack-lid-hoodpltc-1v-7d556cb846-qkrvn</t>
  </si>
  <si>
    <t>blue-d14-k8s-pack-lid-hoodpltc-1v-7d556cb846-qkrvn</t>
  </si>
  <si>
    <t>10.57.138.172</t>
  </si>
  <si>
    <t>972e43d0-478b-4d41-bd61-f3299779612b</t>
  </si>
  <si>
    <t>azureml/blue-d14-k8s-pack-pallet-1v-d847cd4b-cd88c</t>
  </si>
  <si>
    <t>blue-d14-k8s-pack-pallet-1v-d847cd4b-cd88c</t>
  </si>
  <si>
    <t>10.57.138.141</t>
  </si>
  <si>
    <t>c6e5f673-9a72-4daf-9787-03d35e488621</t>
  </si>
  <si>
    <t>azureml/blue-d14-k8s-pack-premade-1v-6c7c8f859b-b2rjx</t>
  </si>
  <si>
    <t>blue-d14-k8s-pack-premade-1v-6c7c8f859b-b2rjx</t>
  </si>
  <si>
    <t>10.57.138.139</t>
  </si>
  <si>
    <t>38830f69-c20a-49a9-b7c2-9d157baa56e4</t>
  </si>
  <si>
    <t>azureml/blue-d14-k8s-pack-pump-1v-cc784d5d5-2sdhc</t>
  </si>
  <si>
    <t>blue-d14-k8s-pack-pump-1v-cc784d5d5-2sdhc</t>
  </si>
  <si>
    <t>10.57.138.135</t>
  </si>
  <si>
    <t>e9b6fee2-cc9a-4df1-a9d7-cf4d8067c107</t>
  </si>
  <si>
    <t>azureml/blue-d14-k8s-pack-resin-addits-1v-6bdffc4787-gzhl9</t>
  </si>
  <si>
    <t>blue-d14-k8s-pack-resin-addits-1v-6bdffc4787-gzhl9</t>
  </si>
  <si>
    <t>10.57.138.134</t>
  </si>
  <si>
    <t>7356e563-a8d1-4dfc-9fee-e8063893680f</t>
  </si>
  <si>
    <t>azureml/blue-d14-k8s-pack-sticketcwood-1v-856dc5645c-g2bfc</t>
  </si>
  <si>
    <t>blue-d14-k8s-pack-sticketcwood-1v-856dc5645c-g2bfc</t>
  </si>
  <si>
    <t>10.57.138.167</t>
  </si>
  <si>
    <t>98167e08-db88-41b9-9fc3-bb3335f487c7</t>
  </si>
  <si>
    <t>azureml/blue-d14-k8s-pack-sundries-1v-67dbc9f776-zn7cp</t>
  </si>
  <si>
    <t>blue-d14-k8s-pack-sundries-1v-67dbc9f776-zn7cp</t>
  </si>
  <si>
    <t>10.57.138.129</t>
  </si>
  <si>
    <t>6067d7f0-47ac-4aef-93da-77e363302268</t>
  </si>
  <si>
    <t>azureml/blue-d14-k8s-pack-tapes-1v-5f6cd98dd7-ldkzw</t>
  </si>
  <si>
    <t>blue-d14-k8s-pack-tapes-1v-5f6cd98dd7-ldkzw</t>
  </si>
  <si>
    <t>10.57.138.105</t>
  </si>
  <si>
    <t>1ba6e6a1-ad22-4e02-be38-087af30d48c4</t>
  </si>
  <si>
    <t>azureml/blue-d14-k8s-pack-teabag-mat-1v-6d8c5b779d-z6nkz</t>
  </si>
  <si>
    <t>blue-d14-k8s-pack-teabag-mat-1v-6d8c5b779d-z6nkz</t>
  </si>
  <si>
    <t>10.57.138.114</t>
  </si>
  <si>
    <t>1c515ca6-f987-4f9f-90bf-7db753330bdb</t>
  </si>
  <si>
    <t>azureml/blue-d14-k8s-pack-thermoforms-1v-7cbc48bccc-l8987</t>
  </si>
  <si>
    <t>blue-d14-k8s-pack-thermoforms-1v-7cbc48bccc-l8987</t>
  </si>
  <si>
    <t>10.57.138.137</t>
  </si>
  <si>
    <t>7559a34d-129e-4dc2-b5cf-0dba6df98327</t>
  </si>
  <si>
    <t>azureml/blue-d14-k8s-pack-thread-1v-786dfd9689-dtbjx</t>
  </si>
  <si>
    <t>blue-d14-k8s-pack-thread-1v-786dfd9689-dtbjx</t>
  </si>
  <si>
    <t>10.57.138.106</t>
  </si>
  <si>
    <t>11320cc4-4366-4bd6-a262-ea46ca8993ad</t>
  </si>
  <si>
    <t>azureml/blue-d14-k8s-pack-toothbrush-1v-649cbc8db-lkms4</t>
  </si>
  <si>
    <t>blue-d14-k8s-pack-toothbrush-1v-649cbc8db-lkms4</t>
  </si>
  <si>
    <t>10.57.138.131</t>
  </si>
  <si>
    <t>8b06a694-47d4-42f1-8da4-33b1cbd76bd3</t>
  </si>
  <si>
    <t>azureml/blue-d14-k8s-pack-tubes-1v-cfd7cd44-llpmw</t>
  </si>
  <si>
    <t>blue-d14-k8s-pack-tubes-1v-cfd7cd44-llpmw</t>
  </si>
  <si>
    <t>10.57.138.152</t>
  </si>
  <si>
    <t>f7142592-aaaf-4a5b-b25a-3fa00a0b023f</t>
  </si>
  <si>
    <t>azureml/blue-d14-k8s-pack-tubetcboard-1v-7bd6fb968c-kl2vl</t>
  </si>
  <si>
    <t>blue-d14-k8s-pack-tubetcboard-1v-7bd6fb968c-kl2vl</t>
  </si>
  <si>
    <t>10.57.138.133</t>
  </si>
  <si>
    <t>9b3f5d43-55b1-4262-9bf8-548456d7435b</t>
  </si>
  <si>
    <t>azureml/blue-d14-k8s-pack-valve-act-1v-dd74d9d68-tdlj8</t>
  </si>
  <si>
    <t>blue-d14-k8s-pack-valve-act-1v-dd74d9d68-tdlj8</t>
  </si>
  <si>
    <t>10.57.138.148</t>
  </si>
  <si>
    <t>c3455dde-c087-41a9-bbf5-4862cf185053</t>
  </si>
  <si>
    <t>azureml/blue-d14-k8s-pack-wire-1v-694c55768b-jvhth</t>
  </si>
  <si>
    <t>blue-d14-k8s-pack-wire-1v-694c55768b-jvhth</t>
  </si>
  <si>
    <t>10.57.138.121</t>
  </si>
  <si>
    <t>cb12e85e-b7fd-438b-aa3b-6c4677234f8e</t>
  </si>
  <si>
    <t>azureml/blue-d14-k8s-pam-aerosols-1v-6c4c95f5d8-mfjsc</t>
  </si>
  <si>
    <t>blue-d14-k8s-pam-aerosols-1v-6c4c95f5d8-mfjsc</t>
  </si>
  <si>
    <t>10.57.138.138</t>
  </si>
  <si>
    <t>e721bb11-4165-4a9d-a140-1beeeb576cb0</t>
  </si>
  <si>
    <t>azureml/blue-d14-k8s-pam-board-flatbc-1v-77fc65b87f-r5fg9</t>
  </si>
  <si>
    <t>blue-d14-k8s-pam-board-flatbc-1v-77fc65b87f-r5fg9</t>
  </si>
  <si>
    <t>10.57.138.176</t>
  </si>
  <si>
    <t>1e417991-73a6-4409-ac8f-b5ab24b4c735</t>
  </si>
  <si>
    <t>azureml/blue-d14-k8s-pam-bottle-1v-5c4b49b479-4f425</t>
  </si>
  <si>
    <t>blue-d14-k8s-pam-bottle-1v-5c4b49b479-4f425</t>
  </si>
  <si>
    <t>10.57.138.174</t>
  </si>
  <si>
    <t>ce24b5bd-b9b2-4ead-8338-2e4a9d23b756</t>
  </si>
  <si>
    <t>azureml/blue-d14-k8s-pam-bt-glass-1v-6f6cd84c98-4pbpp</t>
  </si>
  <si>
    <t>blue-d14-k8s-pam-bt-glass-1v-6f6cd84c98-4pbpp</t>
  </si>
  <si>
    <t>10.57.138.142</t>
  </si>
  <si>
    <t>3152258a-e3cc-4905-a097-128dff201844</t>
  </si>
  <si>
    <t>azureml/blue-d14-k8s-pam-bucket-plastic-1v-c4c6dc4c4-ph79n</t>
  </si>
  <si>
    <t>blue-d14-k8s-pam-bucket-plastic-1v-c4c6dc4c4-ph79n</t>
  </si>
  <si>
    <t>10.57.138.119</t>
  </si>
  <si>
    <t>24f3d263-9b9d-4f79-befd-3fcb264f8be5</t>
  </si>
  <si>
    <t>azureml/blue-d14-k8s-pam-cartons-1v-84877dd65d-dr7vx</t>
  </si>
  <si>
    <t>blue-d14-k8s-pam-cartons-1v-84877dd65d-dr7vx</t>
  </si>
  <si>
    <t>10.57.138.146</t>
  </si>
  <si>
    <t>66674c0e-d834-4ee9-bf66-af7c4173147a</t>
  </si>
  <si>
    <t>azureml/blue-d14-k8s-pam-cases-1v-66ff88f785-fl8nz</t>
  </si>
  <si>
    <t>blue-d14-k8s-pam-cases-1v-66ff88f785-fl8nz</t>
  </si>
  <si>
    <t>10.57.138.169</t>
  </si>
  <si>
    <t>e07a2d47-a6b3-447a-8314-ac0d8829039e</t>
  </si>
  <si>
    <t>azureml/blue-d14-k8s-pam-closure-1v-5bf9456cb5-7pl7n</t>
  </si>
  <si>
    <t>blue-d14-k8s-pam-closure-1v-5bf9456cb5-7pl7n</t>
  </si>
  <si>
    <t>10.57.138.157</t>
  </si>
  <si>
    <t>7ef0382c-ef5c-4469-8abc-d3e45ad22611</t>
  </si>
  <si>
    <t>azureml/blue-d14-k8s-pam-closure-metal-1v-7f4c65b976-m776x</t>
  </si>
  <si>
    <t>blue-d14-k8s-pam-closure-metal-1v-7f4c65b976-m776x</t>
  </si>
  <si>
    <t>10.57.138.171</t>
  </si>
  <si>
    <t>a24776f4-7d7b-4b61-af66-ca39949f6155</t>
  </si>
  <si>
    <t>azureml/blue-d14-k8s-pam-cone-sleeve-c5b75954b-8hf5f</t>
  </si>
  <si>
    <t>blue-d14-k8s-pam-cone-sleeve-c5b75954b-8hf5f</t>
  </si>
  <si>
    <t>10.57.138.161</t>
  </si>
  <si>
    <t>af1f0f59-dddc-4387-9a1b-a4c69738d61e</t>
  </si>
  <si>
    <t>azureml/blue-d14-v1-pack-tub-etc-plst-1v-667f95d57b-4j2hl</t>
  </si>
  <si>
    <t>blue-d14-v1-pack-tub-etc-plst-1v-667f95d57b-4j2hl</t>
  </si>
  <si>
    <t>10.57.138.132</t>
  </si>
  <si>
    <t>a8cf82db-659e-4b98-90be-4c446df0d215</t>
  </si>
  <si>
    <t>azureml/blue-k8s-endpoint-boardflatbc1-57dd5795bd-kv2d9</t>
  </si>
  <si>
    <t>blue-k8s-endpoint-boardflatbc1-57dd5795bd-kv2d9</t>
  </si>
  <si>
    <t>10.57.84.155</t>
  </si>
  <si>
    <t>508b5f91-0ac8-4aa5-9b70-4cec7f1621fa</t>
  </si>
  <si>
    <t>azureml/blue-tdp-f2-k8s-v15-6f44d79fdc-m9bc7</t>
  </si>
  <si>
    <t>blue-tdp-f2-k8s-v15-6f44d79fdc-m9bc7</t>
  </si>
  <si>
    <t>10.57.84.229</t>
  </si>
  <si>
    <t>0486bf33-5ec8-46e8-a088-6a14e15b29d5</t>
  </si>
  <si>
    <t>azureml/blue-tdp-f2-k8s-v17-6bb6b4bf66-z6hwk</t>
  </si>
  <si>
    <t>blue-tdp-f2-k8s-v17-6bb6b4bf66-z6hwk</t>
  </si>
  <si>
    <t>10.57.89.53</t>
  </si>
  <si>
    <t>17b7cce8-0832-4d0b-86fb-97ba269ea320</t>
  </si>
  <si>
    <t>azuremld13/bw-claims-model-hbl-us-1-d-claims-hbl-us-8df676568-dd2tx</t>
  </si>
  <si>
    <t>azuremld13</t>
  </si>
  <si>
    <t>bw-claims-model-hbl-us-1-d-claims-hbl-us-8df676568-dd2tx</t>
  </si>
  <si>
    <t>10.57.89.47</t>
  </si>
  <si>
    <t>c2c7f6de-8f55-4511-acd6-61e182179708</t>
  </si>
  <si>
    <t>calico-system/calico-kube-controllers-79c7b586d4-wxx9r</t>
  </si>
  <si>
    <t>calico-kube-controllers-79c7b586d4-wxx9r</t>
  </si>
  <si>
    <t>10.57.89.36</t>
  </si>
  <si>
    <t>b2f461f3-2955-49a5-8111-af66ddb912c5</t>
  </si>
  <si>
    <t>calico-system/calico-typha-578d685844-mqnpj</t>
  </si>
  <si>
    <t>calico-typha-578d685844-mqnpj</t>
  </si>
  <si>
    <t>2521486b-7770-44cb-bbb7-027d69a77343</t>
  </si>
  <si>
    <t>calico-system/calico-typha-578d685844-lkq4p</t>
  </si>
  <si>
    <t>calico-typha-578d685844-lkq4p</t>
  </si>
  <si>
    <t>25753951-6de9-4a44-8cdc-4ce973d5a4d0</t>
  </si>
  <si>
    <t>calico-system/calico-typha-578d685844-qsnhz</t>
  </si>
  <si>
    <t>calico-typha-578d685844-qsnhz</t>
  </si>
  <si>
    <t>376dd5eb-b4ad-4b2c-b454-2a9da8a23991</t>
  </si>
  <si>
    <t>kube-system/coredns-645fb446c7-k72dg</t>
  </si>
  <si>
    <t>coredns-645fb446c7-k72dg</t>
  </si>
  <si>
    <t>10.57.138.15</t>
  </si>
  <si>
    <t>45ee6210-e115-48cd-b550-9a222704cf51</t>
  </si>
  <si>
    <t>kube-system/coredns-645fb446c7-9sp8x</t>
  </si>
  <si>
    <t>coredns-645fb446c7-9sp8x</t>
  </si>
  <si>
    <t>10.57.84.167</t>
  </si>
  <si>
    <t>9fb47a46-47a8-4ae8-b7f5-c90f13ad5b32</t>
  </si>
  <si>
    <t>kube-system/coredns-645fb446c7-jsdp9</t>
  </si>
  <si>
    <t>coredns-645fb446c7-jsdp9</t>
  </si>
  <si>
    <t>10.57.84.210</t>
  </si>
  <si>
    <t>e41f003f-de2b-4b5e-8b34-f6c71641a481</t>
  </si>
  <si>
    <t>kube-system/coredns-autoscaler-5b66d56f8-qvkzt</t>
  </si>
  <si>
    <t>coredns-autoscaler-5b66d56f8-qvkzt</t>
  </si>
  <si>
    <t>10.57.84.221</t>
  </si>
  <si>
    <t>d5924477-abb1-4a90-ad60-94f6e9d9c6f8</t>
  </si>
  <si>
    <t>azureml/crbs-stable-94087d96-deployment-5c86b85b78-pp2nt</t>
  </si>
  <si>
    <t>crbs-stable-94087d96-deployment-5c86b85b78-pp2nt</t>
  </si>
  <si>
    <t>10.57.89.42</t>
  </si>
  <si>
    <t>1157fed1-8d02-47c8-ba41-9ab8c0475137</t>
  </si>
  <si>
    <t>azuremld13/d-claims-hbl-us-0904-1138-d-claims-hbl-us-ddc994769-lq867</t>
  </si>
  <si>
    <t>d-claims-hbl-us-0904-1138-d-claims-hbl-us-ddc994769-lq867</t>
  </si>
  <si>
    <t>bb169252-e4f5-4dca-8f57-728159df7e46</t>
  </si>
  <si>
    <t>azuremld13/d-claims-hbl-us-0904-1226-d-claims-hbl-us-5ddf9d6bc9-w4g9q</t>
  </si>
  <si>
    <t>d-claims-hbl-us-0904-1226-d-claims-hbl-us-5ddf9d6bc9-w4g9q</t>
  </si>
  <si>
    <t>10.57.89.61</t>
  </si>
  <si>
    <t>f563e552-d415-41fb-a90b-d973663f363e</t>
  </si>
  <si>
    <t>azuremld13/d-claims-hbl-us-0904-1322-d-claims-hbl-us-5c8b5d5dfb-2wx9k</t>
  </si>
  <si>
    <t>d-claims-hbl-us-0904-1322-d-claims-hbl-us-5c8b5d5dfb-2wx9k</t>
  </si>
  <si>
    <t>10.57.89.48</t>
  </si>
  <si>
    <t>284763d6-3450-4a5d-9eb4-285c9932e81d</t>
  </si>
  <si>
    <t>azuremld13/d-claims-hbl-us-0904-1821-d-claims-hbl-us-9745644f4-pvzvc</t>
  </si>
  <si>
    <t>d-claims-hbl-us-0904-1821-d-claims-hbl-us-9745644f4-pvzvc</t>
  </si>
  <si>
    <t>10.57.89.44</t>
  </si>
  <si>
    <t>8eceffb1-f885-43aa-986c-06b911995781</t>
  </si>
  <si>
    <t>azuremld13/d-claims-hbl-us-1504-0728-d-claims-hbl-us-5c668c48cb-pmkzt</t>
  </si>
  <si>
    <t>d-claims-hbl-us-1504-0728-d-claims-hbl-us-5c668c48cb-pmkzt</t>
  </si>
  <si>
    <t>b4fa1985-1b64-4d1b-befb-2fd0f8cac43f</t>
  </si>
  <si>
    <t>azuremld13/d-claims-hbl-us-1504-1207-d-claims-hbl-us-84ccd8b788-4rmr9</t>
  </si>
  <si>
    <t>d-claims-hbl-us-1504-1207-d-claims-hbl-us-84ccd8b788-4rmr9</t>
  </si>
  <si>
    <t>d2bb7dab-e8e1-4fdb-89d6-2ef1408d6515</t>
  </si>
  <si>
    <t>azuremld13/d-claims-hbl-us-1504-1341-d-claims-hbl-us-865ff76848-ctmf9</t>
  </si>
  <si>
    <t>d-claims-hbl-us-1504-1341-d-claims-hbl-us-865ff76848-ctmf9</t>
  </si>
  <si>
    <t>1474eb91-a88e-47c7-b3f7-bdf0c8721e43</t>
  </si>
  <si>
    <t>azuremld13/d-claims-hbl-us-1504-1453-d-claims-hbl-us-7f997bf764-q4tl2</t>
  </si>
  <si>
    <t>d-claims-hbl-us-1504-1453-d-claims-hbl-us-7f997bf764-q4tl2</t>
  </si>
  <si>
    <t>0cbf4d1c-0b06-4e19-a6ea-ca1619a8a925</t>
  </si>
  <si>
    <t>kube-system/extension-agent-588cd87585-9dqkt</t>
  </si>
  <si>
    <t>extension-agent-588cd87585-9dqkt</t>
  </si>
  <si>
    <t>10.57.84.169</t>
  </si>
  <si>
    <t>e99f105c-0f6e-4a5c-8799-45f30b9015fc</t>
  </si>
  <si>
    <t>kube-system/extension-operator-55f76dbcd9-zs54w</t>
  </si>
  <si>
    <t>extension-operator-55f76dbcd9-zs54w</t>
  </si>
  <si>
    <t>10.57.84.209</t>
  </si>
  <si>
    <t>fc8250b0-73c7-481c-882e-8fafbf54d1a7</t>
  </si>
  <si>
    <t>gatekeeper-system/gatekeeper-audit-f7cccbf97-c4z4v</t>
  </si>
  <si>
    <t>gatekeeper-system</t>
  </si>
  <si>
    <t>gatekeeper-audit-f7cccbf97-c4z4v</t>
  </si>
  <si>
    <t>10.57.84.154</t>
  </si>
  <si>
    <t>17338699-2436-4ae8-bb6d-c7af9dc65efe</t>
  </si>
  <si>
    <t>gatekeeper-system/gatekeeper-controller-6dc79f5b8d-sl92v</t>
  </si>
  <si>
    <t>gatekeeper-controller-6dc79f5b8d-sl92v</t>
  </si>
  <si>
    <t>10.57.84.21</t>
  </si>
  <si>
    <t>dfc56f90-2205-4421-84b2-7bd298e5db46</t>
  </si>
  <si>
    <t>gatekeeper-system/gatekeeper-controller-6dc79f5b8d-czfj7</t>
  </si>
  <si>
    <t>gatekeeper-controller-6dc79f5b8d-czfj7</t>
  </si>
  <si>
    <t>10.57.89.57</t>
  </si>
  <si>
    <t>fb556590-5b5e-4bc7-b3f8-72f3d4ff52d8</t>
  </si>
  <si>
    <t>azureml/gateway-6db599dfdb-wqzpk</t>
  </si>
  <si>
    <t>gateway-6db599dfdb-wqzpk</t>
  </si>
  <si>
    <t>10.57.84.29</t>
  </si>
  <si>
    <t>2f5c1293-2ed2-42bb-9b56-d9f9f11494cf</t>
  </si>
  <si>
    <t>azureml/inference-operator-controller-manager-86476fc97c-f98l2</t>
  </si>
  <si>
    <t>inference-operator-controller-manager-86476fc97c-f98l2</t>
  </si>
  <si>
    <t>10.57.89.54</t>
  </si>
  <si>
    <t>8c7ed379-46e0-4e12-9298-242a9d419429</t>
  </si>
  <si>
    <t>kube-system/konnectivity-agent-559f79b964-j42wz</t>
  </si>
  <si>
    <t>konnectivity-agent-559f79b964-j42wz</t>
  </si>
  <si>
    <t>10.57.84.153</t>
  </si>
  <si>
    <t>f6cc54a1-7ce2-4313-b897-20183872fed2</t>
  </si>
  <si>
    <t>kube-system/konnectivity-agent-559f79b964-qpk9d</t>
  </si>
  <si>
    <t>konnectivity-agent-559f79b964-qpk9d</t>
  </si>
  <si>
    <t>10.57.84.212</t>
  </si>
  <si>
    <t>4797d0b4-76d4-4cb4-8275-c1b0ee1e56e0</t>
  </si>
  <si>
    <t>kube-system/konnectivity-agent-autoscaler-74dbbbd458-f9tkd</t>
  </si>
  <si>
    <t>konnectivity-agent-autoscaler-74dbbbd458-f9tkd</t>
  </si>
  <si>
    <t>10.57.84.170</t>
  </si>
  <si>
    <t>a7c14ecf-07d2-4f22-8def-c71d5eb08a51</t>
  </si>
  <si>
    <t>operations/kube-prometheus-stack-grafana-844ddcd858-lspmm</t>
  </si>
  <si>
    <t>kube-prometheus-stack-grafana-844ddcd858-lspmm</t>
  </si>
  <si>
    <t>10.57.89.50</t>
  </si>
  <si>
    <t>b10bb3b2-8bc1-41b4-a124-bd23b2d04f3f</t>
  </si>
  <si>
    <t>operations/kube-prometheus-stack-kube-state-metrics-59857487b7-chmm7</t>
  </si>
  <si>
    <t>kube-prometheus-stack-kube-state-metrics-59857487b7-chmm7</t>
  </si>
  <si>
    <t>10.57.89.43</t>
  </si>
  <si>
    <t>c12adc3f-9197-42ec-8309-37185fa9c638</t>
  </si>
  <si>
    <t>operations/kube-prometheus-stack-operator-5cdbf85499-crr6g</t>
  </si>
  <si>
    <t>kube-prometheus-stack-operator-5cdbf85499-crr6g</t>
  </si>
  <si>
    <t>10.57.89.58</t>
  </si>
  <si>
    <t>8f7e9e8d-1a68-4ccd-834a-0a1eb368b7fb</t>
  </si>
  <si>
    <t>azureml/metrics-controller-manager-65c5f58d44-tg5zj</t>
  </si>
  <si>
    <t>metrics-controller-manager-65c5f58d44-tg5zj</t>
  </si>
  <si>
    <t>10.57.89.39</t>
  </si>
  <si>
    <t>840aa7c3-0c60-4add-84d5-4745bb80da42</t>
  </si>
  <si>
    <t>kube-system/metrics-server-94dd4946c-77zmj</t>
  </si>
  <si>
    <t>metrics-server-94dd4946c-77zmj</t>
  </si>
  <si>
    <t>10.57.84.166</t>
  </si>
  <si>
    <t>763a94fe-3152-46e0-897e-988d4ba57ded</t>
  </si>
  <si>
    <t>kube-system/metrics-server-94dd4946c-zsvzq</t>
  </si>
  <si>
    <t>metrics-server-94dd4946c-zsvzq</t>
  </si>
  <si>
    <t>10.57.84.228</t>
  </si>
  <si>
    <t>78e4bcc9-666c-47fe-92ff-587ffdf68b83</t>
  </si>
  <si>
    <t>default/my-app-759bd66cbc-4lq7f</t>
  </si>
  <si>
    <t>default</t>
  </si>
  <si>
    <t>my-app-759bd66cbc-4lq7f</t>
  </si>
  <si>
    <t>10.57.84.103</t>
  </si>
  <si>
    <t>3498e6de-5375-444e-a182-37ecec080035</t>
  </si>
  <si>
    <t>default/my-app-759bd66cbc-bfwxf</t>
  </si>
  <si>
    <t>my-app-759bd66cbc-bfwxf</t>
  </si>
  <si>
    <t>10.57.84.11</t>
  </si>
  <si>
    <t>764806a9-f8ec-47e9-91b7-e80ad8e780da</t>
  </si>
  <si>
    <t>default/my-app-759bd66cbc-clnpl</t>
  </si>
  <si>
    <t>my-app-759bd66cbc-clnpl</t>
  </si>
  <si>
    <t>10.57.84.112</t>
  </si>
  <si>
    <t>69ecbf10-b8dc-41a1-a8b3-a830edec2c04</t>
  </si>
  <si>
    <t>default/real-estate-price-estimator-deployment-77554bf4dd-x56pm</t>
  </si>
  <si>
    <t>real-estate-price-estimator-deployment-77554bf4dd-x56pm</t>
  </si>
  <si>
    <t>10.57.89.51</t>
  </si>
  <si>
    <t>f01a0600-3108-4289-8c2c-d6294d1103ee</t>
  </si>
  <si>
    <t>tigera-operator/tigera-operator-85d9c79687-9w2x5</t>
  </si>
  <si>
    <t>tigera-operator</t>
  </si>
  <si>
    <t>tigera-operator-85d9c79687-9w2x5</t>
  </si>
  <si>
    <t>4016edb7-9e89-44c7-86a4-d90e1f0e3afb</t>
  </si>
  <si>
    <t>azureml/volcano-admission-59f5794c96-mr8hq</t>
  </si>
  <si>
    <t>volcano-admission-59f5794c96-mr8hq</t>
  </si>
  <si>
    <t>10.57.84.248</t>
  </si>
  <si>
    <t>b207b725-e7b9-4169-9136-82305b721816</t>
  </si>
  <si>
    <t>azureml/volcano-controllers-775bf7857b-rcstc</t>
  </si>
  <si>
    <t>volcano-controllers-775bf7857b-rcstc</t>
  </si>
  <si>
    <t>10.57.84.234</t>
  </si>
  <si>
    <t>54505c6c-fd3f-4fed-8df2-dda4b7a5cf08</t>
  </si>
  <si>
    <t>azureml/volcano-scheduler-f6896c8f9-tfnhh</t>
  </si>
  <si>
    <t>volcano-scheduler-f6896c8f9-tfnhh</t>
  </si>
  <si>
    <t>10.57.89.37</t>
  </si>
  <si>
    <t>82478605-3bc0-43fb-bb6e-850808708d16</t>
  </si>
  <si>
    <t>operations/alertmanager-kube-prometheus-stack-alertmanager-0</t>
  </si>
  <si>
    <t>alertmanager-kube-prometheus-stack-alertmanager-0</t>
  </si>
  <si>
    <t>10.57.84.25</t>
  </si>
  <si>
    <t>25194cac-8e96-47d5-b435-c2c73827da02</t>
  </si>
  <si>
    <t>operations/prometheus-kube-prometheus-stack-prometheus-0</t>
  </si>
  <si>
    <t>prometheus-kube-prometheus-stack-prometheus-0</t>
  </si>
  <si>
    <t>10.57.84.173</t>
  </si>
  <si>
    <t>151f6a58-0395-4532-9681-59409ff729af</t>
  </si>
  <si>
    <t>azureml/prometheus-prom-prometheus-0</t>
  </si>
  <si>
    <t>prometheus-prom-prometheus-0</t>
  </si>
  <si>
    <t>8768942b-c55d-487b-a8c5-9579a1cd4f75</t>
  </si>
  <si>
    <t>kube-system/ama-logs-zq5ck</t>
  </si>
  <si>
    <t>ama-logs-zq5ck</t>
  </si>
  <si>
    <t>aks-spotpool-57402725-vmss00001g</t>
  </si>
  <si>
    <t>10.57.84.126</t>
  </si>
  <si>
    <t>3ef01856-14ce-4a85-9b9b-be2b1258cdd3</t>
  </si>
  <si>
    <t>kube-system/azure-ip-masq-agent-x642c</t>
  </si>
  <si>
    <t>azure-ip-masq-agent-x642c</t>
  </si>
  <si>
    <t>be2a5692-94da-4c97-9a61-5baf53ea8005</t>
  </si>
  <si>
    <t>calico-system/calico-node-mc9fq</t>
  </si>
  <si>
    <t>calico-node-mc9fq</t>
  </si>
  <si>
    <t>75de9921-b0e3-4b98-916a-a1594b576876</t>
  </si>
  <si>
    <t>kube-system/cloud-node-manager-2l2zf</t>
  </si>
  <si>
    <t>cloud-node-manager-2l2zf</t>
  </si>
  <si>
    <t>b2904d28-2ef6-40da-b636-bc384f284d18</t>
  </si>
  <si>
    <t>kube-system/csi-azuredisk-node-tmx79</t>
  </si>
  <si>
    <t>csi-azuredisk-node-tmx79</t>
  </si>
  <si>
    <t>ba9213b1-3464-44d4-ba7e-29a15427dafa</t>
  </si>
  <si>
    <t>kube-system/csi-azurefile-node-ljrbs</t>
  </si>
  <si>
    <t>csi-azurefile-node-ljrbs</t>
  </si>
  <si>
    <t>7b64712b-5b22-42f5-b498-a116e9a91183</t>
  </si>
  <si>
    <t>operations/kube-prometheus-stack-prometheus-node-exporter-dl6zv</t>
  </si>
  <si>
    <t>kube-prometheus-stack-prometheus-node-exporter-dl6zv</t>
  </si>
  <si>
    <t>ee9f2c91-f093-4b1a-bca0-de111376d774</t>
  </si>
  <si>
    <t>kube-system/kube-proxy-4rffh</t>
  </si>
  <si>
    <t>kube-proxy-4rffh</t>
  </si>
  <si>
    <t>dedf857e-37aa-4930-b962-4ebcb5858e5e</t>
  </si>
  <si>
    <t>azuremld11/azuremld11-97c8c61627bd673d4b479ed9e8099651-worker-0</t>
  </si>
  <si>
    <t>azuremld11</t>
  </si>
  <si>
    <t>azuremld11-97c8c61627bd673d4b479ed9e8099651-worker-0</t>
  </si>
  <si>
    <t>10.57.84.246</t>
  </si>
  <si>
    <t>798c6f0e-6429-4837-beb4-831671430f88</t>
  </si>
  <si>
    <t>azuremld11/azuremld11-fa89068904de3bbd0b5ac02d27edec3a-worker-0</t>
  </si>
  <si>
    <t>azuremld11-fa89068904de3bbd0b5ac02d27edec3a-worker-0</t>
  </si>
  <si>
    <t>10.57.84.235</t>
  </si>
  <si>
    <t>4efa46a5-b93a-41c2-93ea-e64544e45b9c</t>
  </si>
  <si>
    <t>kube-system/coredns-645fb446c7-h7w2j</t>
  </si>
  <si>
    <t>coredns-645fb446c7-h7w2j</t>
  </si>
  <si>
    <t>10.57.89.55</t>
  </si>
  <si>
    <t>73b63d07-d367-42a5-9002-0532e1fb4332</t>
  </si>
  <si>
    <t>default/my-app-759bd66cbc-dch66</t>
  </si>
  <si>
    <t>my-app-759bd66cbc-dch66</t>
  </si>
  <si>
    <t>10.57.84.113</t>
  </si>
  <si>
    <t>8a2a4910-976f-4cb2-bdbe-bc832edaa5a2</t>
  </si>
  <si>
    <t>default/my-app-759bd66cbc-j2d4r</t>
  </si>
  <si>
    <t>my-app-759bd66cbc-j2d4r</t>
  </si>
  <si>
    <t>10.57.84.102</t>
  </si>
  <si>
    <t>43269782-8a82-453d-b031-d2567e4b2675</t>
  </si>
  <si>
    <t>default/my-app-759bd66cbc-wxfgp</t>
  </si>
  <si>
    <t>my-app-759bd66cbc-wxfgp</t>
  </si>
  <si>
    <t>10.57.84.118</t>
  </si>
  <si>
    <t>aac7640d-abf1-427c-8395-9d144d1f982c</t>
  </si>
  <si>
    <t>bd8451e4-f3b7-410f-8c5e-32d745c38163</t>
  </si>
  <si>
    <t>memory_used</t>
  </si>
  <si>
    <t>cpu-used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</si>
</sst>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##"/>
    <numFmt numFmtId="165" formatCode="0.######"/>
    <numFmt numFmtId="166" formatCode="0.#"/>
    <numFmt numFmtId="167" formatCode="0.###"/>
    <numFmt numFmtId="168" formatCode="0.#####"/>
  </numFmts>
  <fonts count="2" x14ac:knownFonts="1">
    <font>
      <sz val="10"/>
      <color theme="1"/>
      <name val="Arial"/>
      <family val="2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8" fontId="0" fillId="0" borderId="0" xfId="0" applyNumberFormat="1"/>
    <xf numFmtId="167" fontId="0" fillId="0" borderId="0" xfId="0" applyNumberFormat="1"/>
    <xf numFmtId="166" fontId="0" fillId="0" borderId="0" xfId="0" applyNumberFormat="1"/>
    <xf numFmtId="165" fontId="0" fillId="0" borderId="0" xfId="0" applyNumberFormat="1"/>
    <xf numFmtId="164" fontId="0" fillId="0" borderId="0" xfId="0" applyNumberFormat="1"/>
    <xf numFmtId="0" fontId="0" fillId="2" borderId="0" xfId="0" applyFill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F01DA-7841-45AD-B392-8D7A3FB6B9A4}">
  <sheetPr filterMode="1"/>
  <dimension ref="A1:P359"/>
  <sheetViews>
    <sheetView tabSelected="1" topLeftCell="E1" workbookViewId="0">
      <selection activeCell="L364" sqref="L364"/>
    </sheetView>
  </sheetViews>
  <sheetFormatPr defaultRowHeight="12.5" x14ac:dyDescent="0.25"/>
  <cols>
    <col min="1" max="1" width="63.08984375" customWidth="1"/>
    <col min="2" max="2" width="17.08984375" customWidth="1"/>
    <col min="3" max="3" width="54" customWidth="1"/>
    <col min="4" max="4" width="34.7265625" customWidth="1"/>
    <col min="5" max="5" width="16.7265625" customWidth="1"/>
    <col min="6" max="7" width="13" customWidth="1"/>
    <col min="8" max="8" width="35.6328125" customWidth="1"/>
    <col min="9" max="9" width="9.6328125" customWidth="1"/>
    <col min="10" max="10" width="10.7265625" customWidth="1"/>
    <col min="11" max="12" width="15" customWidth="1"/>
    <col min="13" max="13" width="14.90625" customWidth="1"/>
    <col min="14" max="14" width="16.36328125" customWidth="1"/>
    <col min="15" max="15" width="12.08984375" style="6" bestFit="1" customWidth="1"/>
    <col min="16" max="16" width="11.90625" style="6" customWidth="1"/>
  </cols>
  <sheetData>
    <row r="1" spans="1:16" ht="13" x14ac:dyDescent="0.3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737</v>
      </c>
      <c r="P1" s="7" t="s">
        <v>738</v>
      </c>
    </row>
    <row r="2" spans="1:16" hidden="1" x14ac:dyDescent="0.25">
      <c r="A2" t="s">
        <v>14</v>
      </c>
      <c r="B2" t="s">
        <v>15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 t="s">
        <v>21</v>
      </c>
      <c r="I2" s="1">
        <v>1.532E-2</v>
      </c>
      <c r="J2">
        <v>225280</v>
      </c>
      <c r="K2" s="2">
        <v>7.4999999999999997E-2</v>
      </c>
      <c r="L2">
        <v>235929600</v>
      </c>
      <c r="M2" s="3">
        <v>0.5</v>
      </c>
      <c r="N2">
        <v>1073741824</v>
      </c>
      <c r="O2" s="6">
        <f t="shared" ref="O2:O65" si="0">(J2/N2)*100</f>
        <v>2.09808349609375E-2</v>
      </c>
      <c r="P2" s="6">
        <f t="shared" ref="P2:P65" si="1">(I2/M2)*100</f>
        <v>3.0640000000000001</v>
      </c>
    </row>
    <row r="3" spans="1:16" hidden="1" x14ac:dyDescent="0.25">
      <c r="A3" t="s">
        <v>22</v>
      </c>
      <c r="B3" t="s">
        <v>15</v>
      </c>
      <c r="C3" t="s">
        <v>23</v>
      </c>
      <c r="D3" t="s">
        <v>24</v>
      </c>
      <c r="E3" t="s">
        <v>18</v>
      </c>
      <c r="F3" t="s">
        <v>25</v>
      </c>
      <c r="G3" t="s">
        <v>26</v>
      </c>
      <c r="H3" t="s">
        <v>27</v>
      </c>
      <c r="I3" s="4">
        <v>1.2919E-2</v>
      </c>
      <c r="J3">
        <v>212992</v>
      </c>
      <c r="K3" s="2">
        <v>7.4999999999999997E-2</v>
      </c>
      <c r="L3">
        <v>235929600</v>
      </c>
      <c r="M3" s="3">
        <v>0.5</v>
      </c>
      <c r="N3">
        <v>1073741824</v>
      </c>
      <c r="O3" s="6">
        <f t="shared" si="0"/>
        <v>1.983642578125E-2</v>
      </c>
      <c r="P3" s="6">
        <f t="shared" si="1"/>
        <v>2.5838000000000001</v>
      </c>
    </row>
    <row r="4" spans="1:16" hidden="1" x14ac:dyDescent="0.25">
      <c r="A4" t="s">
        <v>28</v>
      </c>
      <c r="B4" t="s">
        <v>15</v>
      </c>
      <c r="C4" t="s">
        <v>29</v>
      </c>
      <c r="D4" t="s">
        <v>30</v>
      </c>
      <c r="E4" t="s">
        <v>18</v>
      </c>
      <c r="F4" t="s">
        <v>31</v>
      </c>
      <c r="G4" t="s">
        <v>32</v>
      </c>
      <c r="H4" t="s">
        <v>33</v>
      </c>
      <c r="I4" s="4">
        <v>1.1636000000000001E-2</v>
      </c>
      <c r="J4">
        <v>221184</v>
      </c>
      <c r="K4" s="2">
        <v>7.4999999999999997E-2</v>
      </c>
      <c r="L4">
        <v>235929600</v>
      </c>
      <c r="M4" s="3">
        <v>0.5</v>
      </c>
      <c r="N4">
        <v>1073741824</v>
      </c>
      <c r="O4" s="6">
        <f t="shared" si="0"/>
        <v>2.0599365234375E-2</v>
      </c>
      <c r="P4" s="6">
        <f t="shared" si="1"/>
        <v>2.3271999999999999</v>
      </c>
    </row>
    <row r="5" spans="1:16" hidden="1" x14ac:dyDescent="0.25">
      <c r="A5" t="s">
        <v>34</v>
      </c>
      <c r="B5" t="s">
        <v>15</v>
      </c>
      <c r="C5" t="s">
        <v>35</v>
      </c>
      <c r="D5" t="s">
        <v>36</v>
      </c>
      <c r="E5" t="s">
        <v>18</v>
      </c>
      <c r="F5" t="s">
        <v>37</v>
      </c>
      <c r="G5" t="s">
        <v>38</v>
      </c>
      <c r="H5" t="s">
        <v>39</v>
      </c>
      <c r="I5" s="1">
        <v>9.4400000000000005E-3</v>
      </c>
      <c r="J5">
        <v>217088</v>
      </c>
      <c r="K5" s="2">
        <v>7.4999999999999997E-2</v>
      </c>
      <c r="L5">
        <v>235929600</v>
      </c>
      <c r="M5" s="3">
        <v>0.5</v>
      </c>
      <c r="N5">
        <v>1073741824</v>
      </c>
      <c r="O5" s="6">
        <f t="shared" si="0"/>
        <v>2.02178955078125E-2</v>
      </c>
      <c r="P5" s="6">
        <f t="shared" si="1"/>
        <v>1.8880000000000001</v>
      </c>
    </row>
    <row r="6" spans="1:16" hidden="1" x14ac:dyDescent="0.25">
      <c r="A6" t="s">
        <v>40</v>
      </c>
      <c r="B6" t="s">
        <v>15</v>
      </c>
      <c r="C6" t="s">
        <v>41</v>
      </c>
      <c r="D6" t="s">
        <v>42</v>
      </c>
      <c r="E6" t="s">
        <v>18</v>
      </c>
      <c r="F6" t="s">
        <v>43</v>
      </c>
      <c r="G6" t="s">
        <v>44</v>
      </c>
      <c r="H6" t="s">
        <v>45</v>
      </c>
      <c r="I6" s="4">
        <v>1.4263E-2</v>
      </c>
      <c r="J6">
        <v>217088</v>
      </c>
      <c r="K6" s="2">
        <v>7.4999999999999997E-2</v>
      </c>
      <c r="L6">
        <v>235929600</v>
      </c>
      <c r="M6" s="3">
        <v>0.5</v>
      </c>
      <c r="N6">
        <v>1073741824</v>
      </c>
      <c r="O6" s="6">
        <f t="shared" si="0"/>
        <v>2.02178955078125E-2</v>
      </c>
      <c r="P6" s="6">
        <f t="shared" si="1"/>
        <v>2.8525999999999998</v>
      </c>
    </row>
    <row r="7" spans="1:16" hidden="1" x14ac:dyDescent="0.25">
      <c r="A7" t="s">
        <v>46</v>
      </c>
      <c r="B7" t="s">
        <v>15</v>
      </c>
      <c r="C7" t="s">
        <v>47</v>
      </c>
      <c r="D7" t="s">
        <v>48</v>
      </c>
      <c r="E7" t="s">
        <v>18</v>
      </c>
      <c r="F7" t="s">
        <v>49</v>
      </c>
      <c r="G7" t="s">
        <v>50</v>
      </c>
      <c r="H7" t="s">
        <v>51</v>
      </c>
      <c r="I7" s="4">
        <v>1.2805E-2</v>
      </c>
      <c r="J7">
        <v>212992</v>
      </c>
      <c r="K7" s="2">
        <v>7.4999999999999997E-2</v>
      </c>
      <c r="L7">
        <v>235929600</v>
      </c>
      <c r="M7" s="3">
        <v>0.5</v>
      </c>
      <c r="N7">
        <v>1073741824</v>
      </c>
      <c r="O7" s="6">
        <f t="shared" si="0"/>
        <v>1.983642578125E-2</v>
      </c>
      <c r="P7" s="6">
        <f t="shared" si="1"/>
        <v>2.5609999999999999</v>
      </c>
    </row>
    <row r="8" spans="1:16" hidden="1" x14ac:dyDescent="0.25">
      <c r="A8" t="s">
        <v>52</v>
      </c>
      <c r="B8" t="s">
        <v>15</v>
      </c>
      <c r="C8" t="s">
        <v>53</v>
      </c>
      <c r="D8" t="s">
        <v>54</v>
      </c>
      <c r="E8" t="s">
        <v>18</v>
      </c>
      <c r="F8" t="s">
        <v>55</v>
      </c>
      <c r="G8" t="s">
        <v>56</v>
      </c>
      <c r="H8" t="s">
        <v>57</v>
      </c>
      <c r="I8" s="4">
        <v>1.2047E-2</v>
      </c>
      <c r="J8">
        <v>208896</v>
      </c>
      <c r="K8" s="2">
        <v>7.4999999999999997E-2</v>
      </c>
      <c r="L8">
        <v>235929600</v>
      </c>
      <c r="M8" s="3">
        <v>0.5</v>
      </c>
      <c r="N8">
        <v>1073741824</v>
      </c>
      <c r="O8" s="6">
        <f t="shared" si="0"/>
        <v>1.94549560546875E-2</v>
      </c>
      <c r="P8" s="6">
        <f t="shared" si="1"/>
        <v>2.4094000000000002</v>
      </c>
    </row>
    <row r="9" spans="1:16" hidden="1" x14ac:dyDescent="0.25">
      <c r="A9" t="s">
        <v>58</v>
      </c>
      <c r="B9" t="s">
        <v>15</v>
      </c>
      <c r="C9" t="s">
        <v>59</v>
      </c>
      <c r="D9" t="s">
        <v>60</v>
      </c>
      <c r="E9" t="s">
        <v>18</v>
      </c>
      <c r="F9" t="s">
        <v>61</v>
      </c>
      <c r="G9" t="s">
        <v>62</v>
      </c>
      <c r="H9" t="s">
        <v>63</v>
      </c>
      <c r="I9" s="4">
        <v>7.0629999999999998E-3</v>
      </c>
      <c r="J9">
        <v>229376</v>
      </c>
      <c r="K9" s="2">
        <v>7.4999999999999997E-2</v>
      </c>
      <c r="L9">
        <v>235929600</v>
      </c>
      <c r="M9" s="3">
        <v>0.5</v>
      </c>
      <c r="N9">
        <v>1073741824</v>
      </c>
      <c r="O9" s="6">
        <f t="shared" si="0"/>
        <v>2.13623046875E-2</v>
      </c>
      <c r="P9" s="6">
        <f t="shared" si="1"/>
        <v>1.4125999999999999</v>
      </c>
    </row>
    <row r="10" spans="1:16" hidden="1" x14ac:dyDescent="0.25">
      <c r="A10" t="s">
        <v>64</v>
      </c>
      <c r="B10" t="s">
        <v>15</v>
      </c>
      <c r="C10" t="s">
        <v>65</v>
      </c>
      <c r="D10" t="s">
        <v>17</v>
      </c>
      <c r="E10" t="s">
        <v>18</v>
      </c>
      <c r="F10" t="s">
        <v>19</v>
      </c>
      <c r="G10" t="s">
        <v>19</v>
      </c>
      <c r="H10" t="s">
        <v>66</v>
      </c>
      <c r="I10" s="4">
        <v>4.8799000000000002E-2</v>
      </c>
      <c r="J10">
        <v>217088</v>
      </c>
      <c r="K10" s="3">
        <v>0.1</v>
      </c>
      <c r="L10">
        <v>52428800</v>
      </c>
      <c r="M10" s="3">
        <v>0.5</v>
      </c>
      <c r="N10">
        <v>262144000</v>
      </c>
      <c r="O10" s="6">
        <f t="shared" si="0"/>
        <v>8.2812499999999997E-2</v>
      </c>
      <c r="P10" s="6">
        <f t="shared" si="1"/>
        <v>9.7598000000000003</v>
      </c>
    </row>
    <row r="11" spans="1:16" hidden="1" x14ac:dyDescent="0.25">
      <c r="A11" t="s">
        <v>67</v>
      </c>
      <c r="B11" t="s">
        <v>15</v>
      </c>
      <c r="C11" t="s">
        <v>68</v>
      </c>
      <c r="D11" t="s">
        <v>24</v>
      </c>
      <c r="E11" t="s">
        <v>18</v>
      </c>
      <c r="F11" t="s">
        <v>25</v>
      </c>
      <c r="G11" t="s">
        <v>25</v>
      </c>
      <c r="H11" t="s">
        <v>69</v>
      </c>
      <c r="I11" s="4">
        <v>4.8495999999999997E-2</v>
      </c>
      <c r="J11">
        <v>229376</v>
      </c>
      <c r="K11" s="3">
        <v>0.1</v>
      </c>
      <c r="L11">
        <v>52428800</v>
      </c>
      <c r="M11" s="3">
        <v>0.5</v>
      </c>
      <c r="N11">
        <v>262144000</v>
      </c>
      <c r="O11" s="6">
        <f t="shared" si="0"/>
        <v>8.7500000000000008E-2</v>
      </c>
      <c r="P11" s="6">
        <f t="shared" si="1"/>
        <v>9.6991999999999994</v>
      </c>
    </row>
    <row r="12" spans="1:16" hidden="1" x14ac:dyDescent="0.25">
      <c r="A12" t="s">
        <v>70</v>
      </c>
      <c r="B12" t="s">
        <v>15</v>
      </c>
      <c r="C12" t="s">
        <v>71</v>
      </c>
      <c r="D12" t="s">
        <v>30</v>
      </c>
      <c r="E12" t="s">
        <v>18</v>
      </c>
      <c r="F12" t="s">
        <v>31</v>
      </c>
      <c r="G12" t="s">
        <v>31</v>
      </c>
      <c r="H12" t="s">
        <v>72</v>
      </c>
      <c r="I12" s="4">
        <v>4.4360999999999998E-2</v>
      </c>
      <c r="J12">
        <v>270336</v>
      </c>
      <c r="K12" s="3">
        <v>0.1</v>
      </c>
      <c r="L12">
        <v>52428800</v>
      </c>
      <c r="M12" s="3">
        <v>0.5</v>
      </c>
      <c r="N12">
        <v>262144000</v>
      </c>
      <c r="O12" s="6">
        <f t="shared" si="0"/>
        <v>0.10312500000000001</v>
      </c>
      <c r="P12" s="6">
        <f t="shared" si="1"/>
        <v>8.8721999999999994</v>
      </c>
    </row>
    <row r="13" spans="1:16" hidden="1" x14ac:dyDescent="0.25">
      <c r="A13" t="s">
        <v>73</v>
      </c>
      <c r="B13" t="s">
        <v>15</v>
      </c>
      <c r="C13" t="s">
        <v>74</v>
      </c>
      <c r="D13" t="s">
        <v>36</v>
      </c>
      <c r="E13" t="s">
        <v>18</v>
      </c>
      <c r="F13" t="s">
        <v>37</v>
      </c>
      <c r="G13" t="s">
        <v>37</v>
      </c>
      <c r="H13" t="s">
        <v>75</v>
      </c>
      <c r="I13" s="1">
        <v>3.7949999999999998E-2</v>
      </c>
      <c r="J13">
        <v>221184</v>
      </c>
      <c r="K13" s="3">
        <v>0.1</v>
      </c>
      <c r="L13">
        <v>52428800</v>
      </c>
      <c r="M13" s="3">
        <v>0.5</v>
      </c>
      <c r="N13">
        <v>262144000</v>
      </c>
      <c r="O13" s="6">
        <f t="shared" si="0"/>
        <v>8.4375000000000006E-2</v>
      </c>
      <c r="P13" s="6">
        <f t="shared" si="1"/>
        <v>7.59</v>
      </c>
    </row>
    <row r="14" spans="1:16" hidden="1" x14ac:dyDescent="0.25">
      <c r="A14" t="s">
        <v>76</v>
      </c>
      <c r="B14" t="s">
        <v>15</v>
      </c>
      <c r="C14" t="s">
        <v>77</v>
      </c>
      <c r="D14" t="s">
        <v>42</v>
      </c>
      <c r="E14" t="s">
        <v>18</v>
      </c>
      <c r="F14" t="s">
        <v>43</v>
      </c>
      <c r="G14" t="s">
        <v>43</v>
      </c>
      <c r="H14" t="s">
        <v>78</v>
      </c>
      <c r="I14" s="4">
        <v>4.2213000000000001E-2</v>
      </c>
      <c r="J14">
        <v>221184</v>
      </c>
      <c r="K14" s="3">
        <v>0.1</v>
      </c>
      <c r="L14">
        <v>52428800</v>
      </c>
      <c r="M14" s="3">
        <v>0.5</v>
      </c>
      <c r="N14">
        <v>262144000</v>
      </c>
      <c r="O14" s="6">
        <f t="shared" si="0"/>
        <v>8.4375000000000006E-2</v>
      </c>
      <c r="P14" s="6">
        <f t="shared" si="1"/>
        <v>8.4426000000000005</v>
      </c>
    </row>
    <row r="15" spans="1:16" hidden="1" x14ac:dyDescent="0.25">
      <c r="A15" t="s">
        <v>79</v>
      </c>
      <c r="B15" t="s">
        <v>15</v>
      </c>
      <c r="C15" t="s">
        <v>80</v>
      </c>
      <c r="D15" t="s">
        <v>48</v>
      </c>
      <c r="E15" t="s">
        <v>18</v>
      </c>
      <c r="F15" t="s">
        <v>49</v>
      </c>
      <c r="G15" t="s">
        <v>49</v>
      </c>
      <c r="H15" t="s">
        <v>81</v>
      </c>
      <c r="I15" s="4">
        <v>4.2594E-2</v>
      </c>
      <c r="J15">
        <v>221184</v>
      </c>
      <c r="K15" s="3">
        <v>0.1</v>
      </c>
      <c r="L15">
        <v>52428800</v>
      </c>
      <c r="M15" s="3">
        <v>0.5</v>
      </c>
      <c r="N15">
        <v>262144000</v>
      </c>
      <c r="O15" s="6">
        <f t="shared" si="0"/>
        <v>8.4375000000000006E-2</v>
      </c>
      <c r="P15" s="6">
        <f t="shared" si="1"/>
        <v>8.5188000000000006</v>
      </c>
    </row>
    <row r="16" spans="1:16" hidden="1" x14ac:dyDescent="0.25">
      <c r="A16" t="s">
        <v>82</v>
      </c>
      <c r="B16" t="s">
        <v>15</v>
      </c>
      <c r="C16" t="s">
        <v>83</v>
      </c>
      <c r="D16" t="s">
        <v>54</v>
      </c>
      <c r="E16" t="s">
        <v>18</v>
      </c>
      <c r="F16" t="s">
        <v>55</v>
      </c>
      <c r="G16" t="s">
        <v>55</v>
      </c>
      <c r="H16" t="s">
        <v>84</v>
      </c>
      <c r="I16" s="4">
        <v>3.7532999999999997E-2</v>
      </c>
      <c r="J16">
        <v>339968</v>
      </c>
      <c r="K16" s="3">
        <v>0.1</v>
      </c>
      <c r="L16">
        <v>52428800</v>
      </c>
      <c r="M16" s="3">
        <v>0.5</v>
      </c>
      <c r="N16">
        <v>262144000</v>
      </c>
      <c r="O16" s="6">
        <f t="shared" si="0"/>
        <v>0.12968750000000001</v>
      </c>
      <c r="P16" s="6">
        <f t="shared" si="1"/>
        <v>7.5065999999999997</v>
      </c>
    </row>
    <row r="17" spans="1:16" hidden="1" x14ac:dyDescent="0.25">
      <c r="A17" t="s">
        <v>85</v>
      </c>
      <c r="B17" t="s">
        <v>15</v>
      </c>
      <c r="C17" t="s">
        <v>86</v>
      </c>
      <c r="D17" t="s">
        <v>60</v>
      </c>
      <c r="E17" t="s">
        <v>18</v>
      </c>
      <c r="F17" t="s">
        <v>61</v>
      </c>
      <c r="G17" t="s">
        <v>61</v>
      </c>
      <c r="H17" t="s">
        <v>87</v>
      </c>
      <c r="I17" s="4">
        <v>2.2096000000000001E-2</v>
      </c>
      <c r="J17">
        <v>229376</v>
      </c>
      <c r="K17" s="3">
        <v>0.1</v>
      </c>
      <c r="L17">
        <v>52428800</v>
      </c>
      <c r="M17" s="3">
        <v>0.5</v>
      </c>
      <c r="N17">
        <v>262144000</v>
      </c>
      <c r="O17" s="6">
        <f t="shared" si="0"/>
        <v>8.7500000000000008E-2</v>
      </c>
      <c r="P17" s="6">
        <f t="shared" si="1"/>
        <v>4.4192</v>
      </c>
    </row>
    <row r="18" spans="1:16" hidden="1" x14ac:dyDescent="0.25">
      <c r="A18" t="s">
        <v>88</v>
      </c>
      <c r="B18" t="s">
        <v>89</v>
      </c>
      <c r="C18" t="s">
        <v>90</v>
      </c>
      <c r="D18" t="s">
        <v>17</v>
      </c>
      <c r="E18" t="s">
        <v>18</v>
      </c>
      <c r="F18" t="s">
        <v>19</v>
      </c>
      <c r="G18" t="s">
        <v>19</v>
      </c>
      <c r="H18" t="s">
        <v>91</v>
      </c>
      <c r="I18" s="4">
        <v>1.5269E-2</v>
      </c>
      <c r="J18">
        <v>241664</v>
      </c>
      <c r="K18">
        <v>0</v>
      </c>
      <c r="L18">
        <v>0</v>
      </c>
      <c r="M18">
        <v>0</v>
      </c>
      <c r="N18">
        <v>0</v>
      </c>
      <c r="O18" s="6" t="e">
        <f t="shared" si="0"/>
        <v>#DIV/0!</v>
      </c>
      <c r="P18" s="6" t="e">
        <f t="shared" si="1"/>
        <v>#DIV/0!</v>
      </c>
    </row>
    <row r="19" spans="1:16" hidden="1" x14ac:dyDescent="0.25">
      <c r="A19" t="s">
        <v>92</v>
      </c>
      <c r="B19" t="s">
        <v>89</v>
      </c>
      <c r="C19" t="s">
        <v>93</v>
      </c>
      <c r="D19" t="s">
        <v>24</v>
      </c>
      <c r="E19" t="s">
        <v>18</v>
      </c>
      <c r="F19" t="s">
        <v>25</v>
      </c>
      <c r="G19" t="s">
        <v>25</v>
      </c>
      <c r="H19" t="s">
        <v>94</v>
      </c>
      <c r="I19" s="4">
        <v>2.0773E-2</v>
      </c>
      <c r="J19">
        <v>602112</v>
      </c>
      <c r="K19">
        <v>0</v>
      </c>
      <c r="L19">
        <v>0</v>
      </c>
      <c r="M19">
        <v>0</v>
      </c>
      <c r="N19">
        <v>0</v>
      </c>
      <c r="O19" s="6" t="e">
        <f t="shared" si="0"/>
        <v>#DIV/0!</v>
      </c>
      <c r="P19" s="6" t="e">
        <f t="shared" si="1"/>
        <v>#DIV/0!</v>
      </c>
    </row>
    <row r="20" spans="1:16" hidden="1" x14ac:dyDescent="0.25">
      <c r="A20" t="s">
        <v>95</v>
      </c>
      <c r="B20" t="s">
        <v>89</v>
      </c>
      <c r="C20" t="s">
        <v>96</v>
      </c>
      <c r="D20" t="s">
        <v>30</v>
      </c>
      <c r="E20" t="s">
        <v>18</v>
      </c>
      <c r="F20" t="s">
        <v>31</v>
      </c>
      <c r="G20" t="s">
        <v>31</v>
      </c>
      <c r="H20" t="s">
        <v>97</v>
      </c>
      <c r="I20" s="4">
        <v>1.4255E-2</v>
      </c>
      <c r="J20">
        <v>212992</v>
      </c>
      <c r="K20">
        <v>0</v>
      </c>
      <c r="L20">
        <v>0</v>
      </c>
      <c r="M20">
        <v>0</v>
      </c>
      <c r="N20">
        <v>0</v>
      </c>
      <c r="O20" s="6" t="e">
        <f t="shared" si="0"/>
        <v>#DIV/0!</v>
      </c>
      <c r="P20" s="6" t="e">
        <f t="shared" si="1"/>
        <v>#DIV/0!</v>
      </c>
    </row>
    <row r="21" spans="1:16" hidden="1" x14ac:dyDescent="0.25">
      <c r="A21" t="s">
        <v>98</v>
      </c>
      <c r="B21" t="s">
        <v>89</v>
      </c>
      <c r="C21" t="s">
        <v>99</v>
      </c>
      <c r="D21" t="s">
        <v>36</v>
      </c>
      <c r="E21" t="s">
        <v>18</v>
      </c>
      <c r="F21" t="s">
        <v>37</v>
      </c>
      <c r="G21" t="s">
        <v>37</v>
      </c>
      <c r="H21" t="s">
        <v>100</v>
      </c>
      <c r="I21" s="1">
        <v>1.0869999999999999E-2</v>
      </c>
      <c r="J21">
        <v>212992</v>
      </c>
      <c r="K21">
        <v>0</v>
      </c>
      <c r="L21">
        <v>0</v>
      </c>
      <c r="M21">
        <v>0</v>
      </c>
      <c r="N21">
        <v>0</v>
      </c>
      <c r="O21" s="6" t="e">
        <f t="shared" si="0"/>
        <v>#DIV/0!</v>
      </c>
      <c r="P21" s="6" t="e">
        <f t="shared" si="1"/>
        <v>#DIV/0!</v>
      </c>
    </row>
    <row r="22" spans="1:16" hidden="1" x14ac:dyDescent="0.25">
      <c r="A22" t="s">
        <v>101</v>
      </c>
      <c r="B22" t="s">
        <v>89</v>
      </c>
      <c r="C22" t="s">
        <v>102</v>
      </c>
      <c r="D22" t="s">
        <v>42</v>
      </c>
      <c r="E22" t="s">
        <v>18</v>
      </c>
      <c r="F22" t="s">
        <v>43</v>
      </c>
      <c r="G22" t="s">
        <v>43</v>
      </c>
      <c r="H22" t="s">
        <v>103</v>
      </c>
      <c r="I22" s="4">
        <v>1.3638000000000001E-2</v>
      </c>
      <c r="J22">
        <v>212992</v>
      </c>
      <c r="K22">
        <v>0</v>
      </c>
      <c r="L22">
        <v>0</v>
      </c>
      <c r="M22">
        <v>0</v>
      </c>
      <c r="N22">
        <v>0</v>
      </c>
      <c r="O22" s="6" t="e">
        <f t="shared" si="0"/>
        <v>#DIV/0!</v>
      </c>
      <c r="P22" s="6" t="e">
        <f t="shared" si="1"/>
        <v>#DIV/0!</v>
      </c>
    </row>
    <row r="23" spans="1:16" hidden="1" x14ac:dyDescent="0.25">
      <c r="A23" t="s">
        <v>104</v>
      </c>
      <c r="B23" t="s">
        <v>89</v>
      </c>
      <c r="C23" t="s">
        <v>105</v>
      </c>
      <c r="D23" t="s">
        <v>48</v>
      </c>
      <c r="E23" t="s">
        <v>18</v>
      </c>
      <c r="F23" t="s">
        <v>49</v>
      </c>
      <c r="G23" t="s">
        <v>49</v>
      </c>
      <c r="H23" t="s">
        <v>106</v>
      </c>
      <c r="I23" s="4">
        <v>1.4874E-2</v>
      </c>
      <c r="J23">
        <v>233472</v>
      </c>
      <c r="K23">
        <v>0</v>
      </c>
      <c r="L23">
        <v>0</v>
      </c>
      <c r="M23">
        <v>0</v>
      </c>
      <c r="N23">
        <v>0</v>
      </c>
      <c r="O23" s="6" t="e">
        <f t="shared" si="0"/>
        <v>#DIV/0!</v>
      </c>
      <c r="P23" s="6" t="e">
        <f t="shared" si="1"/>
        <v>#DIV/0!</v>
      </c>
    </row>
    <row r="24" spans="1:16" hidden="1" x14ac:dyDescent="0.25">
      <c r="A24" t="s">
        <v>107</v>
      </c>
      <c r="B24" t="s">
        <v>89</v>
      </c>
      <c r="C24" t="s">
        <v>108</v>
      </c>
      <c r="D24" t="s">
        <v>54</v>
      </c>
      <c r="E24" t="s">
        <v>18</v>
      </c>
      <c r="F24" t="s">
        <v>55</v>
      </c>
      <c r="G24" t="s">
        <v>55</v>
      </c>
      <c r="H24" t="s">
        <v>109</v>
      </c>
      <c r="I24" s="1">
        <v>1.252E-2</v>
      </c>
      <c r="J24">
        <v>212992</v>
      </c>
      <c r="K24">
        <v>0</v>
      </c>
      <c r="L24">
        <v>0</v>
      </c>
      <c r="M24">
        <v>0</v>
      </c>
      <c r="N24">
        <v>0</v>
      </c>
      <c r="O24" s="6" t="e">
        <f t="shared" si="0"/>
        <v>#DIV/0!</v>
      </c>
      <c r="P24" s="6" t="e">
        <f t="shared" si="1"/>
        <v>#DIV/0!</v>
      </c>
    </row>
    <row r="25" spans="1:16" hidden="1" x14ac:dyDescent="0.25">
      <c r="A25" t="s">
        <v>110</v>
      </c>
      <c r="B25" t="s">
        <v>89</v>
      </c>
      <c r="C25" t="s">
        <v>111</v>
      </c>
      <c r="D25" t="s">
        <v>60</v>
      </c>
      <c r="E25" t="s">
        <v>18</v>
      </c>
      <c r="F25" t="s">
        <v>61</v>
      </c>
      <c r="G25" t="s">
        <v>61</v>
      </c>
      <c r="H25" t="s">
        <v>112</v>
      </c>
      <c r="I25" s="4">
        <v>8.4880000000000008E-3</v>
      </c>
      <c r="J25">
        <v>393216</v>
      </c>
      <c r="K25">
        <v>0</v>
      </c>
      <c r="L25">
        <v>0</v>
      </c>
      <c r="M25">
        <v>0</v>
      </c>
      <c r="N25">
        <v>0</v>
      </c>
      <c r="O25" s="6" t="e">
        <f t="shared" si="0"/>
        <v>#DIV/0!</v>
      </c>
      <c r="P25" s="6" t="e">
        <f t="shared" si="1"/>
        <v>#DIV/0!</v>
      </c>
    </row>
    <row r="26" spans="1:16" hidden="1" x14ac:dyDescent="0.25">
      <c r="A26" t="s">
        <v>113</v>
      </c>
      <c r="B26" t="s">
        <v>15</v>
      </c>
      <c r="C26" t="s">
        <v>114</v>
      </c>
      <c r="D26" t="s">
        <v>17</v>
      </c>
      <c r="E26" t="s">
        <v>18</v>
      </c>
      <c r="F26" t="s">
        <v>19</v>
      </c>
      <c r="G26" t="s">
        <v>19</v>
      </c>
      <c r="H26" t="s">
        <v>115</v>
      </c>
      <c r="I26" s="4">
        <v>5.9458999999999998E-2</v>
      </c>
      <c r="J26">
        <v>266240</v>
      </c>
      <c r="K26" s="5">
        <v>0.05</v>
      </c>
      <c r="L26">
        <v>52428800</v>
      </c>
      <c r="M26">
        <v>0</v>
      </c>
      <c r="N26">
        <v>536870912</v>
      </c>
      <c r="O26" s="6">
        <f t="shared" si="0"/>
        <v>4.9591064453125E-2</v>
      </c>
      <c r="P26" s="6" t="e">
        <f t="shared" si="1"/>
        <v>#DIV/0!</v>
      </c>
    </row>
    <row r="27" spans="1:16" hidden="1" x14ac:dyDescent="0.25">
      <c r="A27" t="s">
        <v>116</v>
      </c>
      <c r="B27" t="s">
        <v>15</v>
      </c>
      <c r="C27" t="s">
        <v>117</v>
      </c>
      <c r="D27" t="s">
        <v>24</v>
      </c>
      <c r="E27" t="s">
        <v>18</v>
      </c>
      <c r="F27" t="s">
        <v>25</v>
      </c>
      <c r="G27" t="s">
        <v>25</v>
      </c>
      <c r="H27" t="s">
        <v>118</v>
      </c>
      <c r="I27" s="1">
        <v>5.552E-2</v>
      </c>
      <c r="J27">
        <v>233472</v>
      </c>
      <c r="K27" s="5">
        <v>0.05</v>
      </c>
      <c r="L27">
        <v>52428800</v>
      </c>
      <c r="M27">
        <v>0</v>
      </c>
      <c r="N27">
        <v>536870912</v>
      </c>
      <c r="O27" s="6">
        <f t="shared" si="0"/>
        <v>4.3487548828125E-2</v>
      </c>
      <c r="P27" s="6" t="e">
        <f t="shared" si="1"/>
        <v>#DIV/0!</v>
      </c>
    </row>
    <row r="28" spans="1:16" hidden="1" x14ac:dyDescent="0.25">
      <c r="A28" t="s">
        <v>119</v>
      </c>
      <c r="B28" t="s">
        <v>15</v>
      </c>
      <c r="C28" t="s">
        <v>120</v>
      </c>
      <c r="D28" t="s">
        <v>30</v>
      </c>
      <c r="E28" t="s">
        <v>18</v>
      </c>
      <c r="F28" t="s">
        <v>31</v>
      </c>
      <c r="G28" t="s">
        <v>31</v>
      </c>
      <c r="H28" t="s">
        <v>121</v>
      </c>
      <c r="I28" s="4">
        <v>4.8101999999999999E-2</v>
      </c>
      <c r="J28">
        <v>229376</v>
      </c>
      <c r="K28" s="5">
        <v>0.05</v>
      </c>
      <c r="L28">
        <v>52428800</v>
      </c>
      <c r="M28">
        <v>0</v>
      </c>
      <c r="N28">
        <v>536870912</v>
      </c>
      <c r="O28" s="6">
        <f t="shared" si="0"/>
        <v>4.2724609375E-2</v>
      </c>
      <c r="P28" s="6" t="e">
        <f t="shared" si="1"/>
        <v>#DIV/0!</v>
      </c>
    </row>
    <row r="29" spans="1:16" hidden="1" x14ac:dyDescent="0.25">
      <c r="A29" t="s">
        <v>122</v>
      </c>
      <c r="B29" t="s">
        <v>15</v>
      </c>
      <c r="C29" t="s">
        <v>123</v>
      </c>
      <c r="D29" t="s">
        <v>36</v>
      </c>
      <c r="E29" t="s">
        <v>18</v>
      </c>
      <c r="F29" t="s">
        <v>37</v>
      </c>
      <c r="G29" t="s">
        <v>37</v>
      </c>
      <c r="H29" t="s">
        <v>124</v>
      </c>
      <c r="I29" s="4">
        <v>3.7436999999999998E-2</v>
      </c>
      <c r="J29">
        <v>229376</v>
      </c>
      <c r="K29" s="5">
        <v>0.05</v>
      </c>
      <c r="L29">
        <v>52428800</v>
      </c>
      <c r="M29">
        <v>0</v>
      </c>
      <c r="N29">
        <v>536870912</v>
      </c>
      <c r="O29" s="6">
        <f t="shared" si="0"/>
        <v>4.2724609375E-2</v>
      </c>
      <c r="P29" s="6" t="e">
        <f t="shared" si="1"/>
        <v>#DIV/0!</v>
      </c>
    </row>
    <row r="30" spans="1:16" hidden="1" x14ac:dyDescent="0.25">
      <c r="A30" t="s">
        <v>125</v>
      </c>
      <c r="B30" t="s">
        <v>15</v>
      </c>
      <c r="C30" t="s">
        <v>126</v>
      </c>
      <c r="D30" t="s">
        <v>42</v>
      </c>
      <c r="E30" t="s">
        <v>18</v>
      </c>
      <c r="F30" t="s">
        <v>43</v>
      </c>
      <c r="G30" t="s">
        <v>43</v>
      </c>
      <c r="H30" t="s">
        <v>127</v>
      </c>
      <c r="I30" s="4">
        <v>4.8536000000000003E-2</v>
      </c>
      <c r="J30">
        <v>225280</v>
      </c>
      <c r="K30" s="5">
        <v>0.05</v>
      </c>
      <c r="L30">
        <v>52428800</v>
      </c>
      <c r="M30">
        <v>0</v>
      </c>
      <c r="N30">
        <v>536870912</v>
      </c>
      <c r="O30" s="6">
        <f t="shared" si="0"/>
        <v>4.1961669921875E-2</v>
      </c>
      <c r="P30" s="6" t="e">
        <f t="shared" si="1"/>
        <v>#DIV/0!</v>
      </c>
    </row>
    <row r="31" spans="1:16" hidden="1" x14ac:dyDescent="0.25">
      <c r="A31" t="s">
        <v>128</v>
      </c>
      <c r="B31" t="s">
        <v>15</v>
      </c>
      <c r="C31" t="s">
        <v>129</v>
      </c>
      <c r="D31" t="s">
        <v>48</v>
      </c>
      <c r="E31" t="s">
        <v>18</v>
      </c>
      <c r="F31" t="s">
        <v>49</v>
      </c>
      <c r="G31" t="s">
        <v>49</v>
      </c>
      <c r="H31" t="s">
        <v>130</v>
      </c>
      <c r="I31" s="4">
        <v>4.2548999999999997E-2</v>
      </c>
      <c r="J31">
        <v>344064</v>
      </c>
      <c r="K31" s="5">
        <v>0.05</v>
      </c>
      <c r="L31">
        <v>52428800</v>
      </c>
      <c r="M31">
        <v>0</v>
      </c>
      <c r="N31">
        <v>536870912</v>
      </c>
      <c r="O31" s="6">
        <f t="shared" si="0"/>
        <v>6.40869140625E-2</v>
      </c>
      <c r="P31" s="6" t="e">
        <f t="shared" si="1"/>
        <v>#DIV/0!</v>
      </c>
    </row>
    <row r="32" spans="1:16" hidden="1" x14ac:dyDescent="0.25">
      <c r="A32" t="s">
        <v>131</v>
      </c>
      <c r="B32" t="s">
        <v>15</v>
      </c>
      <c r="C32" t="s">
        <v>132</v>
      </c>
      <c r="D32" t="s">
        <v>54</v>
      </c>
      <c r="E32" t="s">
        <v>18</v>
      </c>
      <c r="F32" t="s">
        <v>55</v>
      </c>
      <c r="G32" t="s">
        <v>55</v>
      </c>
      <c r="H32" t="s">
        <v>133</v>
      </c>
      <c r="I32" s="1">
        <v>3.7519999999999998E-2</v>
      </c>
      <c r="J32">
        <v>225280</v>
      </c>
      <c r="K32" s="5">
        <v>0.05</v>
      </c>
      <c r="L32">
        <v>52428800</v>
      </c>
      <c r="M32">
        <v>0</v>
      </c>
      <c r="N32">
        <v>536870912</v>
      </c>
      <c r="O32" s="6">
        <f t="shared" si="0"/>
        <v>4.1961669921875E-2</v>
      </c>
      <c r="P32" s="6" t="e">
        <f t="shared" si="1"/>
        <v>#DIV/0!</v>
      </c>
    </row>
    <row r="33" spans="1:16" hidden="1" x14ac:dyDescent="0.25">
      <c r="A33" t="s">
        <v>134</v>
      </c>
      <c r="B33" t="s">
        <v>15</v>
      </c>
      <c r="C33" t="s">
        <v>135</v>
      </c>
      <c r="D33" t="s">
        <v>60</v>
      </c>
      <c r="E33" t="s">
        <v>18</v>
      </c>
      <c r="F33" t="s">
        <v>61</v>
      </c>
      <c r="G33" t="s">
        <v>61</v>
      </c>
      <c r="H33" t="s">
        <v>136</v>
      </c>
      <c r="I33" s="4">
        <v>2.3172999999999999E-2</v>
      </c>
      <c r="J33">
        <v>253952</v>
      </c>
      <c r="K33" s="5">
        <v>0.05</v>
      </c>
      <c r="L33">
        <v>52428800</v>
      </c>
      <c r="M33">
        <v>0</v>
      </c>
      <c r="N33">
        <v>536870912</v>
      </c>
      <c r="O33" s="6">
        <f t="shared" si="0"/>
        <v>4.730224609375E-2</v>
      </c>
      <c r="P33" s="6" t="e">
        <f t="shared" si="1"/>
        <v>#DIV/0!</v>
      </c>
    </row>
    <row r="34" spans="1:16" hidden="1" x14ac:dyDescent="0.25">
      <c r="A34" t="s">
        <v>137</v>
      </c>
      <c r="B34" t="s">
        <v>15</v>
      </c>
      <c r="C34" t="s">
        <v>138</v>
      </c>
      <c r="D34" t="s">
        <v>17</v>
      </c>
      <c r="E34" t="s">
        <v>18</v>
      </c>
      <c r="F34" t="s">
        <v>19</v>
      </c>
      <c r="G34" t="s">
        <v>19</v>
      </c>
      <c r="H34" t="s">
        <v>139</v>
      </c>
      <c r="I34" s="1">
        <v>1.6590000000000001E-2</v>
      </c>
      <c r="J34">
        <v>274432</v>
      </c>
      <c r="K34" s="5">
        <v>0.01</v>
      </c>
      <c r="L34">
        <v>20971520</v>
      </c>
      <c r="M34">
        <v>0</v>
      </c>
      <c r="N34">
        <v>104857600</v>
      </c>
      <c r="O34" s="6">
        <f t="shared" si="0"/>
        <v>0.26171875</v>
      </c>
      <c r="P34" s="6" t="e">
        <f t="shared" si="1"/>
        <v>#DIV/0!</v>
      </c>
    </row>
    <row r="35" spans="1:16" hidden="1" x14ac:dyDescent="0.25">
      <c r="A35" t="s">
        <v>140</v>
      </c>
      <c r="B35" t="s">
        <v>15</v>
      </c>
      <c r="C35" t="s">
        <v>141</v>
      </c>
      <c r="D35" t="s">
        <v>24</v>
      </c>
      <c r="E35" t="s">
        <v>18</v>
      </c>
      <c r="F35" t="s">
        <v>25</v>
      </c>
      <c r="G35" t="s">
        <v>25</v>
      </c>
      <c r="H35" t="s">
        <v>142</v>
      </c>
      <c r="I35" s="4">
        <v>1.7448999999999999E-2</v>
      </c>
      <c r="J35">
        <v>266240</v>
      </c>
      <c r="K35" s="5">
        <v>0.01</v>
      </c>
      <c r="L35">
        <v>20971520</v>
      </c>
      <c r="M35">
        <v>0</v>
      </c>
      <c r="N35">
        <v>104857600</v>
      </c>
      <c r="O35" s="6">
        <f t="shared" si="0"/>
        <v>0.25390625</v>
      </c>
      <c r="P35" s="6" t="e">
        <f t="shared" si="1"/>
        <v>#DIV/0!</v>
      </c>
    </row>
    <row r="36" spans="1:16" hidden="1" x14ac:dyDescent="0.25">
      <c r="A36" t="s">
        <v>143</v>
      </c>
      <c r="B36" t="s">
        <v>15</v>
      </c>
      <c r="C36" t="s">
        <v>144</v>
      </c>
      <c r="D36" t="s">
        <v>30</v>
      </c>
      <c r="E36" t="s">
        <v>18</v>
      </c>
      <c r="F36" t="s">
        <v>31</v>
      </c>
      <c r="G36" t="s">
        <v>31</v>
      </c>
      <c r="H36" t="s">
        <v>145</v>
      </c>
      <c r="I36" s="4">
        <v>1.4758E-2</v>
      </c>
      <c r="J36">
        <v>241664</v>
      </c>
      <c r="K36" s="5">
        <v>0.01</v>
      </c>
      <c r="L36">
        <v>20971520</v>
      </c>
      <c r="M36">
        <v>0</v>
      </c>
      <c r="N36">
        <v>104857600</v>
      </c>
      <c r="O36" s="6">
        <f t="shared" si="0"/>
        <v>0.23046875</v>
      </c>
      <c r="P36" s="6" t="e">
        <f t="shared" si="1"/>
        <v>#DIV/0!</v>
      </c>
    </row>
    <row r="37" spans="1:16" hidden="1" x14ac:dyDescent="0.25">
      <c r="A37" t="s">
        <v>146</v>
      </c>
      <c r="B37" t="s">
        <v>15</v>
      </c>
      <c r="C37" t="s">
        <v>147</v>
      </c>
      <c r="D37" t="s">
        <v>36</v>
      </c>
      <c r="E37" t="s">
        <v>18</v>
      </c>
      <c r="F37" t="s">
        <v>37</v>
      </c>
      <c r="G37" t="s">
        <v>37</v>
      </c>
      <c r="H37" t="s">
        <v>148</v>
      </c>
      <c r="I37" s="4">
        <v>1.0404999999999999E-2</v>
      </c>
      <c r="J37">
        <v>278528</v>
      </c>
      <c r="K37" s="5">
        <v>0.01</v>
      </c>
      <c r="L37">
        <v>20971520</v>
      </c>
      <c r="M37">
        <v>0</v>
      </c>
      <c r="N37">
        <v>104857600</v>
      </c>
      <c r="O37" s="6">
        <f t="shared" si="0"/>
        <v>0.265625</v>
      </c>
      <c r="P37" s="6" t="e">
        <f t="shared" si="1"/>
        <v>#DIV/0!</v>
      </c>
    </row>
    <row r="38" spans="1:16" hidden="1" x14ac:dyDescent="0.25">
      <c r="A38" t="s">
        <v>149</v>
      </c>
      <c r="B38" t="s">
        <v>15</v>
      </c>
      <c r="C38" t="s">
        <v>150</v>
      </c>
      <c r="D38" t="s">
        <v>42</v>
      </c>
      <c r="E38" t="s">
        <v>18</v>
      </c>
      <c r="F38" t="s">
        <v>43</v>
      </c>
      <c r="G38" t="s">
        <v>43</v>
      </c>
      <c r="H38" t="s">
        <v>151</v>
      </c>
      <c r="I38" s="4">
        <v>1.5164E-2</v>
      </c>
      <c r="J38">
        <v>212992</v>
      </c>
      <c r="K38" s="5">
        <v>0.01</v>
      </c>
      <c r="L38">
        <v>20971520</v>
      </c>
      <c r="M38">
        <v>0</v>
      </c>
      <c r="N38">
        <v>104857600</v>
      </c>
      <c r="O38" s="6">
        <f t="shared" si="0"/>
        <v>0.203125</v>
      </c>
      <c r="P38" s="6" t="e">
        <f t="shared" si="1"/>
        <v>#DIV/0!</v>
      </c>
    </row>
    <row r="39" spans="1:16" hidden="1" x14ac:dyDescent="0.25">
      <c r="A39" t="s">
        <v>152</v>
      </c>
      <c r="B39" t="s">
        <v>15</v>
      </c>
      <c r="C39" t="s">
        <v>153</v>
      </c>
      <c r="D39" t="s">
        <v>48</v>
      </c>
      <c r="E39" t="s">
        <v>18</v>
      </c>
      <c r="F39" t="s">
        <v>49</v>
      </c>
      <c r="G39" t="s">
        <v>49</v>
      </c>
      <c r="H39" t="s">
        <v>154</v>
      </c>
      <c r="I39" s="4">
        <v>1.3863E-2</v>
      </c>
      <c r="J39">
        <v>204800</v>
      </c>
      <c r="K39" s="5">
        <v>0.01</v>
      </c>
      <c r="L39">
        <v>20971520</v>
      </c>
      <c r="M39">
        <v>0</v>
      </c>
      <c r="N39">
        <v>104857600</v>
      </c>
      <c r="O39" s="6">
        <f t="shared" si="0"/>
        <v>0.1953125</v>
      </c>
      <c r="P39" s="6" t="e">
        <f t="shared" si="1"/>
        <v>#DIV/0!</v>
      </c>
    </row>
    <row r="40" spans="1:16" hidden="1" x14ac:dyDescent="0.25">
      <c r="A40" t="s">
        <v>155</v>
      </c>
      <c r="B40" t="s">
        <v>15</v>
      </c>
      <c r="C40" t="s">
        <v>156</v>
      </c>
      <c r="D40" t="s">
        <v>54</v>
      </c>
      <c r="E40" t="s">
        <v>18</v>
      </c>
      <c r="F40" t="s">
        <v>55</v>
      </c>
      <c r="G40" t="s">
        <v>55</v>
      </c>
      <c r="H40" t="s">
        <v>157</v>
      </c>
      <c r="I40" s="4">
        <v>1.2518E-2</v>
      </c>
      <c r="J40">
        <v>225280</v>
      </c>
      <c r="K40" s="5">
        <v>0.01</v>
      </c>
      <c r="L40">
        <v>20971520</v>
      </c>
      <c r="M40">
        <v>0</v>
      </c>
      <c r="N40">
        <v>104857600</v>
      </c>
      <c r="O40" s="6">
        <f t="shared" si="0"/>
        <v>0.21484375000000003</v>
      </c>
      <c r="P40" s="6" t="e">
        <f t="shared" si="1"/>
        <v>#DIV/0!</v>
      </c>
    </row>
    <row r="41" spans="1:16" hidden="1" x14ac:dyDescent="0.25">
      <c r="A41" t="s">
        <v>158</v>
      </c>
      <c r="B41" t="s">
        <v>15</v>
      </c>
      <c r="C41" t="s">
        <v>159</v>
      </c>
      <c r="D41" t="s">
        <v>60</v>
      </c>
      <c r="E41" t="s">
        <v>18</v>
      </c>
      <c r="F41" t="s">
        <v>61</v>
      </c>
      <c r="G41" t="s">
        <v>61</v>
      </c>
      <c r="H41" t="s">
        <v>160</v>
      </c>
      <c r="I41" s="4">
        <v>1.0246E-2</v>
      </c>
      <c r="J41">
        <v>651264</v>
      </c>
      <c r="K41" s="5">
        <v>0.01</v>
      </c>
      <c r="L41">
        <v>20971520</v>
      </c>
      <c r="M41">
        <v>0</v>
      </c>
      <c r="N41">
        <v>104857600</v>
      </c>
      <c r="O41" s="6">
        <f t="shared" si="0"/>
        <v>0.62109375</v>
      </c>
      <c r="P41" s="6" t="e">
        <f t="shared" si="1"/>
        <v>#DIV/0!</v>
      </c>
    </row>
    <row r="42" spans="1:16" hidden="1" x14ac:dyDescent="0.25">
      <c r="A42" t="s">
        <v>161</v>
      </c>
      <c r="B42" t="s">
        <v>15</v>
      </c>
      <c r="C42" t="s">
        <v>162</v>
      </c>
      <c r="D42" t="s">
        <v>17</v>
      </c>
      <c r="E42" t="s">
        <v>18</v>
      </c>
      <c r="F42" t="s">
        <v>19</v>
      </c>
      <c r="G42" t="s">
        <v>19</v>
      </c>
      <c r="H42" t="s">
        <v>163</v>
      </c>
      <c r="I42" s="1">
        <v>1.4030000000000001E-2</v>
      </c>
      <c r="J42">
        <v>659456</v>
      </c>
      <c r="K42" s="5">
        <v>0.01</v>
      </c>
      <c r="L42">
        <v>20971520</v>
      </c>
      <c r="M42">
        <v>0</v>
      </c>
      <c r="N42">
        <v>104857600</v>
      </c>
      <c r="O42" s="6">
        <f t="shared" si="0"/>
        <v>0.62890625</v>
      </c>
      <c r="P42" s="6" t="e">
        <f t="shared" si="1"/>
        <v>#DIV/0!</v>
      </c>
    </row>
    <row r="43" spans="1:16" hidden="1" x14ac:dyDescent="0.25">
      <c r="A43" t="s">
        <v>164</v>
      </c>
      <c r="B43" t="s">
        <v>15</v>
      </c>
      <c r="C43" t="s">
        <v>165</v>
      </c>
      <c r="D43" t="s">
        <v>24</v>
      </c>
      <c r="E43" t="s">
        <v>18</v>
      </c>
      <c r="F43" t="s">
        <v>25</v>
      </c>
      <c r="G43" t="s">
        <v>25</v>
      </c>
      <c r="H43" t="s">
        <v>166</v>
      </c>
      <c r="I43" s="4">
        <v>1.6927000000000001E-2</v>
      </c>
      <c r="J43">
        <v>319488</v>
      </c>
      <c r="K43" s="5">
        <v>0.01</v>
      </c>
      <c r="L43">
        <v>20971520</v>
      </c>
      <c r="M43">
        <v>0</v>
      </c>
      <c r="N43">
        <v>104857600</v>
      </c>
      <c r="O43" s="6">
        <f t="shared" si="0"/>
        <v>0.3046875</v>
      </c>
      <c r="P43" s="6" t="e">
        <f t="shared" si="1"/>
        <v>#DIV/0!</v>
      </c>
    </row>
    <row r="44" spans="1:16" hidden="1" x14ac:dyDescent="0.25">
      <c r="A44" t="s">
        <v>167</v>
      </c>
      <c r="B44" t="s">
        <v>15</v>
      </c>
      <c r="C44" t="s">
        <v>168</v>
      </c>
      <c r="D44" t="s">
        <v>30</v>
      </c>
      <c r="E44" t="s">
        <v>18</v>
      </c>
      <c r="F44" t="s">
        <v>31</v>
      </c>
      <c r="G44" t="s">
        <v>31</v>
      </c>
      <c r="H44" t="s">
        <v>169</v>
      </c>
      <c r="I44" s="4">
        <v>1.6435999999999999E-2</v>
      </c>
      <c r="J44">
        <v>606208</v>
      </c>
      <c r="K44" s="5">
        <v>0.01</v>
      </c>
      <c r="L44">
        <v>20971520</v>
      </c>
      <c r="M44">
        <v>0</v>
      </c>
      <c r="N44">
        <v>104857600</v>
      </c>
      <c r="O44" s="6">
        <f t="shared" si="0"/>
        <v>0.578125</v>
      </c>
      <c r="P44" s="6" t="e">
        <f t="shared" si="1"/>
        <v>#DIV/0!</v>
      </c>
    </row>
    <row r="45" spans="1:16" hidden="1" x14ac:dyDescent="0.25">
      <c r="A45" t="s">
        <v>170</v>
      </c>
      <c r="B45" t="s">
        <v>15</v>
      </c>
      <c r="C45" t="s">
        <v>171</v>
      </c>
      <c r="D45" t="s">
        <v>36</v>
      </c>
      <c r="E45" t="s">
        <v>18</v>
      </c>
      <c r="F45" t="s">
        <v>37</v>
      </c>
      <c r="G45" t="s">
        <v>37</v>
      </c>
      <c r="H45" t="s">
        <v>172</v>
      </c>
      <c r="I45" s="4">
        <v>1.2104E-2</v>
      </c>
      <c r="J45">
        <v>204800</v>
      </c>
      <c r="K45" s="5">
        <v>0.01</v>
      </c>
      <c r="L45">
        <v>20971520</v>
      </c>
      <c r="M45">
        <v>0</v>
      </c>
      <c r="N45">
        <v>104857600</v>
      </c>
      <c r="O45" s="6">
        <f t="shared" si="0"/>
        <v>0.1953125</v>
      </c>
      <c r="P45" s="6" t="e">
        <f t="shared" si="1"/>
        <v>#DIV/0!</v>
      </c>
    </row>
    <row r="46" spans="1:16" hidden="1" x14ac:dyDescent="0.25">
      <c r="A46" t="s">
        <v>173</v>
      </c>
      <c r="B46" t="s">
        <v>15</v>
      </c>
      <c r="C46" t="s">
        <v>174</v>
      </c>
      <c r="D46" t="s">
        <v>42</v>
      </c>
      <c r="E46" t="s">
        <v>18</v>
      </c>
      <c r="F46" t="s">
        <v>43</v>
      </c>
      <c r="G46" t="s">
        <v>43</v>
      </c>
      <c r="H46" t="s">
        <v>175</v>
      </c>
      <c r="I46" s="4">
        <v>1.1823999999999999E-2</v>
      </c>
      <c r="J46">
        <v>217088</v>
      </c>
      <c r="K46" s="5">
        <v>0.01</v>
      </c>
      <c r="L46">
        <v>20971520</v>
      </c>
      <c r="M46">
        <v>0</v>
      </c>
      <c r="N46">
        <v>104857600</v>
      </c>
      <c r="O46" s="6">
        <f t="shared" si="0"/>
        <v>0.20703125</v>
      </c>
      <c r="P46" s="6" t="e">
        <f t="shared" si="1"/>
        <v>#DIV/0!</v>
      </c>
    </row>
    <row r="47" spans="1:16" hidden="1" x14ac:dyDescent="0.25">
      <c r="A47" t="s">
        <v>176</v>
      </c>
      <c r="B47" t="s">
        <v>15</v>
      </c>
      <c r="C47" t="s">
        <v>177</v>
      </c>
      <c r="D47" t="s">
        <v>48</v>
      </c>
      <c r="E47" t="s">
        <v>18</v>
      </c>
      <c r="F47" t="s">
        <v>49</v>
      </c>
      <c r="G47" t="s">
        <v>49</v>
      </c>
      <c r="H47" t="s">
        <v>178</v>
      </c>
      <c r="I47" s="4">
        <v>1.3681E-2</v>
      </c>
      <c r="J47">
        <v>208896</v>
      </c>
      <c r="K47" s="5">
        <v>0.01</v>
      </c>
      <c r="L47">
        <v>20971520</v>
      </c>
      <c r="M47">
        <v>0</v>
      </c>
      <c r="N47">
        <v>104857600</v>
      </c>
      <c r="O47" s="6">
        <f t="shared" si="0"/>
        <v>0.19921875</v>
      </c>
      <c r="P47" s="6" t="e">
        <f t="shared" si="1"/>
        <v>#DIV/0!</v>
      </c>
    </row>
    <row r="48" spans="1:16" hidden="1" x14ac:dyDescent="0.25">
      <c r="A48" t="s">
        <v>179</v>
      </c>
      <c r="B48" t="s">
        <v>15</v>
      </c>
      <c r="C48" t="s">
        <v>180</v>
      </c>
      <c r="D48" t="s">
        <v>54</v>
      </c>
      <c r="E48" t="s">
        <v>18</v>
      </c>
      <c r="F48" t="s">
        <v>55</v>
      </c>
      <c r="G48" t="s">
        <v>55</v>
      </c>
      <c r="H48" t="s">
        <v>181</v>
      </c>
      <c r="I48" s="4">
        <v>1.3063E-2</v>
      </c>
      <c r="J48">
        <v>319488</v>
      </c>
      <c r="K48" s="5">
        <v>0.01</v>
      </c>
      <c r="L48">
        <v>20971520</v>
      </c>
      <c r="M48">
        <v>0</v>
      </c>
      <c r="N48">
        <v>104857600</v>
      </c>
      <c r="O48" s="6">
        <f t="shared" si="0"/>
        <v>0.3046875</v>
      </c>
      <c r="P48" s="6" t="e">
        <f t="shared" si="1"/>
        <v>#DIV/0!</v>
      </c>
    </row>
    <row r="49" spans="1:16" hidden="1" x14ac:dyDescent="0.25">
      <c r="A49" t="s">
        <v>182</v>
      </c>
      <c r="B49" t="s">
        <v>15</v>
      </c>
      <c r="C49" t="s">
        <v>183</v>
      </c>
      <c r="D49" t="s">
        <v>60</v>
      </c>
      <c r="E49" t="s">
        <v>18</v>
      </c>
      <c r="F49" t="s">
        <v>61</v>
      </c>
      <c r="G49" t="s">
        <v>61</v>
      </c>
      <c r="H49" t="s">
        <v>184</v>
      </c>
      <c r="I49" s="4">
        <v>8.4930000000000005E-3</v>
      </c>
      <c r="J49">
        <v>212992</v>
      </c>
      <c r="K49" s="5">
        <v>0.01</v>
      </c>
      <c r="L49">
        <v>20971520</v>
      </c>
      <c r="M49">
        <v>0</v>
      </c>
      <c r="N49">
        <v>104857600</v>
      </c>
      <c r="O49" s="6">
        <f t="shared" si="0"/>
        <v>0.203125</v>
      </c>
      <c r="P49" s="6" t="e">
        <f t="shared" si="1"/>
        <v>#DIV/0!</v>
      </c>
    </row>
    <row r="50" spans="1:16" hidden="1" x14ac:dyDescent="0.25">
      <c r="A50" t="s">
        <v>185</v>
      </c>
      <c r="B50" t="s">
        <v>186</v>
      </c>
      <c r="C50" t="s">
        <v>187</v>
      </c>
      <c r="D50" t="s">
        <v>17</v>
      </c>
      <c r="E50" t="s">
        <v>18</v>
      </c>
      <c r="F50" t="s">
        <v>19</v>
      </c>
      <c r="G50" t="s">
        <v>19</v>
      </c>
      <c r="H50" t="s">
        <v>188</v>
      </c>
      <c r="I50" s="4">
        <v>5.8792999999999998E-2</v>
      </c>
      <c r="J50">
        <v>237568</v>
      </c>
      <c r="K50">
        <v>0</v>
      </c>
      <c r="L50">
        <v>0</v>
      </c>
      <c r="M50">
        <v>0</v>
      </c>
      <c r="N50">
        <v>0</v>
      </c>
      <c r="O50" s="6" t="e">
        <f t="shared" si="0"/>
        <v>#DIV/0!</v>
      </c>
      <c r="P50" s="6" t="e">
        <f t="shared" si="1"/>
        <v>#DIV/0!</v>
      </c>
    </row>
    <row r="51" spans="1:16" hidden="1" x14ac:dyDescent="0.25">
      <c r="A51" t="s">
        <v>189</v>
      </c>
      <c r="B51" t="s">
        <v>186</v>
      </c>
      <c r="C51" t="s">
        <v>190</v>
      </c>
      <c r="D51" t="s">
        <v>24</v>
      </c>
      <c r="E51" t="s">
        <v>18</v>
      </c>
      <c r="F51" t="s">
        <v>25</v>
      </c>
      <c r="G51" t="s">
        <v>25</v>
      </c>
      <c r="H51" t="s">
        <v>191</v>
      </c>
      <c r="I51" s="4">
        <v>5.4205999999999997E-2</v>
      </c>
      <c r="J51">
        <v>221184</v>
      </c>
      <c r="K51">
        <v>0</v>
      </c>
      <c r="L51">
        <v>0</v>
      </c>
      <c r="M51">
        <v>0</v>
      </c>
      <c r="N51">
        <v>0</v>
      </c>
      <c r="O51" s="6" t="e">
        <f t="shared" si="0"/>
        <v>#DIV/0!</v>
      </c>
      <c r="P51" s="6" t="e">
        <f t="shared" si="1"/>
        <v>#DIV/0!</v>
      </c>
    </row>
    <row r="52" spans="1:16" hidden="1" x14ac:dyDescent="0.25">
      <c r="A52" t="s">
        <v>192</v>
      </c>
      <c r="B52" t="s">
        <v>186</v>
      </c>
      <c r="C52" t="s">
        <v>193</v>
      </c>
      <c r="D52" t="s">
        <v>30</v>
      </c>
      <c r="E52" t="s">
        <v>18</v>
      </c>
      <c r="F52" t="s">
        <v>31</v>
      </c>
      <c r="G52" t="s">
        <v>31</v>
      </c>
      <c r="H52" t="s">
        <v>194</v>
      </c>
      <c r="I52" s="4">
        <v>4.3982E-2</v>
      </c>
      <c r="J52">
        <v>221184</v>
      </c>
      <c r="K52">
        <v>0</v>
      </c>
      <c r="L52">
        <v>0</v>
      </c>
      <c r="M52">
        <v>0</v>
      </c>
      <c r="N52">
        <v>0</v>
      </c>
      <c r="O52" s="6" t="e">
        <f t="shared" si="0"/>
        <v>#DIV/0!</v>
      </c>
      <c r="P52" s="6" t="e">
        <f t="shared" si="1"/>
        <v>#DIV/0!</v>
      </c>
    </row>
    <row r="53" spans="1:16" hidden="1" x14ac:dyDescent="0.25">
      <c r="A53" t="s">
        <v>195</v>
      </c>
      <c r="B53" t="s">
        <v>186</v>
      </c>
      <c r="C53" t="s">
        <v>196</v>
      </c>
      <c r="D53" t="s">
        <v>36</v>
      </c>
      <c r="E53" t="s">
        <v>18</v>
      </c>
      <c r="F53" t="s">
        <v>37</v>
      </c>
      <c r="G53" t="s">
        <v>37</v>
      </c>
      <c r="H53" t="s">
        <v>197</v>
      </c>
      <c r="I53" s="4">
        <v>3.4865E-2</v>
      </c>
      <c r="J53">
        <v>233472</v>
      </c>
      <c r="K53">
        <v>0</v>
      </c>
      <c r="L53">
        <v>0</v>
      </c>
      <c r="M53">
        <v>0</v>
      </c>
      <c r="N53">
        <v>0</v>
      </c>
      <c r="O53" s="6" t="e">
        <f t="shared" si="0"/>
        <v>#DIV/0!</v>
      </c>
      <c r="P53" s="6" t="e">
        <f t="shared" si="1"/>
        <v>#DIV/0!</v>
      </c>
    </row>
    <row r="54" spans="1:16" hidden="1" x14ac:dyDescent="0.25">
      <c r="A54" t="s">
        <v>198</v>
      </c>
      <c r="B54" t="s">
        <v>186</v>
      </c>
      <c r="C54" t="s">
        <v>199</v>
      </c>
      <c r="D54" t="s">
        <v>42</v>
      </c>
      <c r="E54" t="s">
        <v>18</v>
      </c>
      <c r="F54" t="s">
        <v>43</v>
      </c>
      <c r="G54" t="s">
        <v>43</v>
      </c>
      <c r="H54" t="s">
        <v>200</v>
      </c>
      <c r="I54" s="4">
        <v>3.8267000000000002E-2</v>
      </c>
      <c r="J54">
        <v>225280</v>
      </c>
      <c r="K54">
        <v>0</v>
      </c>
      <c r="L54">
        <v>0</v>
      </c>
      <c r="M54">
        <v>0</v>
      </c>
      <c r="N54">
        <v>0</v>
      </c>
      <c r="O54" s="6" t="e">
        <f t="shared" si="0"/>
        <v>#DIV/0!</v>
      </c>
      <c r="P54" s="6" t="e">
        <f t="shared" si="1"/>
        <v>#DIV/0!</v>
      </c>
    </row>
    <row r="55" spans="1:16" hidden="1" x14ac:dyDescent="0.25">
      <c r="A55" t="s">
        <v>201</v>
      </c>
      <c r="B55" t="s">
        <v>186</v>
      </c>
      <c r="C55" t="s">
        <v>202</v>
      </c>
      <c r="D55" t="s">
        <v>48</v>
      </c>
      <c r="E55" t="s">
        <v>18</v>
      </c>
      <c r="F55" t="s">
        <v>49</v>
      </c>
      <c r="G55" t="s">
        <v>49</v>
      </c>
      <c r="H55" t="s">
        <v>203</v>
      </c>
      <c r="I55" s="4">
        <v>4.2264999999999997E-2</v>
      </c>
      <c r="J55">
        <v>225280</v>
      </c>
      <c r="K55">
        <v>0</v>
      </c>
      <c r="L55">
        <v>0</v>
      </c>
      <c r="M55">
        <v>0</v>
      </c>
      <c r="N55">
        <v>0</v>
      </c>
      <c r="O55" s="6" t="e">
        <f t="shared" si="0"/>
        <v>#DIV/0!</v>
      </c>
      <c r="P55" s="6" t="e">
        <f t="shared" si="1"/>
        <v>#DIV/0!</v>
      </c>
    </row>
    <row r="56" spans="1:16" hidden="1" x14ac:dyDescent="0.25">
      <c r="A56" t="s">
        <v>204</v>
      </c>
      <c r="B56" t="s">
        <v>186</v>
      </c>
      <c r="C56" t="s">
        <v>205</v>
      </c>
      <c r="D56" t="s">
        <v>54</v>
      </c>
      <c r="E56" t="s">
        <v>18</v>
      </c>
      <c r="F56" t="s">
        <v>55</v>
      </c>
      <c r="G56" t="s">
        <v>55</v>
      </c>
      <c r="H56" t="s">
        <v>206</v>
      </c>
      <c r="I56" s="4">
        <v>3.8889E-2</v>
      </c>
      <c r="J56">
        <v>229376</v>
      </c>
      <c r="K56">
        <v>0</v>
      </c>
      <c r="L56">
        <v>0</v>
      </c>
      <c r="M56">
        <v>0</v>
      </c>
      <c r="N56">
        <v>0</v>
      </c>
      <c r="O56" s="6" t="e">
        <f t="shared" si="0"/>
        <v>#DIV/0!</v>
      </c>
      <c r="P56" s="6" t="e">
        <f t="shared" si="1"/>
        <v>#DIV/0!</v>
      </c>
    </row>
    <row r="57" spans="1:16" hidden="1" x14ac:dyDescent="0.25">
      <c r="A57" t="s">
        <v>207</v>
      </c>
      <c r="B57" t="s">
        <v>186</v>
      </c>
      <c r="C57" t="s">
        <v>208</v>
      </c>
      <c r="D57" t="s">
        <v>60</v>
      </c>
      <c r="E57" t="s">
        <v>18</v>
      </c>
      <c r="F57" t="s">
        <v>61</v>
      </c>
      <c r="G57" t="s">
        <v>61</v>
      </c>
      <c r="H57" t="s">
        <v>209</v>
      </c>
      <c r="I57" s="4">
        <v>2.1888000000000001E-2</v>
      </c>
      <c r="J57">
        <v>225280</v>
      </c>
      <c r="K57">
        <v>0</v>
      </c>
      <c r="L57">
        <v>0</v>
      </c>
      <c r="M57">
        <v>0</v>
      </c>
      <c r="N57">
        <v>0</v>
      </c>
      <c r="O57" s="6" t="e">
        <f t="shared" si="0"/>
        <v>#DIV/0!</v>
      </c>
      <c r="P57" s="6" t="e">
        <f t="shared" si="1"/>
        <v>#DIV/0!</v>
      </c>
    </row>
    <row r="58" spans="1:16" hidden="1" x14ac:dyDescent="0.25">
      <c r="A58" t="s">
        <v>210</v>
      </c>
      <c r="B58" t="s">
        <v>15</v>
      </c>
      <c r="C58" t="s">
        <v>211</v>
      </c>
      <c r="D58" t="s">
        <v>17</v>
      </c>
      <c r="E58" t="s">
        <v>18</v>
      </c>
      <c r="F58" t="s">
        <v>19</v>
      </c>
      <c r="G58" t="s">
        <v>19</v>
      </c>
      <c r="H58" t="s">
        <v>212</v>
      </c>
      <c r="I58" s="4">
        <v>1.6813000000000002E-2</v>
      </c>
      <c r="J58">
        <v>241664</v>
      </c>
      <c r="K58" s="3">
        <v>0.1</v>
      </c>
      <c r="L58">
        <v>0</v>
      </c>
      <c r="M58">
        <v>0</v>
      </c>
      <c r="N58">
        <v>0</v>
      </c>
      <c r="O58" s="6" t="e">
        <f t="shared" si="0"/>
        <v>#DIV/0!</v>
      </c>
      <c r="P58" s="6" t="e">
        <f t="shared" si="1"/>
        <v>#DIV/0!</v>
      </c>
    </row>
    <row r="59" spans="1:16" hidden="1" x14ac:dyDescent="0.25">
      <c r="A59" t="s">
        <v>213</v>
      </c>
      <c r="B59" t="s">
        <v>15</v>
      </c>
      <c r="C59" t="s">
        <v>214</v>
      </c>
      <c r="D59" t="s">
        <v>24</v>
      </c>
      <c r="E59" t="s">
        <v>18</v>
      </c>
      <c r="F59" t="s">
        <v>25</v>
      </c>
      <c r="G59" t="s">
        <v>25</v>
      </c>
      <c r="H59" t="s">
        <v>215</v>
      </c>
      <c r="I59" s="4">
        <v>1.8421E-2</v>
      </c>
      <c r="J59">
        <v>278528</v>
      </c>
      <c r="K59" s="3">
        <v>0.1</v>
      </c>
      <c r="L59">
        <v>0</v>
      </c>
      <c r="M59">
        <v>0</v>
      </c>
      <c r="N59">
        <v>0</v>
      </c>
      <c r="O59" s="6" t="e">
        <f t="shared" si="0"/>
        <v>#DIV/0!</v>
      </c>
      <c r="P59" s="6" t="e">
        <f t="shared" si="1"/>
        <v>#DIV/0!</v>
      </c>
    </row>
    <row r="60" spans="1:16" hidden="1" x14ac:dyDescent="0.25">
      <c r="A60" t="s">
        <v>216</v>
      </c>
      <c r="B60" t="s">
        <v>15</v>
      </c>
      <c r="C60" t="s">
        <v>217</v>
      </c>
      <c r="D60" t="s">
        <v>30</v>
      </c>
      <c r="E60" t="s">
        <v>18</v>
      </c>
      <c r="F60" t="s">
        <v>31</v>
      </c>
      <c r="G60" t="s">
        <v>31</v>
      </c>
      <c r="H60" t="s">
        <v>218</v>
      </c>
      <c r="I60" s="4">
        <v>1.6766E-2</v>
      </c>
      <c r="J60">
        <v>360448</v>
      </c>
      <c r="K60" s="3">
        <v>0.1</v>
      </c>
      <c r="L60">
        <v>0</v>
      </c>
      <c r="M60">
        <v>0</v>
      </c>
      <c r="N60">
        <v>0</v>
      </c>
      <c r="O60" s="6" t="e">
        <f t="shared" si="0"/>
        <v>#DIV/0!</v>
      </c>
      <c r="P60" s="6" t="e">
        <f t="shared" si="1"/>
        <v>#DIV/0!</v>
      </c>
    </row>
    <row r="61" spans="1:16" hidden="1" x14ac:dyDescent="0.25">
      <c r="A61" t="s">
        <v>219</v>
      </c>
      <c r="B61" t="s">
        <v>15</v>
      </c>
      <c r="C61" t="s">
        <v>220</v>
      </c>
      <c r="D61" t="s">
        <v>36</v>
      </c>
      <c r="E61" t="s">
        <v>18</v>
      </c>
      <c r="F61" t="s">
        <v>37</v>
      </c>
      <c r="G61" t="s">
        <v>37</v>
      </c>
      <c r="H61" t="s">
        <v>221</v>
      </c>
      <c r="I61" s="4">
        <v>1.2233000000000001E-2</v>
      </c>
      <c r="J61">
        <v>778240</v>
      </c>
      <c r="K61" s="3">
        <v>0.1</v>
      </c>
      <c r="L61">
        <v>0</v>
      </c>
      <c r="M61">
        <v>0</v>
      </c>
      <c r="N61">
        <v>0</v>
      </c>
      <c r="O61" s="6" t="e">
        <f t="shared" si="0"/>
        <v>#DIV/0!</v>
      </c>
      <c r="P61" s="6" t="e">
        <f t="shared" si="1"/>
        <v>#DIV/0!</v>
      </c>
    </row>
    <row r="62" spans="1:16" hidden="1" x14ac:dyDescent="0.25">
      <c r="A62" t="s">
        <v>222</v>
      </c>
      <c r="B62" t="s">
        <v>15</v>
      </c>
      <c r="C62" t="s">
        <v>223</v>
      </c>
      <c r="D62" t="s">
        <v>42</v>
      </c>
      <c r="E62" t="s">
        <v>18</v>
      </c>
      <c r="F62" t="s">
        <v>43</v>
      </c>
      <c r="G62" t="s">
        <v>43</v>
      </c>
      <c r="H62" t="s">
        <v>224</v>
      </c>
      <c r="I62" s="4">
        <v>1.4506E-2</v>
      </c>
      <c r="J62">
        <v>851968</v>
      </c>
      <c r="K62" s="3">
        <v>0.1</v>
      </c>
      <c r="L62">
        <v>0</v>
      </c>
      <c r="M62">
        <v>0</v>
      </c>
      <c r="N62">
        <v>0</v>
      </c>
      <c r="O62" s="6" t="e">
        <f t="shared" si="0"/>
        <v>#DIV/0!</v>
      </c>
      <c r="P62" s="6" t="e">
        <f t="shared" si="1"/>
        <v>#DIV/0!</v>
      </c>
    </row>
    <row r="63" spans="1:16" hidden="1" x14ac:dyDescent="0.25">
      <c r="A63" t="s">
        <v>225</v>
      </c>
      <c r="B63" t="s">
        <v>15</v>
      </c>
      <c r="C63" t="s">
        <v>226</v>
      </c>
      <c r="D63" t="s">
        <v>48</v>
      </c>
      <c r="E63" t="s">
        <v>18</v>
      </c>
      <c r="F63" t="s">
        <v>49</v>
      </c>
      <c r="G63" t="s">
        <v>49</v>
      </c>
      <c r="H63" t="s">
        <v>227</v>
      </c>
      <c r="I63" s="4">
        <v>1.4966999999999999E-2</v>
      </c>
      <c r="J63">
        <v>704512</v>
      </c>
      <c r="K63" s="3">
        <v>0.1</v>
      </c>
      <c r="L63">
        <v>0</v>
      </c>
      <c r="M63">
        <v>0</v>
      </c>
      <c r="N63">
        <v>0</v>
      </c>
      <c r="O63" s="6" t="e">
        <f t="shared" si="0"/>
        <v>#DIV/0!</v>
      </c>
      <c r="P63" s="6" t="e">
        <f t="shared" si="1"/>
        <v>#DIV/0!</v>
      </c>
    </row>
    <row r="64" spans="1:16" hidden="1" x14ac:dyDescent="0.25">
      <c r="A64" t="s">
        <v>228</v>
      </c>
      <c r="B64" t="s">
        <v>15</v>
      </c>
      <c r="C64" t="s">
        <v>229</v>
      </c>
      <c r="D64" t="s">
        <v>54</v>
      </c>
      <c r="E64" t="s">
        <v>18</v>
      </c>
      <c r="F64" t="s">
        <v>55</v>
      </c>
      <c r="G64" t="s">
        <v>55</v>
      </c>
      <c r="H64" t="s">
        <v>230</v>
      </c>
      <c r="I64" s="4">
        <v>1.3377E-2</v>
      </c>
      <c r="J64">
        <v>602112</v>
      </c>
      <c r="K64" s="3">
        <v>0.1</v>
      </c>
      <c r="L64">
        <v>0</v>
      </c>
      <c r="M64">
        <v>0</v>
      </c>
      <c r="N64">
        <v>0</v>
      </c>
      <c r="O64" s="6" t="e">
        <f t="shared" si="0"/>
        <v>#DIV/0!</v>
      </c>
      <c r="P64" s="6" t="e">
        <f t="shared" si="1"/>
        <v>#DIV/0!</v>
      </c>
    </row>
    <row r="65" spans="1:16" hidden="1" x14ac:dyDescent="0.25">
      <c r="A65" t="s">
        <v>231</v>
      </c>
      <c r="B65" t="s">
        <v>15</v>
      </c>
      <c r="C65" t="s">
        <v>232</v>
      </c>
      <c r="D65" t="s">
        <v>60</v>
      </c>
      <c r="E65" t="s">
        <v>18</v>
      </c>
      <c r="F65" t="s">
        <v>61</v>
      </c>
      <c r="G65" t="s">
        <v>61</v>
      </c>
      <c r="H65" t="s">
        <v>233</v>
      </c>
      <c r="I65" s="4">
        <v>9.2239999999999996E-3</v>
      </c>
      <c r="J65">
        <v>290816</v>
      </c>
      <c r="K65" s="3">
        <v>0.1</v>
      </c>
      <c r="L65">
        <v>0</v>
      </c>
      <c r="M65">
        <v>0</v>
      </c>
      <c r="N65">
        <v>0</v>
      </c>
      <c r="O65" s="6" t="e">
        <f t="shared" si="0"/>
        <v>#DIV/0!</v>
      </c>
      <c r="P65" s="6" t="e">
        <f t="shared" si="1"/>
        <v>#DIV/0!</v>
      </c>
    </row>
    <row r="66" spans="1:16" hidden="1" x14ac:dyDescent="0.25">
      <c r="A66" t="s">
        <v>234</v>
      </c>
      <c r="B66" t="s">
        <v>235</v>
      </c>
      <c r="C66" t="s">
        <v>236</v>
      </c>
      <c r="D66" t="s">
        <v>60</v>
      </c>
      <c r="E66" t="s">
        <v>18</v>
      </c>
      <c r="F66" t="s">
        <v>61</v>
      </c>
      <c r="G66" t="s">
        <v>237</v>
      </c>
      <c r="H66" t="s">
        <v>238</v>
      </c>
      <c r="I66" s="4">
        <v>2.4993000000000001E-2</v>
      </c>
      <c r="J66">
        <v>212992</v>
      </c>
      <c r="K66" s="5">
        <v>0.01</v>
      </c>
      <c r="L66">
        <v>33554432</v>
      </c>
      <c r="M66" s="3">
        <v>0.1</v>
      </c>
      <c r="N66">
        <v>268435456</v>
      </c>
      <c r="O66" s="6">
        <f>(J66/N66)*100</f>
        <v>7.9345703125E-2</v>
      </c>
      <c r="P66" s="6">
        <f t="shared" ref="P66:P75" si="2">(I66/M66)*100</f>
        <v>24.992999999999999</v>
      </c>
    </row>
    <row r="67" spans="1:16" hidden="1" x14ac:dyDescent="0.25">
      <c r="A67" t="s">
        <v>239</v>
      </c>
      <c r="B67" t="s">
        <v>235</v>
      </c>
      <c r="C67" t="s">
        <v>240</v>
      </c>
      <c r="D67" t="s">
        <v>54</v>
      </c>
      <c r="E67" t="s">
        <v>18</v>
      </c>
      <c r="F67" t="s">
        <v>55</v>
      </c>
      <c r="G67" t="s">
        <v>241</v>
      </c>
      <c r="H67" t="s">
        <v>242</v>
      </c>
      <c r="I67" s="4">
        <v>3.3995999999999998E-2</v>
      </c>
      <c r="J67">
        <v>225280</v>
      </c>
      <c r="K67" s="3">
        <v>0.1</v>
      </c>
      <c r="L67">
        <v>134217728</v>
      </c>
      <c r="M67" s="3">
        <v>0.4</v>
      </c>
      <c r="N67">
        <v>536870912</v>
      </c>
      <c r="O67" s="6">
        <f t="shared" ref="O67:O130" si="3">(J67/N67)*100</f>
        <v>4.1961669921875E-2</v>
      </c>
      <c r="P67" s="6">
        <f t="shared" si="2"/>
        <v>8.4989999999999988</v>
      </c>
    </row>
    <row r="68" spans="1:16" hidden="1" x14ac:dyDescent="0.25">
      <c r="A68" t="s">
        <v>243</v>
      </c>
      <c r="B68" t="s">
        <v>15</v>
      </c>
      <c r="C68" t="s">
        <v>244</v>
      </c>
      <c r="D68" t="s">
        <v>48</v>
      </c>
      <c r="E68" t="s">
        <v>18</v>
      </c>
      <c r="F68" t="s">
        <v>49</v>
      </c>
      <c r="G68" t="s">
        <v>245</v>
      </c>
      <c r="H68" t="s">
        <v>246</v>
      </c>
      <c r="I68" s="4">
        <v>1.1698E-2</v>
      </c>
      <c r="J68">
        <v>208896</v>
      </c>
      <c r="K68" s="5">
        <v>0.15</v>
      </c>
      <c r="L68">
        <v>262144000</v>
      </c>
      <c r="M68">
        <v>1</v>
      </c>
      <c r="N68">
        <v>1610612736</v>
      </c>
      <c r="O68" s="6">
        <f t="shared" si="3"/>
        <v>1.2969970703125E-2</v>
      </c>
      <c r="P68" s="6">
        <f t="shared" si="2"/>
        <v>1.1698</v>
      </c>
    </row>
    <row r="69" spans="1:16" hidden="1" x14ac:dyDescent="0.25">
      <c r="A69" t="s">
        <v>247</v>
      </c>
      <c r="B69" t="s">
        <v>235</v>
      </c>
      <c r="C69" t="s">
        <v>248</v>
      </c>
      <c r="D69" t="s">
        <v>60</v>
      </c>
      <c r="E69" t="s">
        <v>18</v>
      </c>
      <c r="F69" t="s">
        <v>61</v>
      </c>
      <c r="G69" t="s">
        <v>249</v>
      </c>
      <c r="H69" t="s">
        <v>250</v>
      </c>
      <c r="I69" s="4">
        <v>2.2065000000000001E-2</v>
      </c>
      <c r="J69">
        <v>233472</v>
      </c>
      <c r="K69" s="5">
        <v>0.01</v>
      </c>
      <c r="L69">
        <v>62914560</v>
      </c>
      <c r="M69" s="5">
        <v>0.04</v>
      </c>
      <c r="N69">
        <v>157286400</v>
      </c>
      <c r="O69" s="6">
        <f t="shared" si="3"/>
        <v>0.1484375</v>
      </c>
      <c r="P69" s="6">
        <f t="shared" si="2"/>
        <v>55.162500000000001</v>
      </c>
    </row>
    <row r="70" spans="1:16" hidden="1" x14ac:dyDescent="0.25">
      <c r="A70" t="s">
        <v>251</v>
      </c>
      <c r="B70" t="s">
        <v>235</v>
      </c>
      <c r="C70" t="s">
        <v>252</v>
      </c>
      <c r="D70" t="s">
        <v>60</v>
      </c>
      <c r="E70" t="s">
        <v>18</v>
      </c>
      <c r="F70" t="s">
        <v>61</v>
      </c>
      <c r="G70" t="s">
        <v>253</v>
      </c>
      <c r="H70" t="s">
        <v>254</v>
      </c>
      <c r="I70" s="4">
        <v>2.2438E-2</v>
      </c>
      <c r="J70">
        <v>237568</v>
      </c>
      <c r="K70" s="5">
        <v>0.01</v>
      </c>
      <c r="L70">
        <v>62914560</v>
      </c>
      <c r="M70" s="5">
        <v>0.04</v>
      </c>
      <c r="N70">
        <v>157286400</v>
      </c>
      <c r="O70" s="6">
        <f t="shared" si="3"/>
        <v>0.15104166666666666</v>
      </c>
      <c r="P70" s="6">
        <f t="shared" si="2"/>
        <v>56.094999999999992</v>
      </c>
    </row>
    <row r="71" spans="1:16" hidden="1" x14ac:dyDescent="0.25">
      <c r="A71" t="s">
        <v>255</v>
      </c>
      <c r="B71" t="s">
        <v>235</v>
      </c>
      <c r="C71" t="s">
        <v>256</v>
      </c>
      <c r="D71" t="s">
        <v>60</v>
      </c>
      <c r="E71" t="s">
        <v>18</v>
      </c>
      <c r="F71" t="s">
        <v>61</v>
      </c>
      <c r="G71" t="s">
        <v>257</v>
      </c>
      <c r="H71" t="s">
        <v>258</v>
      </c>
      <c r="I71" s="1">
        <v>2.1610000000000001E-2</v>
      </c>
      <c r="J71">
        <v>229376</v>
      </c>
      <c r="K71" s="3">
        <v>0.2</v>
      </c>
      <c r="L71">
        <v>209715200</v>
      </c>
      <c r="M71">
        <v>1</v>
      </c>
      <c r="N71">
        <v>1073741824</v>
      </c>
      <c r="O71" s="6">
        <f t="shared" si="3"/>
        <v>2.13623046875E-2</v>
      </c>
      <c r="P71" s="6">
        <f t="shared" si="2"/>
        <v>2.161</v>
      </c>
    </row>
    <row r="72" spans="1:16" hidden="1" x14ac:dyDescent="0.25">
      <c r="A72" t="s">
        <v>259</v>
      </c>
      <c r="B72" t="s">
        <v>15</v>
      </c>
      <c r="C72" t="s">
        <v>260</v>
      </c>
      <c r="D72" t="s">
        <v>42</v>
      </c>
      <c r="E72" t="s">
        <v>18</v>
      </c>
      <c r="F72" t="s">
        <v>43</v>
      </c>
      <c r="G72" t="s">
        <v>261</v>
      </c>
      <c r="H72" t="s">
        <v>262</v>
      </c>
      <c r="I72" s="4">
        <v>4.6939000000000002E-2</v>
      </c>
      <c r="J72">
        <v>229376</v>
      </c>
      <c r="K72" s="5">
        <v>0.03</v>
      </c>
      <c r="L72">
        <v>52428800</v>
      </c>
      <c r="M72" s="3">
        <v>0.1</v>
      </c>
      <c r="N72">
        <v>209715200</v>
      </c>
      <c r="O72" s="6">
        <f t="shared" si="3"/>
        <v>0.10937500000000001</v>
      </c>
      <c r="P72" s="6">
        <f t="shared" si="2"/>
        <v>46.939</v>
      </c>
    </row>
    <row r="73" spans="1:16" hidden="1" x14ac:dyDescent="0.25">
      <c r="A73" t="s">
        <v>263</v>
      </c>
      <c r="B73" t="s">
        <v>15</v>
      </c>
      <c r="C73" t="s">
        <v>264</v>
      </c>
      <c r="D73" t="s">
        <v>48</v>
      </c>
      <c r="E73" t="s">
        <v>18</v>
      </c>
      <c r="F73" t="s">
        <v>49</v>
      </c>
      <c r="G73" t="s">
        <v>265</v>
      </c>
      <c r="H73" t="s">
        <v>266</v>
      </c>
      <c r="I73" s="4">
        <v>4.9824E-2</v>
      </c>
      <c r="J73">
        <v>225280</v>
      </c>
      <c r="K73" s="5">
        <v>0.03</v>
      </c>
      <c r="L73">
        <v>52428800</v>
      </c>
      <c r="M73" s="3">
        <v>0.1</v>
      </c>
      <c r="N73">
        <v>209715200</v>
      </c>
      <c r="O73" s="6">
        <f t="shared" si="3"/>
        <v>0.10742187500000001</v>
      </c>
      <c r="P73" s="6">
        <f t="shared" si="2"/>
        <v>49.823999999999998</v>
      </c>
    </row>
    <row r="74" spans="1:16" hidden="1" x14ac:dyDescent="0.25">
      <c r="A74" t="s">
        <v>267</v>
      </c>
      <c r="B74" t="s">
        <v>15</v>
      </c>
      <c r="C74" t="s">
        <v>268</v>
      </c>
      <c r="D74" t="s">
        <v>42</v>
      </c>
      <c r="E74" t="s">
        <v>18</v>
      </c>
      <c r="F74" t="s">
        <v>43</v>
      </c>
      <c r="G74" t="s">
        <v>269</v>
      </c>
      <c r="H74" t="s">
        <v>270</v>
      </c>
      <c r="I74" s="4">
        <v>4.9017999999999999E-2</v>
      </c>
      <c r="J74">
        <v>233472</v>
      </c>
      <c r="K74" s="3">
        <v>0.1</v>
      </c>
      <c r="L74">
        <v>20971520</v>
      </c>
      <c r="M74" s="3">
        <v>0.2</v>
      </c>
      <c r="N74">
        <v>314572800</v>
      </c>
      <c r="O74" s="6">
        <f t="shared" si="3"/>
        <v>7.421875E-2</v>
      </c>
      <c r="P74" s="6">
        <f t="shared" si="2"/>
        <v>24.508999999999997</v>
      </c>
    </row>
    <row r="75" spans="1:16" hidden="1" x14ac:dyDescent="0.25">
      <c r="A75" t="s">
        <v>271</v>
      </c>
      <c r="B75" t="s">
        <v>15</v>
      </c>
      <c r="C75" t="s">
        <v>272</v>
      </c>
      <c r="D75" t="s">
        <v>48</v>
      </c>
      <c r="E75" t="s">
        <v>18</v>
      </c>
      <c r="F75" t="s">
        <v>49</v>
      </c>
      <c r="G75" t="s">
        <v>273</v>
      </c>
      <c r="H75" t="s">
        <v>274</v>
      </c>
      <c r="I75" s="4">
        <v>4.3180999999999997E-2</v>
      </c>
      <c r="J75">
        <v>233472</v>
      </c>
      <c r="K75" s="3">
        <v>0.1</v>
      </c>
      <c r="L75">
        <v>20971520</v>
      </c>
      <c r="M75" s="3">
        <v>0.2</v>
      </c>
      <c r="N75">
        <v>314572800</v>
      </c>
      <c r="O75" s="6">
        <f t="shared" si="3"/>
        <v>7.421875E-2</v>
      </c>
      <c r="P75" s="6">
        <f t="shared" si="2"/>
        <v>21.590499999999999</v>
      </c>
    </row>
    <row r="76" spans="1:16" hidden="1" x14ac:dyDescent="0.25">
      <c r="A76" t="s">
        <v>275</v>
      </c>
      <c r="B76" t="s">
        <v>235</v>
      </c>
      <c r="C76" t="s">
        <v>276</v>
      </c>
      <c r="D76" t="s">
        <v>48</v>
      </c>
      <c r="E76" t="s">
        <v>18</v>
      </c>
      <c r="F76" t="s">
        <v>49</v>
      </c>
      <c r="G76" t="s">
        <v>277</v>
      </c>
      <c r="H76" t="s">
        <v>278</v>
      </c>
      <c r="I76" s="4">
        <v>3.4342999999999999E-2</v>
      </c>
      <c r="J76">
        <v>229376</v>
      </c>
      <c r="K76" s="3">
        <v>0.1</v>
      </c>
      <c r="L76">
        <v>209715200</v>
      </c>
      <c r="M76" s="3">
        <v>0.1</v>
      </c>
      <c r="N76">
        <v>209715200</v>
      </c>
      <c r="O76" s="6">
        <f t="shared" si="3"/>
        <v>0.10937500000000001</v>
      </c>
      <c r="P76" s="6">
        <f t="shared" ref="P76:P139" si="4">(I76/M76)*100</f>
        <v>34.342999999999996</v>
      </c>
    </row>
    <row r="77" spans="1:16" hidden="1" x14ac:dyDescent="0.25">
      <c r="A77" t="s">
        <v>279</v>
      </c>
      <c r="B77" t="s">
        <v>235</v>
      </c>
      <c r="C77" t="s">
        <v>280</v>
      </c>
      <c r="D77" t="s">
        <v>54</v>
      </c>
      <c r="E77" t="s">
        <v>18</v>
      </c>
      <c r="F77" t="s">
        <v>55</v>
      </c>
      <c r="G77" t="s">
        <v>281</v>
      </c>
      <c r="H77" t="s">
        <v>282</v>
      </c>
      <c r="I77" s="4">
        <v>3.7287000000000001E-2</v>
      </c>
      <c r="J77">
        <v>233472</v>
      </c>
      <c r="K77" s="3">
        <v>0.1</v>
      </c>
      <c r="L77">
        <v>209715200</v>
      </c>
      <c r="M77" s="3">
        <v>0.1</v>
      </c>
      <c r="N77">
        <v>209715200</v>
      </c>
      <c r="O77" s="6">
        <f t="shared" si="3"/>
        <v>0.11132812499999999</v>
      </c>
      <c r="P77" s="6">
        <f t="shared" si="4"/>
        <v>37.286999999999999</v>
      </c>
    </row>
    <row r="78" spans="1:16" hidden="1" x14ac:dyDescent="0.25">
      <c r="A78" t="s">
        <v>283</v>
      </c>
      <c r="B78" t="s">
        <v>235</v>
      </c>
      <c r="C78" t="s">
        <v>284</v>
      </c>
      <c r="D78" t="s">
        <v>60</v>
      </c>
      <c r="E78" t="s">
        <v>18</v>
      </c>
      <c r="F78" t="s">
        <v>61</v>
      </c>
      <c r="G78" t="s">
        <v>285</v>
      </c>
      <c r="H78" t="s">
        <v>286</v>
      </c>
      <c r="I78" s="4">
        <v>2.1801000000000001E-2</v>
      </c>
      <c r="J78">
        <v>237568</v>
      </c>
      <c r="K78" s="3">
        <v>0.1</v>
      </c>
      <c r="L78">
        <v>209715200</v>
      </c>
      <c r="M78" s="3">
        <v>0.1</v>
      </c>
      <c r="N78">
        <v>209715200</v>
      </c>
      <c r="O78" s="6">
        <f t="shared" si="3"/>
        <v>0.11328124999999999</v>
      </c>
      <c r="P78" s="6">
        <f t="shared" si="4"/>
        <v>21.801000000000002</v>
      </c>
    </row>
    <row r="79" spans="1:16" hidden="1" x14ac:dyDescent="0.25">
      <c r="A79" t="s">
        <v>287</v>
      </c>
      <c r="B79" t="s">
        <v>235</v>
      </c>
      <c r="C79" t="s">
        <v>288</v>
      </c>
      <c r="D79" t="s">
        <v>54</v>
      </c>
      <c r="E79" t="s">
        <v>18</v>
      </c>
      <c r="F79" t="s">
        <v>55</v>
      </c>
      <c r="G79" t="s">
        <v>289</v>
      </c>
      <c r="H79" t="s">
        <v>290</v>
      </c>
      <c r="I79" s="4">
        <v>3.7046000000000003E-2</v>
      </c>
      <c r="J79">
        <v>212992</v>
      </c>
      <c r="K79" s="3">
        <v>0.1</v>
      </c>
      <c r="L79">
        <v>67108864</v>
      </c>
      <c r="M79">
        <v>1</v>
      </c>
      <c r="N79">
        <v>536870912</v>
      </c>
      <c r="O79" s="6">
        <f t="shared" si="3"/>
        <v>3.96728515625E-2</v>
      </c>
      <c r="P79" s="6">
        <f t="shared" si="4"/>
        <v>3.7046000000000001</v>
      </c>
    </row>
    <row r="80" spans="1:16" x14ac:dyDescent="0.25">
      <c r="A80" t="s">
        <v>291</v>
      </c>
      <c r="B80" t="s">
        <v>235</v>
      </c>
      <c r="C80" t="s">
        <v>292</v>
      </c>
      <c r="D80" t="s">
        <v>42</v>
      </c>
      <c r="E80" t="s">
        <v>18</v>
      </c>
      <c r="F80" t="s">
        <v>43</v>
      </c>
      <c r="G80" t="s">
        <v>293</v>
      </c>
      <c r="H80" t="s">
        <v>294</v>
      </c>
      <c r="I80" s="4">
        <v>4.7459000000000001E-2</v>
      </c>
      <c r="J80">
        <v>233472</v>
      </c>
      <c r="K80" s="5">
        <v>0.05</v>
      </c>
      <c r="L80">
        <v>536870912</v>
      </c>
      <c r="M80">
        <v>4</v>
      </c>
      <c r="N80">
        <v>8589934592</v>
      </c>
      <c r="O80" s="6">
        <f t="shared" si="3"/>
        <v>2.7179718017578125E-3</v>
      </c>
      <c r="P80" s="6">
        <f t="shared" si="4"/>
        <v>1.1864749999999999</v>
      </c>
    </row>
    <row r="81" spans="1:16" x14ac:dyDescent="0.25">
      <c r="A81" t="s">
        <v>295</v>
      </c>
      <c r="B81" t="s">
        <v>235</v>
      </c>
      <c r="C81" t="s">
        <v>296</v>
      </c>
      <c r="D81" t="s">
        <v>42</v>
      </c>
      <c r="E81" t="s">
        <v>18</v>
      </c>
      <c r="F81" t="s">
        <v>43</v>
      </c>
      <c r="G81" t="s">
        <v>297</v>
      </c>
      <c r="H81" t="s">
        <v>298</v>
      </c>
      <c r="I81" s="4">
        <v>4.0931000000000002E-2</v>
      </c>
      <c r="J81">
        <v>229376</v>
      </c>
      <c r="K81" s="5">
        <v>0.05</v>
      </c>
      <c r="L81">
        <v>536870912</v>
      </c>
      <c r="M81">
        <v>4</v>
      </c>
      <c r="N81">
        <v>8589934592</v>
      </c>
      <c r="O81" s="6">
        <f t="shared" si="3"/>
        <v>2.6702880859375E-3</v>
      </c>
      <c r="P81" s="6">
        <f t="shared" si="4"/>
        <v>1.0232750000000002</v>
      </c>
    </row>
    <row r="82" spans="1:16" x14ac:dyDescent="0.25">
      <c r="A82" t="s">
        <v>299</v>
      </c>
      <c r="B82" t="s">
        <v>235</v>
      </c>
      <c r="C82" t="s">
        <v>300</v>
      </c>
      <c r="D82" t="s">
        <v>42</v>
      </c>
      <c r="E82" t="s">
        <v>18</v>
      </c>
      <c r="F82" t="s">
        <v>43</v>
      </c>
      <c r="G82" t="s">
        <v>301</v>
      </c>
      <c r="H82" t="s">
        <v>302</v>
      </c>
      <c r="I82" s="4">
        <v>4.6301000000000002E-2</v>
      </c>
      <c r="J82">
        <v>225280</v>
      </c>
      <c r="K82" s="5">
        <v>0.05</v>
      </c>
      <c r="L82">
        <v>536870912</v>
      </c>
      <c r="M82">
        <v>4</v>
      </c>
      <c r="N82">
        <v>8589934592</v>
      </c>
      <c r="O82" s="6">
        <f t="shared" si="3"/>
        <v>2.6226043701171875E-3</v>
      </c>
      <c r="P82" s="6">
        <f t="shared" si="4"/>
        <v>1.1575250000000001</v>
      </c>
    </row>
    <row r="83" spans="1:16" x14ac:dyDescent="0.25">
      <c r="A83" t="s">
        <v>303</v>
      </c>
      <c r="B83" t="s">
        <v>235</v>
      </c>
      <c r="C83" t="s">
        <v>304</v>
      </c>
      <c r="D83" t="s">
        <v>42</v>
      </c>
      <c r="E83" t="s">
        <v>18</v>
      </c>
      <c r="F83" t="s">
        <v>43</v>
      </c>
      <c r="G83" t="s">
        <v>305</v>
      </c>
      <c r="H83" t="s">
        <v>306</v>
      </c>
      <c r="I83" s="4">
        <v>4.7171999999999999E-2</v>
      </c>
      <c r="J83">
        <v>229376</v>
      </c>
      <c r="K83" s="5">
        <v>0.05</v>
      </c>
      <c r="L83">
        <v>536870912</v>
      </c>
      <c r="M83">
        <v>1</v>
      </c>
      <c r="N83">
        <v>1073741824</v>
      </c>
      <c r="O83" s="6">
        <f t="shared" si="3"/>
        <v>2.13623046875E-2</v>
      </c>
      <c r="P83" s="6">
        <f t="shared" si="4"/>
        <v>4.7172000000000001</v>
      </c>
    </row>
    <row r="84" spans="1:16" x14ac:dyDescent="0.25">
      <c r="A84" t="s">
        <v>307</v>
      </c>
      <c r="B84" t="s">
        <v>235</v>
      </c>
      <c r="C84" t="s">
        <v>308</v>
      </c>
      <c r="D84" t="s">
        <v>42</v>
      </c>
      <c r="E84" t="s">
        <v>18</v>
      </c>
      <c r="F84" t="s">
        <v>43</v>
      </c>
      <c r="G84" t="s">
        <v>309</v>
      </c>
      <c r="H84" t="s">
        <v>310</v>
      </c>
      <c r="I84" s="4">
        <v>3.7046999999999997E-2</v>
      </c>
      <c r="J84">
        <v>233472</v>
      </c>
      <c r="K84" s="3">
        <v>0.1</v>
      </c>
      <c r="L84">
        <v>536870912</v>
      </c>
      <c r="M84">
        <v>4</v>
      </c>
      <c r="N84">
        <v>8589934592</v>
      </c>
      <c r="O84" s="6">
        <f t="shared" si="3"/>
        <v>2.7179718017578125E-3</v>
      </c>
      <c r="P84" s="6">
        <f t="shared" si="4"/>
        <v>0.92617499999999997</v>
      </c>
    </row>
    <row r="85" spans="1:16" x14ac:dyDescent="0.25">
      <c r="A85" t="s">
        <v>311</v>
      </c>
      <c r="B85" t="s">
        <v>235</v>
      </c>
      <c r="C85" t="s">
        <v>312</v>
      </c>
      <c r="D85" t="s">
        <v>60</v>
      </c>
      <c r="E85" t="s">
        <v>18</v>
      </c>
      <c r="F85" t="s">
        <v>61</v>
      </c>
      <c r="G85" t="s">
        <v>313</v>
      </c>
      <c r="H85" t="s">
        <v>314</v>
      </c>
      <c r="I85" s="4">
        <v>2.2436999999999999E-2</v>
      </c>
      <c r="J85">
        <v>229376</v>
      </c>
      <c r="K85" s="5">
        <v>0.05</v>
      </c>
      <c r="L85">
        <v>536870912</v>
      </c>
      <c r="M85">
        <v>4</v>
      </c>
      <c r="N85">
        <v>8589934592</v>
      </c>
      <c r="O85" s="6">
        <f t="shared" si="3"/>
        <v>2.6702880859375E-3</v>
      </c>
      <c r="P85" s="6">
        <f t="shared" si="4"/>
        <v>0.56092500000000001</v>
      </c>
    </row>
    <row r="86" spans="1:16" hidden="1" x14ac:dyDescent="0.25">
      <c r="A86" t="s">
        <v>315</v>
      </c>
      <c r="B86" t="s">
        <v>235</v>
      </c>
      <c r="C86" t="s">
        <v>316</v>
      </c>
      <c r="D86" t="s">
        <v>30</v>
      </c>
      <c r="E86" t="s">
        <v>18</v>
      </c>
      <c r="F86" t="s">
        <v>31</v>
      </c>
      <c r="G86" t="s">
        <v>317</v>
      </c>
      <c r="H86" t="s">
        <v>318</v>
      </c>
      <c r="I86" s="4">
        <v>4.1598000000000003E-2</v>
      </c>
      <c r="J86">
        <v>217088</v>
      </c>
      <c r="K86" s="3">
        <v>0.1</v>
      </c>
      <c r="L86">
        <v>107374183</v>
      </c>
      <c r="M86">
        <v>1</v>
      </c>
      <c r="N86">
        <v>1073741824</v>
      </c>
      <c r="O86" s="6">
        <f t="shared" si="3"/>
        <v>2.02178955078125E-2</v>
      </c>
      <c r="P86" s="6">
        <f t="shared" si="4"/>
        <v>4.1598000000000006</v>
      </c>
    </row>
    <row r="87" spans="1:16" hidden="1" x14ac:dyDescent="0.25">
      <c r="A87" t="s">
        <v>319</v>
      </c>
      <c r="B87" t="s">
        <v>235</v>
      </c>
      <c r="C87" t="s">
        <v>320</v>
      </c>
      <c r="D87" t="s">
        <v>30</v>
      </c>
      <c r="E87" t="s">
        <v>18</v>
      </c>
      <c r="F87" t="s">
        <v>31</v>
      </c>
      <c r="G87" t="s">
        <v>321</v>
      </c>
      <c r="H87" t="s">
        <v>322</v>
      </c>
      <c r="I87" s="4">
        <v>4.2414E-2</v>
      </c>
      <c r="J87">
        <v>225280</v>
      </c>
      <c r="K87" s="3">
        <v>0.1</v>
      </c>
      <c r="L87">
        <v>107374183</v>
      </c>
      <c r="M87">
        <v>1</v>
      </c>
      <c r="N87">
        <v>1073741824</v>
      </c>
      <c r="O87" s="6">
        <f t="shared" si="3"/>
        <v>2.09808349609375E-2</v>
      </c>
      <c r="P87" s="6">
        <f t="shared" si="4"/>
        <v>4.2413999999999996</v>
      </c>
    </row>
    <row r="88" spans="1:16" hidden="1" x14ac:dyDescent="0.25">
      <c r="A88" t="s">
        <v>323</v>
      </c>
      <c r="B88" t="s">
        <v>235</v>
      </c>
      <c r="C88" t="s">
        <v>324</v>
      </c>
      <c r="D88" t="s">
        <v>24</v>
      </c>
      <c r="E88" t="s">
        <v>18</v>
      </c>
      <c r="F88" t="s">
        <v>25</v>
      </c>
      <c r="G88" t="s">
        <v>325</v>
      </c>
      <c r="H88" t="s">
        <v>326</v>
      </c>
      <c r="I88" s="4">
        <v>5.7133999999999997E-2</v>
      </c>
      <c r="J88">
        <v>229376</v>
      </c>
      <c r="K88" s="3">
        <v>0.1</v>
      </c>
      <c r="L88">
        <v>107374183</v>
      </c>
      <c r="M88">
        <v>1</v>
      </c>
      <c r="N88">
        <v>1073741824</v>
      </c>
      <c r="O88" s="6">
        <f t="shared" si="3"/>
        <v>2.13623046875E-2</v>
      </c>
      <c r="P88" s="6">
        <f t="shared" si="4"/>
        <v>5.7134</v>
      </c>
    </row>
    <row r="89" spans="1:16" hidden="1" x14ac:dyDescent="0.25">
      <c r="A89" t="s">
        <v>327</v>
      </c>
      <c r="B89" t="s">
        <v>235</v>
      </c>
      <c r="C89" t="s">
        <v>328</v>
      </c>
      <c r="D89" t="s">
        <v>30</v>
      </c>
      <c r="E89" t="s">
        <v>18</v>
      </c>
      <c r="F89" t="s">
        <v>31</v>
      </c>
      <c r="G89" t="s">
        <v>329</v>
      </c>
      <c r="H89" t="s">
        <v>330</v>
      </c>
      <c r="I89" s="4">
        <v>4.0985000000000001E-2</v>
      </c>
      <c r="J89">
        <v>237568</v>
      </c>
      <c r="K89" s="3">
        <v>0.1</v>
      </c>
      <c r="L89">
        <v>107374183</v>
      </c>
      <c r="M89">
        <v>1</v>
      </c>
      <c r="N89">
        <v>1073741824</v>
      </c>
      <c r="O89" s="6">
        <f t="shared" si="3"/>
        <v>2.2125244140625E-2</v>
      </c>
      <c r="P89" s="6">
        <f t="shared" si="4"/>
        <v>4.0985000000000005</v>
      </c>
    </row>
    <row r="90" spans="1:16" hidden="1" x14ac:dyDescent="0.25">
      <c r="A90" t="s">
        <v>331</v>
      </c>
      <c r="B90" t="s">
        <v>235</v>
      </c>
      <c r="C90" t="s">
        <v>332</v>
      </c>
      <c r="D90" t="s">
        <v>17</v>
      </c>
      <c r="E90" t="s">
        <v>18</v>
      </c>
      <c r="F90" t="s">
        <v>19</v>
      </c>
      <c r="G90" t="s">
        <v>333</v>
      </c>
      <c r="H90" t="s">
        <v>334</v>
      </c>
      <c r="I90" s="4">
        <v>3.8286000000000001E-2</v>
      </c>
      <c r="J90">
        <v>229376</v>
      </c>
      <c r="K90" s="3">
        <v>0.1</v>
      </c>
      <c r="L90">
        <v>107374183</v>
      </c>
      <c r="M90">
        <v>1</v>
      </c>
      <c r="N90">
        <v>1073741824</v>
      </c>
      <c r="O90" s="6">
        <f t="shared" si="3"/>
        <v>2.13623046875E-2</v>
      </c>
      <c r="P90" s="6">
        <f t="shared" si="4"/>
        <v>3.8286000000000002</v>
      </c>
    </row>
    <row r="91" spans="1:16" hidden="1" x14ac:dyDescent="0.25">
      <c r="A91" t="s">
        <v>335</v>
      </c>
      <c r="B91" t="s">
        <v>235</v>
      </c>
      <c r="C91" t="s">
        <v>336</v>
      </c>
      <c r="D91" t="s">
        <v>17</v>
      </c>
      <c r="E91" t="s">
        <v>18</v>
      </c>
      <c r="F91" t="s">
        <v>19</v>
      </c>
      <c r="G91" t="s">
        <v>337</v>
      </c>
      <c r="H91" t="s">
        <v>338</v>
      </c>
      <c r="I91" s="4">
        <v>4.4595000000000003E-2</v>
      </c>
      <c r="J91">
        <v>229376</v>
      </c>
      <c r="K91" s="3">
        <v>0.1</v>
      </c>
      <c r="L91">
        <v>107374183</v>
      </c>
      <c r="M91">
        <v>1</v>
      </c>
      <c r="N91">
        <v>1073741824</v>
      </c>
      <c r="O91" s="6">
        <f t="shared" si="3"/>
        <v>2.13623046875E-2</v>
      </c>
      <c r="P91" s="6">
        <f t="shared" si="4"/>
        <v>4.4595000000000002</v>
      </c>
    </row>
    <row r="92" spans="1:16" hidden="1" x14ac:dyDescent="0.25">
      <c r="A92" t="s">
        <v>339</v>
      </c>
      <c r="B92" t="s">
        <v>235</v>
      </c>
      <c r="C92" t="s">
        <v>340</v>
      </c>
      <c r="D92" t="s">
        <v>24</v>
      </c>
      <c r="E92" t="s">
        <v>18</v>
      </c>
      <c r="F92" t="s">
        <v>25</v>
      </c>
      <c r="G92" t="s">
        <v>341</v>
      </c>
      <c r="H92" t="s">
        <v>342</v>
      </c>
      <c r="I92" s="4">
        <v>4.7323999999999998E-2</v>
      </c>
      <c r="J92">
        <v>229376</v>
      </c>
      <c r="K92" s="3">
        <v>0.1</v>
      </c>
      <c r="L92">
        <v>107374183</v>
      </c>
      <c r="M92">
        <v>1</v>
      </c>
      <c r="N92">
        <v>1073741824</v>
      </c>
      <c r="O92" s="6">
        <f t="shared" si="3"/>
        <v>2.13623046875E-2</v>
      </c>
      <c r="P92" s="6">
        <f t="shared" si="4"/>
        <v>4.7324000000000002</v>
      </c>
    </row>
    <row r="93" spans="1:16" hidden="1" x14ac:dyDescent="0.25">
      <c r="A93" t="s">
        <v>343</v>
      </c>
      <c r="B93" t="s">
        <v>235</v>
      </c>
      <c r="C93" t="s">
        <v>344</v>
      </c>
      <c r="D93" t="s">
        <v>24</v>
      </c>
      <c r="E93" t="s">
        <v>18</v>
      </c>
      <c r="F93" t="s">
        <v>25</v>
      </c>
      <c r="G93" t="s">
        <v>345</v>
      </c>
      <c r="H93" t="s">
        <v>346</v>
      </c>
      <c r="I93" s="4">
        <v>4.7412000000000003E-2</v>
      </c>
      <c r="J93">
        <v>229376</v>
      </c>
      <c r="K93" s="3">
        <v>0.1</v>
      </c>
      <c r="L93">
        <v>107374183</v>
      </c>
      <c r="M93">
        <v>1</v>
      </c>
      <c r="N93">
        <v>1073741824</v>
      </c>
      <c r="O93" s="6">
        <f t="shared" si="3"/>
        <v>2.13623046875E-2</v>
      </c>
      <c r="P93" s="6">
        <f t="shared" si="4"/>
        <v>4.7412000000000001</v>
      </c>
    </row>
    <row r="94" spans="1:16" hidden="1" x14ac:dyDescent="0.25">
      <c r="A94" t="s">
        <v>347</v>
      </c>
      <c r="B94" t="s">
        <v>235</v>
      </c>
      <c r="C94" t="s">
        <v>348</v>
      </c>
      <c r="D94" t="s">
        <v>24</v>
      </c>
      <c r="E94" t="s">
        <v>18</v>
      </c>
      <c r="F94" t="s">
        <v>25</v>
      </c>
      <c r="G94" t="s">
        <v>349</v>
      </c>
      <c r="H94" t="s">
        <v>350</v>
      </c>
      <c r="I94" s="4">
        <v>5.0325000000000002E-2</v>
      </c>
      <c r="J94">
        <v>225280</v>
      </c>
      <c r="K94" s="3">
        <v>0.1</v>
      </c>
      <c r="L94">
        <v>107374183</v>
      </c>
      <c r="M94">
        <v>1</v>
      </c>
      <c r="N94">
        <v>1073741824</v>
      </c>
      <c r="O94" s="6">
        <f t="shared" si="3"/>
        <v>2.09808349609375E-2</v>
      </c>
      <c r="P94" s="6">
        <f t="shared" si="4"/>
        <v>5.0324999999999998</v>
      </c>
    </row>
    <row r="95" spans="1:16" hidden="1" x14ac:dyDescent="0.25">
      <c r="A95" t="s">
        <v>351</v>
      </c>
      <c r="B95" t="s">
        <v>235</v>
      </c>
      <c r="C95" t="s">
        <v>352</v>
      </c>
      <c r="D95" t="s">
        <v>17</v>
      </c>
      <c r="E95" t="s">
        <v>18</v>
      </c>
      <c r="F95" t="s">
        <v>19</v>
      </c>
      <c r="G95" t="s">
        <v>353</v>
      </c>
      <c r="H95" t="s">
        <v>354</v>
      </c>
      <c r="I95" s="4">
        <v>5.2930999999999999E-2</v>
      </c>
      <c r="J95">
        <v>233472</v>
      </c>
      <c r="K95" s="3">
        <v>0.1</v>
      </c>
      <c r="L95">
        <v>107374183</v>
      </c>
      <c r="M95">
        <v>1</v>
      </c>
      <c r="N95">
        <v>1073741824</v>
      </c>
      <c r="O95" s="6">
        <f t="shared" si="3"/>
        <v>2.17437744140625E-2</v>
      </c>
      <c r="P95" s="6">
        <f t="shared" si="4"/>
        <v>5.2930999999999999</v>
      </c>
    </row>
    <row r="96" spans="1:16" hidden="1" x14ac:dyDescent="0.25">
      <c r="A96" t="s">
        <v>355</v>
      </c>
      <c r="B96" t="s">
        <v>235</v>
      </c>
      <c r="C96" t="s">
        <v>356</v>
      </c>
      <c r="D96" t="s">
        <v>17</v>
      </c>
      <c r="E96" t="s">
        <v>18</v>
      </c>
      <c r="F96" t="s">
        <v>19</v>
      </c>
      <c r="G96" t="s">
        <v>357</v>
      </c>
      <c r="H96" t="s">
        <v>358</v>
      </c>
      <c r="I96" s="4">
        <v>5.4226999999999997E-2</v>
      </c>
      <c r="J96">
        <v>229376</v>
      </c>
      <c r="K96" s="3">
        <v>0.1</v>
      </c>
      <c r="L96">
        <v>107374183</v>
      </c>
      <c r="M96">
        <v>1</v>
      </c>
      <c r="N96">
        <v>1073741824</v>
      </c>
      <c r="O96" s="6">
        <f t="shared" si="3"/>
        <v>2.13623046875E-2</v>
      </c>
      <c r="P96" s="6">
        <f t="shared" si="4"/>
        <v>5.4226999999999999</v>
      </c>
    </row>
    <row r="97" spans="1:16" hidden="1" x14ac:dyDescent="0.25">
      <c r="A97" t="s">
        <v>359</v>
      </c>
      <c r="B97" t="s">
        <v>235</v>
      </c>
      <c r="C97" t="s">
        <v>360</v>
      </c>
      <c r="D97" t="s">
        <v>24</v>
      </c>
      <c r="E97" t="s">
        <v>18</v>
      </c>
      <c r="F97" t="s">
        <v>25</v>
      </c>
      <c r="G97" t="s">
        <v>361</v>
      </c>
      <c r="H97" t="s">
        <v>362</v>
      </c>
      <c r="I97" s="4">
        <v>5.0076000000000002E-2</v>
      </c>
      <c r="J97">
        <v>221184</v>
      </c>
      <c r="K97" s="3">
        <v>0.1</v>
      </c>
      <c r="L97">
        <v>107374183</v>
      </c>
      <c r="M97">
        <v>1</v>
      </c>
      <c r="N97">
        <v>1073741824</v>
      </c>
      <c r="O97" s="6">
        <f t="shared" si="3"/>
        <v>2.0599365234375E-2</v>
      </c>
      <c r="P97" s="6">
        <f t="shared" si="4"/>
        <v>5.0076000000000001</v>
      </c>
    </row>
    <row r="98" spans="1:16" hidden="1" x14ac:dyDescent="0.25">
      <c r="A98" t="s">
        <v>363</v>
      </c>
      <c r="B98" t="s">
        <v>235</v>
      </c>
      <c r="C98" t="s">
        <v>364</v>
      </c>
      <c r="D98" t="s">
        <v>30</v>
      </c>
      <c r="E98" t="s">
        <v>18</v>
      </c>
      <c r="F98" t="s">
        <v>31</v>
      </c>
      <c r="G98" t="s">
        <v>365</v>
      </c>
      <c r="H98" t="s">
        <v>366</v>
      </c>
      <c r="I98" s="4">
        <v>3.6305999999999998E-2</v>
      </c>
      <c r="J98">
        <v>221184</v>
      </c>
      <c r="K98" s="3">
        <v>0.1</v>
      </c>
      <c r="L98">
        <v>107374183</v>
      </c>
      <c r="M98">
        <v>1</v>
      </c>
      <c r="N98">
        <v>1073741824</v>
      </c>
      <c r="O98" s="6">
        <f t="shared" si="3"/>
        <v>2.0599365234375E-2</v>
      </c>
      <c r="P98" s="6">
        <f t="shared" si="4"/>
        <v>3.6305999999999998</v>
      </c>
    </row>
    <row r="99" spans="1:16" hidden="1" x14ac:dyDescent="0.25">
      <c r="A99" t="s">
        <v>367</v>
      </c>
      <c r="B99" t="s">
        <v>235</v>
      </c>
      <c r="C99" t="s">
        <v>368</v>
      </c>
      <c r="D99" t="s">
        <v>30</v>
      </c>
      <c r="E99" t="s">
        <v>18</v>
      </c>
      <c r="F99" t="s">
        <v>31</v>
      </c>
      <c r="G99" t="s">
        <v>369</v>
      </c>
      <c r="H99" t="s">
        <v>370</v>
      </c>
      <c r="I99" s="4">
        <v>4.2396000000000003E-2</v>
      </c>
      <c r="J99">
        <v>229376</v>
      </c>
      <c r="K99" s="3">
        <v>0.1</v>
      </c>
      <c r="L99">
        <v>107374183</v>
      </c>
      <c r="M99">
        <v>1</v>
      </c>
      <c r="N99">
        <v>1073741824</v>
      </c>
      <c r="O99" s="6">
        <f t="shared" si="3"/>
        <v>2.13623046875E-2</v>
      </c>
      <c r="P99" s="6">
        <f t="shared" si="4"/>
        <v>4.2396000000000003</v>
      </c>
    </row>
    <row r="100" spans="1:16" hidden="1" x14ac:dyDescent="0.25">
      <c r="A100" t="s">
        <v>371</v>
      </c>
      <c r="B100" t="s">
        <v>235</v>
      </c>
      <c r="C100" t="s">
        <v>372</v>
      </c>
      <c r="D100" t="s">
        <v>30</v>
      </c>
      <c r="E100" t="s">
        <v>18</v>
      </c>
      <c r="F100" t="s">
        <v>31</v>
      </c>
      <c r="G100" t="s">
        <v>373</v>
      </c>
      <c r="H100" t="s">
        <v>374</v>
      </c>
      <c r="I100" s="4">
        <v>4.5012999999999997E-2</v>
      </c>
      <c r="J100">
        <v>241664</v>
      </c>
      <c r="K100" s="3">
        <v>0.1</v>
      </c>
      <c r="L100">
        <v>107374183</v>
      </c>
      <c r="M100">
        <v>1</v>
      </c>
      <c r="N100">
        <v>1073741824</v>
      </c>
      <c r="O100" s="6">
        <f t="shared" si="3"/>
        <v>2.25067138671875E-2</v>
      </c>
      <c r="P100" s="6">
        <f t="shared" si="4"/>
        <v>4.5012999999999996</v>
      </c>
    </row>
    <row r="101" spans="1:16" hidden="1" x14ac:dyDescent="0.25">
      <c r="A101" t="s">
        <v>375</v>
      </c>
      <c r="B101" t="s">
        <v>235</v>
      </c>
      <c r="C101" t="s">
        <v>376</v>
      </c>
      <c r="D101" t="s">
        <v>17</v>
      </c>
      <c r="E101" t="s">
        <v>18</v>
      </c>
      <c r="F101" t="s">
        <v>19</v>
      </c>
      <c r="G101" t="s">
        <v>377</v>
      </c>
      <c r="H101" t="s">
        <v>378</v>
      </c>
      <c r="I101" s="4">
        <v>4.7997999999999999E-2</v>
      </c>
      <c r="J101">
        <v>233472</v>
      </c>
      <c r="K101" s="3">
        <v>0.1</v>
      </c>
      <c r="L101">
        <v>107374183</v>
      </c>
      <c r="M101">
        <v>1</v>
      </c>
      <c r="N101">
        <v>1073741824</v>
      </c>
      <c r="O101" s="6">
        <f t="shared" si="3"/>
        <v>2.17437744140625E-2</v>
      </c>
      <c r="P101" s="6">
        <f t="shared" si="4"/>
        <v>4.7998000000000003</v>
      </c>
    </row>
    <row r="102" spans="1:16" hidden="1" x14ac:dyDescent="0.25">
      <c r="A102" t="s">
        <v>379</v>
      </c>
      <c r="B102" t="s">
        <v>235</v>
      </c>
      <c r="C102" t="s">
        <v>380</v>
      </c>
      <c r="D102" t="s">
        <v>24</v>
      </c>
      <c r="E102" t="s">
        <v>18</v>
      </c>
      <c r="F102" t="s">
        <v>25</v>
      </c>
      <c r="G102" t="s">
        <v>381</v>
      </c>
      <c r="H102" t="s">
        <v>382</v>
      </c>
      <c r="I102" s="1">
        <v>4.3679999999999997E-2</v>
      </c>
      <c r="J102">
        <v>225280</v>
      </c>
      <c r="K102" s="3">
        <v>0.1</v>
      </c>
      <c r="L102">
        <v>107374183</v>
      </c>
      <c r="M102">
        <v>1</v>
      </c>
      <c r="N102">
        <v>1073741824</v>
      </c>
      <c r="O102" s="6">
        <f t="shared" si="3"/>
        <v>2.09808349609375E-2</v>
      </c>
      <c r="P102" s="6">
        <f t="shared" si="4"/>
        <v>4.3679999999999994</v>
      </c>
    </row>
    <row r="103" spans="1:16" hidden="1" x14ac:dyDescent="0.25">
      <c r="A103" t="s">
        <v>383</v>
      </c>
      <c r="B103" t="s">
        <v>235</v>
      </c>
      <c r="C103" t="s">
        <v>384</v>
      </c>
      <c r="D103" t="s">
        <v>24</v>
      </c>
      <c r="E103" t="s">
        <v>18</v>
      </c>
      <c r="F103" t="s">
        <v>25</v>
      </c>
      <c r="G103" t="s">
        <v>385</v>
      </c>
      <c r="H103" t="s">
        <v>386</v>
      </c>
      <c r="I103" s="4">
        <v>4.8505E-2</v>
      </c>
      <c r="J103">
        <v>225280</v>
      </c>
      <c r="K103" s="3">
        <v>0.1</v>
      </c>
      <c r="L103">
        <v>107374183</v>
      </c>
      <c r="M103">
        <v>1</v>
      </c>
      <c r="N103">
        <v>1073741824</v>
      </c>
      <c r="O103" s="6">
        <f t="shared" si="3"/>
        <v>2.09808349609375E-2</v>
      </c>
      <c r="P103" s="6">
        <f t="shared" si="4"/>
        <v>4.8505000000000003</v>
      </c>
    </row>
    <row r="104" spans="1:16" hidden="1" x14ac:dyDescent="0.25">
      <c r="A104" t="s">
        <v>387</v>
      </c>
      <c r="B104" t="s">
        <v>235</v>
      </c>
      <c r="C104" t="s">
        <v>388</v>
      </c>
      <c r="D104" t="s">
        <v>24</v>
      </c>
      <c r="E104" t="s">
        <v>18</v>
      </c>
      <c r="F104" t="s">
        <v>25</v>
      </c>
      <c r="G104" t="s">
        <v>389</v>
      </c>
      <c r="H104" t="s">
        <v>390</v>
      </c>
      <c r="I104" s="4">
        <v>4.7133000000000001E-2</v>
      </c>
      <c r="J104">
        <v>225280</v>
      </c>
      <c r="K104" s="3">
        <v>0.1</v>
      </c>
      <c r="L104">
        <v>107374183</v>
      </c>
      <c r="M104">
        <v>1</v>
      </c>
      <c r="N104">
        <v>1073741824</v>
      </c>
      <c r="O104" s="6">
        <f t="shared" si="3"/>
        <v>2.09808349609375E-2</v>
      </c>
      <c r="P104" s="6">
        <f t="shared" si="4"/>
        <v>4.7133000000000003</v>
      </c>
    </row>
    <row r="105" spans="1:16" hidden="1" x14ac:dyDescent="0.25">
      <c r="A105" t="s">
        <v>391</v>
      </c>
      <c r="B105" t="s">
        <v>235</v>
      </c>
      <c r="C105" t="s">
        <v>392</v>
      </c>
      <c r="D105" t="s">
        <v>30</v>
      </c>
      <c r="E105" t="s">
        <v>18</v>
      </c>
      <c r="F105" t="s">
        <v>31</v>
      </c>
      <c r="G105" t="s">
        <v>393</v>
      </c>
      <c r="H105" t="s">
        <v>394</v>
      </c>
      <c r="I105" s="4">
        <v>4.3358000000000001E-2</v>
      </c>
      <c r="J105">
        <v>212992</v>
      </c>
      <c r="K105" s="3">
        <v>0.1</v>
      </c>
      <c r="L105">
        <v>107374183</v>
      </c>
      <c r="M105">
        <v>1</v>
      </c>
      <c r="N105">
        <v>1073741824</v>
      </c>
      <c r="O105" s="6">
        <f t="shared" si="3"/>
        <v>1.983642578125E-2</v>
      </c>
      <c r="P105" s="6">
        <f t="shared" si="4"/>
        <v>4.3357999999999999</v>
      </c>
    </row>
    <row r="106" spans="1:16" hidden="1" x14ac:dyDescent="0.25">
      <c r="A106" t="s">
        <v>395</v>
      </c>
      <c r="B106" t="s">
        <v>235</v>
      </c>
      <c r="C106" t="s">
        <v>396</v>
      </c>
      <c r="D106" t="s">
        <v>24</v>
      </c>
      <c r="E106" t="s">
        <v>18</v>
      </c>
      <c r="F106" t="s">
        <v>25</v>
      </c>
      <c r="G106" t="s">
        <v>397</v>
      </c>
      <c r="H106" t="s">
        <v>398</v>
      </c>
      <c r="I106" s="1">
        <v>4.8509999999999998E-2</v>
      </c>
      <c r="J106">
        <v>229376</v>
      </c>
      <c r="K106" s="3">
        <v>0.1</v>
      </c>
      <c r="L106">
        <v>107374183</v>
      </c>
      <c r="M106">
        <v>1</v>
      </c>
      <c r="N106">
        <v>1073741824</v>
      </c>
      <c r="O106" s="6">
        <f t="shared" si="3"/>
        <v>2.13623046875E-2</v>
      </c>
      <c r="P106" s="6">
        <f t="shared" si="4"/>
        <v>4.851</v>
      </c>
    </row>
    <row r="107" spans="1:16" hidden="1" x14ac:dyDescent="0.25">
      <c r="A107" t="s">
        <v>399</v>
      </c>
      <c r="B107" t="s">
        <v>235</v>
      </c>
      <c r="C107" t="s">
        <v>400</v>
      </c>
      <c r="D107" t="s">
        <v>24</v>
      </c>
      <c r="E107" t="s">
        <v>18</v>
      </c>
      <c r="F107" t="s">
        <v>25</v>
      </c>
      <c r="G107" t="s">
        <v>401</v>
      </c>
      <c r="H107" t="s">
        <v>402</v>
      </c>
      <c r="I107" s="1">
        <v>5.3719999999999997E-2</v>
      </c>
      <c r="J107">
        <v>229376</v>
      </c>
      <c r="K107" s="3">
        <v>0.1</v>
      </c>
      <c r="L107">
        <v>107374183</v>
      </c>
      <c r="M107">
        <v>1</v>
      </c>
      <c r="N107">
        <v>1073741824</v>
      </c>
      <c r="O107" s="6">
        <f t="shared" si="3"/>
        <v>2.13623046875E-2</v>
      </c>
      <c r="P107" s="6">
        <f t="shared" si="4"/>
        <v>5.3719999999999999</v>
      </c>
    </row>
    <row r="108" spans="1:16" hidden="1" x14ac:dyDescent="0.25">
      <c r="A108" t="s">
        <v>403</v>
      </c>
      <c r="B108" t="s">
        <v>235</v>
      </c>
      <c r="C108" t="s">
        <v>404</v>
      </c>
      <c r="D108" t="s">
        <v>24</v>
      </c>
      <c r="E108" t="s">
        <v>18</v>
      </c>
      <c r="F108" t="s">
        <v>25</v>
      </c>
      <c r="G108" t="s">
        <v>405</v>
      </c>
      <c r="H108" t="s">
        <v>406</v>
      </c>
      <c r="I108" s="4">
        <v>4.0959000000000002E-2</v>
      </c>
      <c r="J108">
        <v>229376</v>
      </c>
      <c r="K108" s="3">
        <v>0.1</v>
      </c>
      <c r="L108">
        <v>107374183</v>
      </c>
      <c r="M108">
        <v>1</v>
      </c>
      <c r="N108">
        <v>1073741824</v>
      </c>
      <c r="O108" s="6">
        <f t="shared" si="3"/>
        <v>2.13623046875E-2</v>
      </c>
      <c r="P108" s="6">
        <f t="shared" si="4"/>
        <v>4.0959000000000003</v>
      </c>
    </row>
    <row r="109" spans="1:16" hidden="1" x14ac:dyDescent="0.25">
      <c r="A109" t="s">
        <v>407</v>
      </c>
      <c r="B109" t="s">
        <v>235</v>
      </c>
      <c r="C109" t="s">
        <v>408</v>
      </c>
      <c r="D109" t="s">
        <v>24</v>
      </c>
      <c r="E109" t="s">
        <v>18</v>
      </c>
      <c r="F109" t="s">
        <v>25</v>
      </c>
      <c r="G109" t="s">
        <v>409</v>
      </c>
      <c r="H109" t="s">
        <v>410</v>
      </c>
      <c r="I109" s="4">
        <v>4.8176999999999998E-2</v>
      </c>
      <c r="J109">
        <v>229376</v>
      </c>
      <c r="K109" s="3">
        <v>0.1</v>
      </c>
      <c r="L109">
        <v>107374183</v>
      </c>
      <c r="M109">
        <v>1</v>
      </c>
      <c r="N109">
        <v>1073741824</v>
      </c>
      <c r="O109" s="6">
        <f t="shared" si="3"/>
        <v>2.13623046875E-2</v>
      </c>
      <c r="P109" s="6">
        <f t="shared" si="4"/>
        <v>4.8176999999999994</v>
      </c>
    </row>
    <row r="110" spans="1:16" hidden="1" x14ac:dyDescent="0.25">
      <c r="A110" t="s">
        <v>411</v>
      </c>
      <c r="B110" t="s">
        <v>235</v>
      </c>
      <c r="C110" t="s">
        <v>412</v>
      </c>
      <c r="D110" t="s">
        <v>30</v>
      </c>
      <c r="E110" t="s">
        <v>18</v>
      </c>
      <c r="F110" t="s">
        <v>31</v>
      </c>
      <c r="G110" t="s">
        <v>413</v>
      </c>
      <c r="H110" t="s">
        <v>414</v>
      </c>
      <c r="I110" s="4">
        <v>4.4474E-2</v>
      </c>
      <c r="J110">
        <v>225280</v>
      </c>
      <c r="K110" s="3">
        <v>0.1</v>
      </c>
      <c r="L110">
        <v>107374183</v>
      </c>
      <c r="M110">
        <v>1</v>
      </c>
      <c r="N110">
        <v>1073741824</v>
      </c>
      <c r="O110" s="6">
        <f t="shared" si="3"/>
        <v>2.09808349609375E-2</v>
      </c>
      <c r="P110" s="6">
        <f t="shared" si="4"/>
        <v>4.4474</v>
      </c>
    </row>
    <row r="111" spans="1:16" hidden="1" x14ac:dyDescent="0.25">
      <c r="A111" t="s">
        <v>415</v>
      </c>
      <c r="B111" t="s">
        <v>235</v>
      </c>
      <c r="C111" t="s">
        <v>416</v>
      </c>
      <c r="D111" t="s">
        <v>24</v>
      </c>
      <c r="E111" t="s">
        <v>18</v>
      </c>
      <c r="F111" t="s">
        <v>25</v>
      </c>
      <c r="G111" t="s">
        <v>417</v>
      </c>
      <c r="H111" t="s">
        <v>418</v>
      </c>
      <c r="I111" s="4">
        <v>4.8159E-2</v>
      </c>
      <c r="J111">
        <v>237568</v>
      </c>
      <c r="K111" s="3">
        <v>0.1</v>
      </c>
      <c r="L111">
        <v>107374183</v>
      </c>
      <c r="M111">
        <v>1</v>
      </c>
      <c r="N111">
        <v>1073741824</v>
      </c>
      <c r="O111" s="6">
        <f t="shared" si="3"/>
        <v>2.2125244140625E-2</v>
      </c>
      <c r="P111" s="6">
        <f t="shared" si="4"/>
        <v>4.8159000000000001</v>
      </c>
    </row>
    <row r="112" spans="1:16" hidden="1" x14ac:dyDescent="0.25">
      <c r="A112" t="s">
        <v>419</v>
      </c>
      <c r="B112" t="s">
        <v>235</v>
      </c>
      <c r="C112" t="s">
        <v>420</v>
      </c>
      <c r="D112" t="s">
        <v>17</v>
      </c>
      <c r="E112" t="s">
        <v>18</v>
      </c>
      <c r="F112" t="s">
        <v>19</v>
      </c>
      <c r="G112" t="s">
        <v>421</v>
      </c>
      <c r="H112" t="s">
        <v>422</v>
      </c>
      <c r="I112" s="4">
        <v>4.1390999999999997E-2</v>
      </c>
      <c r="J112">
        <v>225280</v>
      </c>
      <c r="K112" s="3">
        <v>0.1</v>
      </c>
      <c r="L112">
        <v>107374183</v>
      </c>
      <c r="M112">
        <v>1</v>
      </c>
      <c r="N112">
        <v>1073741824</v>
      </c>
      <c r="O112" s="6">
        <f t="shared" si="3"/>
        <v>2.09808349609375E-2</v>
      </c>
      <c r="P112" s="6">
        <f t="shared" si="4"/>
        <v>4.1391</v>
      </c>
    </row>
    <row r="113" spans="1:16" hidden="1" x14ac:dyDescent="0.25">
      <c r="A113" t="s">
        <v>423</v>
      </c>
      <c r="B113" t="s">
        <v>235</v>
      </c>
      <c r="C113" t="s">
        <v>424</v>
      </c>
      <c r="D113" t="s">
        <v>17</v>
      </c>
      <c r="E113" t="s">
        <v>18</v>
      </c>
      <c r="F113" t="s">
        <v>19</v>
      </c>
      <c r="G113" t="s">
        <v>425</v>
      </c>
      <c r="H113" t="s">
        <v>426</v>
      </c>
      <c r="I113" s="4">
        <v>4.3227000000000002E-2</v>
      </c>
      <c r="J113">
        <v>225280</v>
      </c>
      <c r="K113" s="3">
        <v>0.1</v>
      </c>
      <c r="L113">
        <v>107374183</v>
      </c>
      <c r="M113">
        <v>1</v>
      </c>
      <c r="N113">
        <v>1073741824</v>
      </c>
      <c r="O113" s="6">
        <f t="shared" si="3"/>
        <v>2.09808349609375E-2</v>
      </c>
      <c r="P113" s="6">
        <f t="shared" si="4"/>
        <v>4.3227000000000002</v>
      </c>
    </row>
    <row r="114" spans="1:16" hidden="1" x14ac:dyDescent="0.25">
      <c r="A114" t="s">
        <v>427</v>
      </c>
      <c r="B114" t="s">
        <v>235</v>
      </c>
      <c r="C114" t="s">
        <v>428</v>
      </c>
      <c r="D114" t="s">
        <v>24</v>
      </c>
      <c r="E114" t="s">
        <v>18</v>
      </c>
      <c r="F114" t="s">
        <v>25</v>
      </c>
      <c r="G114" t="s">
        <v>429</v>
      </c>
      <c r="H114" t="s">
        <v>430</v>
      </c>
      <c r="I114" s="4">
        <v>5.0138000000000002E-2</v>
      </c>
      <c r="J114">
        <v>229376</v>
      </c>
      <c r="K114" s="3">
        <v>0.1</v>
      </c>
      <c r="L114">
        <v>107374183</v>
      </c>
      <c r="M114">
        <v>1</v>
      </c>
      <c r="N114">
        <v>1073741824</v>
      </c>
      <c r="O114" s="6">
        <f t="shared" si="3"/>
        <v>2.13623046875E-2</v>
      </c>
      <c r="P114" s="6">
        <f t="shared" si="4"/>
        <v>5.0137999999999998</v>
      </c>
    </row>
    <row r="115" spans="1:16" hidden="1" x14ac:dyDescent="0.25">
      <c r="A115" t="s">
        <v>431</v>
      </c>
      <c r="B115" t="s">
        <v>235</v>
      </c>
      <c r="C115" t="s">
        <v>432</v>
      </c>
      <c r="D115" t="s">
        <v>17</v>
      </c>
      <c r="E115" t="s">
        <v>18</v>
      </c>
      <c r="F115" t="s">
        <v>19</v>
      </c>
      <c r="G115" t="s">
        <v>433</v>
      </c>
      <c r="H115" t="s">
        <v>434</v>
      </c>
      <c r="I115" s="1">
        <v>3.6040000000000003E-2</v>
      </c>
      <c r="J115">
        <v>229376</v>
      </c>
      <c r="K115" s="3">
        <v>0.1</v>
      </c>
      <c r="L115">
        <v>107374183</v>
      </c>
      <c r="M115">
        <v>1</v>
      </c>
      <c r="N115">
        <v>1073741824</v>
      </c>
      <c r="O115" s="6">
        <f t="shared" si="3"/>
        <v>2.13623046875E-2</v>
      </c>
      <c r="P115" s="6">
        <f t="shared" si="4"/>
        <v>3.6040000000000001</v>
      </c>
    </row>
    <row r="116" spans="1:16" hidden="1" x14ac:dyDescent="0.25">
      <c r="A116" t="s">
        <v>435</v>
      </c>
      <c r="B116" t="s">
        <v>235</v>
      </c>
      <c r="C116" t="s">
        <v>436</v>
      </c>
      <c r="D116" t="s">
        <v>24</v>
      </c>
      <c r="E116" t="s">
        <v>18</v>
      </c>
      <c r="F116" t="s">
        <v>25</v>
      </c>
      <c r="G116" t="s">
        <v>437</v>
      </c>
      <c r="H116" t="s">
        <v>438</v>
      </c>
      <c r="I116" s="4">
        <v>4.4651999999999997E-2</v>
      </c>
      <c r="J116">
        <v>229376</v>
      </c>
      <c r="K116" s="3">
        <v>0.1</v>
      </c>
      <c r="L116">
        <v>107374183</v>
      </c>
      <c r="M116">
        <v>1</v>
      </c>
      <c r="N116">
        <v>1073741824</v>
      </c>
      <c r="O116" s="6">
        <f t="shared" si="3"/>
        <v>2.13623046875E-2</v>
      </c>
      <c r="P116" s="6">
        <f t="shared" si="4"/>
        <v>4.4651999999999994</v>
      </c>
    </row>
    <row r="117" spans="1:16" hidden="1" x14ac:dyDescent="0.25">
      <c r="A117" t="s">
        <v>439</v>
      </c>
      <c r="B117" t="s">
        <v>235</v>
      </c>
      <c r="C117" t="s">
        <v>440</v>
      </c>
      <c r="D117" t="s">
        <v>30</v>
      </c>
      <c r="E117" t="s">
        <v>18</v>
      </c>
      <c r="F117" t="s">
        <v>31</v>
      </c>
      <c r="G117" t="s">
        <v>441</v>
      </c>
      <c r="H117" t="s">
        <v>442</v>
      </c>
      <c r="I117" s="1">
        <v>3.993E-2</v>
      </c>
      <c r="J117">
        <v>233472</v>
      </c>
      <c r="K117" s="3">
        <v>0.1</v>
      </c>
      <c r="L117">
        <v>107374183</v>
      </c>
      <c r="M117">
        <v>1</v>
      </c>
      <c r="N117">
        <v>1073741824</v>
      </c>
      <c r="O117" s="6">
        <f t="shared" si="3"/>
        <v>2.17437744140625E-2</v>
      </c>
      <c r="P117" s="6">
        <f t="shared" si="4"/>
        <v>3.9929999999999999</v>
      </c>
    </row>
    <row r="118" spans="1:16" hidden="1" x14ac:dyDescent="0.25">
      <c r="A118" t="s">
        <v>443</v>
      </c>
      <c r="B118" t="s">
        <v>235</v>
      </c>
      <c r="C118" t="s">
        <v>444</v>
      </c>
      <c r="D118" t="s">
        <v>24</v>
      </c>
      <c r="E118" t="s">
        <v>18</v>
      </c>
      <c r="F118" t="s">
        <v>25</v>
      </c>
      <c r="G118" t="s">
        <v>445</v>
      </c>
      <c r="H118" t="s">
        <v>446</v>
      </c>
      <c r="I118" s="4">
        <v>5.2972999999999999E-2</v>
      </c>
      <c r="J118">
        <v>229376</v>
      </c>
      <c r="K118" s="3">
        <v>0.1</v>
      </c>
      <c r="L118">
        <v>107374183</v>
      </c>
      <c r="M118">
        <v>1</v>
      </c>
      <c r="N118">
        <v>1073741824</v>
      </c>
      <c r="O118" s="6">
        <f t="shared" si="3"/>
        <v>2.13623046875E-2</v>
      </c>
      <c r="P118" s="6">
        <f t="shared" si="4"/>
        <v>5.2972999999999999</v>
      </c>
    </row>
    <row r="119" spans="1:16" hidden="1" x14ac:dyDescent="0.25">
      <c r="A119" t="s">
        <v>447</v>
      </c>
      <c r="B119" t="s">
        <v>235</v>
      </c>
      <c r="C119" t="s">
        <v>448</v>
      </c>
      <c r="D119" t="s">
        <v>24</v>
      </c>
      <c r="E119" t="s">
        <v>18</v>
      </c>
      <c r="F119" t="s">
        <v>25</v>
      </c>
      <c r="G119" t="s">
        <v>449</v>
      </c>
      <c r="H119" t="s">
        <v>450</v>
      </c>
      <c r="I119" s="4">
        <v>5.2715999999999999E-2</v>
      </c>
      <c r="J119">
        <v>233472</v>
      </c>
      <c r="K119" s="3">
        <v>0.1</v>
      </c>
      <c r="L119">
        <v>107374183</v>
      </c>
      <c r="M119">
        <v>1</v>
      </c>
      <c r="N119">
        <v>1073741824</v>
      </c>
      <c r="O119" s="6">
        <f t="shared" si="3"/>
        <v>2.17437744140625E-2</v>
      </c>
      <c r="P119" s="6">
        <f t="shared" si="4"/>
        <v>5.2716000000000003</v>
      </c>
    </row>
    <row r="120" spans="1:16" hidden="1" x14ac:dyDescent="0.25">
      <c r="A120" t="s">
        <v>451</v>
      </c>
      <c r="B120" t="s">
        <v>235</v>
      </c>
      <c r="C120" t="s">
        <v>452</v>
      </c>
      <c r="D120" t="s">
        <v>24</v>
      </c>
      <c r="E120" t="s">
        <v>18</v>
      </c>
      <c r="F120" t="s">
        <v>25</v>
      </c>
      <c r="G120" t="s">
        <v>453</v>
      </c>
      <c r="H120" t="s">
        <v>454</v>
      </c>
      <c r="I120" s="4">
        <v>4.1624000000000001E-2</v>
      </c>
      <c r="J120">
        <v>237568</v>
      </c>
      <c r="K120" s="3">
        <v>0.1</v>
      </c>
      <c r="L120">
        <v>107374183</v>
      </c>
      <c r="M120">
        <v>1</v>
      </c>
      <c r="N120">
        <v>1073741824</v>
      </c>
      <c r="O120" s="6">
        <f t="shared" si="3"/>
        <v>2.2125244140625E-2</v>
      </c>
      <c r="P120" s="6">
        <f t="shared" si="4"/>
        <v>4.1623999999999999</v>
      </c>
    </row>
    <row r="121" spans="1:16" hidden="1" x14ac:dyDescent="0.25">
      <c r="A121" t="s">
        <v>455</v>
      </c>
      <c r="B121" t="s">
        <v>235</v>
      </c>
      <c r="C121" t="s">
        <v>456</v>
      </c>
      <c r="D121" t="s">
        <v>24</v>
      </c>
      <c r="E121" t="s">
        <v>18</v>
      </c>
      <c r="F121" t="s">
        <v>25</v>
      </c>
      <c r="G121" t="s">
        <v>457</v>
      </c>
      <c r="H121" t="s">
        <v>458</v>
      </c>
      <c r="I121" s="1">
        <v>4.8079999999999998E-2</v>
      </c>
      <c r="J121">
        <v>229376</v>
      </c>
      <c r="K121" s="3">
        <v>0.1</v>
      </c>
      <c r="L121">
        <v>107374183</v>
      </c>
      <c r="M121">
        <v>1</v>
      </c>
      <c r="N121">
        <v>1073741824</v>
      </c>
      <c r="O121" s="6">
        <f t="shared" si="3"/>
        <v>2.13623046875E-2</v>
      </c>
      <c r="P121" s="6">
        <f t="shared" si="4"/>
        <v>4.8079999999999998</v>
      </c>
    </row>
    <row r="122" spans="1:16" hidden="1" x14ac:dyDescent="0.25">
      <c r="A122" t="s">
        <v>459</v>
      </c>
      <c r="B122" t="s">
        <v>235</v>
      </c>
      <c r="C122" t="s">
        <v>460</v>
      </c>
      <c r="D122" t="s">
        <v>30</v>
      </c>
      <c r="E122" t="s">
        <v>18</v>
      </c>
      <c r="F122" t="s">
        <v>31</v>
      </c>
      <c r="G122" t="s">
        <v>461</v>
      </c>
      <c r="H122" t="s">
        <v>462</v>
      </c>
      <c r="I122" s="4">
        <v>4.2946999999999999E-2</v>
      </c>
      <c r="J122">
        <v>217088</v>
      </c>
      <c r="K122" s="3">
        <v>0.1</v>
      </c>
      <c r="L122">
        <v>107374183</v>
      </c>
      <c r="M122">
        <v>1</v>
      </c>
      <c r="N122">
        <v>1073741824</v>
      </c>
      <c r="O122" s="6">
        <f t="shared" si="3"/>
        <v>2.02178955078125E-2</v>
      </c>
      <c r="P122" s="6">
        <f t="shared" si="4"/>
        <v>4.2946999999999997</v>
      </c>
    </row>
    <row r="123" spans="1:16" hidden="1" x14ac:dyDescent="0.25">
      <c r="A123" t="s">
        <v>463</v>
      </c>
      <c r="B123" t="s">
        <v>235</v>
      </c>
      <c r="C123" t="s">
        <v>464</v>
      </c>
      <c r="D123" t="s">
        <v>30</v>
      </c>
      <c r="E123" t="s">
        <v>18</v>
      </c>
      <c r="F123" t="s">
        <v>31</v>
      </c>
      <c r="G123" t="s">
        <v>465</v>
      </c>
      <c r="H123" t="s">
        <v>466</v>
      </c>
      <c r="I123" s="4">
        <v>4.0951000000000001E-2</v>
      </c>
      <c r="J123">
        <v>229376</v>
      </c>
      <c r="K123" s="3">
        <v>0.1</v>
      </c>
      <c r="L123">
        <v>107374183</v>
      </c>
      <c r="M123">
        <v>1</v>
      </c>
      <c r="N123">
        <v>1073741824</v>
      </c>
      <c r="O123" s="6">
        <f t="shared" si="3"/>
        <v>2.13623046875E-2</v>
      </c>
      <c r="P123" s="6">
        <f t="shared" si="4"/>
        <v>4.0951000000000004</v>
      </c>
    </row>
    <row r="124" spans="1:16" hidden="1" x14ac:dyDescent="0.25">
      <c r="A124" t="s">
        <v>467</v>
      </c>
      <c r="B124" t="s">
        <v>235</v>
      </c>
      <c r="C124" t="s">
        <v>468</v>
      </c>
      <c r="D124" t="s">
        <v>24</v>
      </c>
      <c r="E124" t="s">
        <v>18</v>
      </c>
      <c r="F124" t="s">
        <v>25</v>
      </c>
      <c r="G124" t="s">
        <v>469</v>
      </c>
      <c r="H124" t="s">
        <v>470</v>
      </c>
      <c r="I124" s="4">
        <v>4.5331000000000003E-2</v>
      </c>
      <c r="J124">
        <v>237568</v>
      </c>
      <c r="K124" s="3">
        <v>0.1</v>
      </c>
      <c r="L124">
        <v>107374183</v>
      </c>
      <c r="M124">
        <v>1</v>
      </c>
      <c r="N124">
        <v>1073741824</v>
      </c>
      <c r="O124" s="6">
        <f t="shared" si="3"/>
        <v>2.2125244140625E-2</v>
      </c>
      <c r="P124" s="6">
        <f t="shared" si="4"/>
        <v>4.5331000000000001</v>
      </c>
    </row>
    <row r="125" spans="1:16" hidden="1" x14ac:dyDescent="0.25">
      <c r="A125" t="s">
        <v>471</v>
      </c>
      <c r="B125" t="s">
        <v>235</v>
      </c>
      <c r="C125" t="s">
        <v>472</v>
      </c>
      <c r="D125" t="s">
        <v>17</v>
      </c>
      <c r="E125" t="s">
        <v>18</v>
      </c>
      <c r="F125" t="s">
        <v>19</v>
      </c>
      <c r="G125" t="s">
        <v>473</v>
      </c>
      <c r="H125" t="s">
        <v>474</v>
      </c>
      <c r="I125" s="4">
        <v>4.5648000000000001E-2</v>
      </c>
      <c r="J125">
        <v>225280</v>
      </c>
      <c r="K125" s="3">
        <v>0.1</v>
      </c>
      <c r="L125">
        <v>107374183</v>
      </c>
      <c r="M125">
        <v>1</v>
      </c>
      <c r="N125">
        <v>1073741824</v>
      </c>
      <c r="O125" s="6">
        <f t="shared" si="3"/>
        <v>2.09808349609375E-2</v>
      </c>
      <c r="P125" s="6">
        <f t="shared" si="4"/>
        <v>4.5648</v>
      </c>
    </row>
    <row r="126" spans="1:16" hidden="1" x14ac:dyDescent="0.25">
      <c r="A126" t="s">
        <v>475</v>
      </c>
      <c r="B126" t="s">
        <v>235</v>
      </c>
      <c r="C126" t="s">
        <v>476</v>
      </c>
      <c r="D126" t="s">
        <v>24</v>
      </c>
      <c r="E126" t="s">
        <v>18</v>
      </c>
      <c r="F126" t="s">
        <v>25</v>
      </c>
      <c r="G126" t="s">
        <v>477</v>
      </c>
      <c r="H126" t="s">
        <v>478</v>
      </c>
      <c r="I126" s="4">
        <v>4.8848999999999997E-2</v>
      </c>
      <c r="J126">
        <v>225280</v>
      </c>
      <c r="K126" s="3">
        <v>0.1</v>
      </c>
      <c r="L126">
        <v>107374183</v>
      </c>
      <c r="M126">
        <v>1</v>
      </c>
      <c r="N126">
        <v>1073741824</v>
      </c>
      <c r="O126" s="6">
        <f t="shared" si="3"/>
        <v>2.09808349609375E-2</v>
      </c>
      <c r="P126" s="6">
        <f t="shared" si="4"/>
        <v>4.8849</v>
      </c>
    </row>
    <row r="127" spans="1:16" hidden="1" x14ac:dyDescent="0.25">
      <c r="A127" t="s">
        <v>479</v>
      </c>
      <c r="B127" t="s">
        <v>235</v>
      </c>
      <c r="C127" t="s">
        <v>480</v>
      </c>
      <c r="D127" t="s">
        <v>30</v>
      </c>
      <c r="E127" t="s">
        <v>18</v>
      </c>
      <c r="F127" t="s">
        <v>31</v>
      </c>
      <c r="G127" t="s">
        <v>481</v>
      </c>
      <c r="H127" t="s">
        <v>482</v>
      </c>
      <c r="I127" s="4">
        <v>4.2677E-2</v>
      </c>
      <c r="J127">
        <v>233472</v>
      </c>
      <c r="K127" s="3">
        <v>0.1</v>
      </c>
      <c r="L127">
        <v>107374183</v>
      </c>
      <c r="M127">
        <v>1</v>
      </c>
      <c r="N127">
        <v>1073741824</v>
      </c>
      <c r="O127" s="6">
        <f t="shared" si="3"/>
        <v>2.17437744140625E-2</v>
      </c>
      <c r="P127" s="6">
        <f t="shared" si="4"/>
        <v>4.2676999999999996</v>
      </c>
    </row>
    <row r="128" spans="1:16" hidden="1" x14ac:dyDescent="0.25">
      <c r="A128" t="s">
        <v>483</v>
      </c>
      <c r="B128" t="s">
        <v>235</v>
      </c>
      <c r="C128" t="s">
        <v>484</v>
      </c>
      <c r="D128" t="s">
        <v>30</v>
      </c>
      <c r="E128" t="s">
        <v>18</v>
      </c>
      <c r="F128" t="s">
        <v>31</v>
      </c>
      <c r="G128" t="s">
        <v>485</v>
      </c>
      <c r="H128" t="s">
        <v>486</v>
      </c>
      <c r="I128" s="4">
        <v>4.1042000000000002E-2</v>
      </c>
      <c r="J128">
        <v>221184</v>
      </c>
      <c r="K128" s="3">
        <v>0.1</v>
      </c>
      <c r="L128">
        <v>107374183</v>
      </c>
      <c r="M128">
        <v>1</v>
      </c>
      <c r="N128">
        <v>1073741824</v>
      </c>
      <c r="O128" s="6">
        <f t="shared" si="3"/>
        <v>2.0599365234375E-2</v>
      </c>
      <c r="P128" s="6">
        <f t="shared" si="4"/>
        <v>4.1042000000000005</v>
      </c>
    </row>
    <row r="129" spans="1:16" hidden="1" x14ac:dyDescent="0.25">
      <c r="A129" t="s">
        <v>487</v>
      </c>
      <c r="B129" t="s">
        <v>235</v>
      </c>
      <c r="C129" t="s">
        <v>488</v>
      </c>
      <c r="D129" t="s">
        <v>30</v>
      </c>
      <c r="E129" t="s">
        <v>18</v>
      </c>
      <c r="F129" t="s">
        <v>31</v>
      </c>
      <c r="G129" t="s">
        <v>489</v>
      </c>
      <c r="H129" t="s">
        <v>490</v>
      </c>
      <c r="I129" s="4">
        <v>4.2514999999999997E-2</v>
      </c>
      <c r="J129">
        <v>225280</v>
      </c>
      <c r="K129" s="3">
        <v>0.1</v>
      </c>
      <c r="L129">
        <v>107374183</v>
      </c>
      <c r="M129">
        <v>1</v>
      </c>
      <c r="N129">
        <v>1073741824</v>
      </c>
      <c r="O129" s="6">
        <f t="shared" si="3"/>
        <v>2.09808349609375E-2</v>
      </c>
      <c r="P129" s="6">
        <f t="shared" si="4"/>
        <v>4.2515000000000001</v>
      </c>
    </row>
    <row r="130" spans="1:16" hidden="1" x14ac:dyDescent="0.25">
      <c r="A130" t="s">
        <v>491</v>
      </c>
      <c r="B130" t="s">
        <v>235</v>
      </c>
      <c r="C130" t="s">
        <v>492</v>
      </c>
      <c r="D130" t="s">
        <v>30</v>
      </c>
      <c r="E130" t="s">
        <v>18</v>
      </c>
      <c r="F130" t="s">
        <v>31</v>
      </c>
      <c r="G130" t="s">
        <v>493</v>
      </c>
      <c r="H130" t="s">
        <v>494</v>
      </c>
      <c r="I130" s="4">
        <v>3.7226000000000002E-2</v>
      </c>
      <c r="J130">
        <v>217088</v>
      </c>
      <c r="K130" s="3">
        <v>0.1</v>
      </c>
      <c r="L130">
        <v>107374183</v>
      </c>
      <c r="M130">
        <v>1</v>
      </c>
      <c r="N130">
        <v>1073741824</v>
      </c>
      <c r="O130" s="6">
        <f t="shared" si="3"/>
        <v>2.02178955078125E-2</v>
      </c>
      <c r="P130" s="6">
        <f t="shared" si="4"/>
        <v>3.7226000000000004</v>
      </c>
    </row>
    <row r="131" spans="1:16" hidden="1" x14ac:dyDescent="0.25">
      <c r="A131" t="s">
        <v>495</v>
      </c>
      <c r="B131" t="s">
        <v>235</v>
      </c>
      <c r="C131" t="s">
        <v>496</v>
      </c>
      <c r="D131" t="s">
        <v>24</v>
      </c>
      <c r="E131" t="s">
        <v>18</v>
      </c>
      <c r="F131" t="s">
        <v>25</v>
      </c>
      <c r="G131" t="s">
        <v>497</v>
      </c>
      <c r="H131" t="s">
        <v>498</v>
      </c>
      <c r="I131" s="4">
        <v>5.2116000000000003E-2</v>
      </c>
      <c r="J131">
        <v>233472</v>
      </c>
      <c r="K131" s="3">
        <v>0.1</v>
      </c>
      <c r="L131">
        <v>107374183</v>
      </c>
      <c r="M131">
        <v>1</v>
      </c>
      <c r="N131">
        <v>1073741824</v>
      </c>
      <c r="O131" s="6">
        <f t="shared" ref="O131:O194" si="5">(J131/N131)*100</f>
        <v>2.17437744140625E-2</v>
      </c>
      <c r="P131" s="6">
        <f t="shared" si="4"/>
        <v>5.2116000000000007</v>
      </c>
    </row>
    <row r="132" spans="1:16" hidden="1" x14ac:dyDescent="0.25">
      <c r="A132" t="s">
        <v>499</v>
      </c>
      <c r="B132" t="s">
        <v>235</v>
      </c>
      <c r="C132" t="s">
        <v>500</v>
      </c>
      <c r="D132" t="s">
        <v>42</v>
      </c>
      <c r="E132" t="s">
        <v>18</v>
      </c>
      <c r="F132" t="s">
        <v>43</v>
      </c>
      <c r="G132" t="s">
        <v>501</v>
      </c>
      <c r="H132" t="s">
        <v>502</v>
      </c>
      <c r="I132" s="4">
        <v>4.2317E-2</v>
      </c>
      <c r="J132">
        <v>229376</v>
      </c>
      <c r="K132" s="3">
        <v>0.1</v>
      </c>
      <c r="L132">
        <v>536870912</v>
      </c>
      <c r="M132">
        <v>4</v>
      </c>
      <c r="N132">
        <v>8589934592</v>
      </c>
      <c r="O132" s="6">
        <f t="shared" si="5"/>
        <v>2.6702880859375E-3</v>
      </c>
      <c r="P132" s="6">
        <f t="shared" si="4"/>
        <v>1.057925</v>
      </c>
    </row>
    <row r="133" spans="1:16" hidden="1" x14ac:dyDescent="0.25">
      <c r="A133" t="s">
        <v>503</v>
      </c>
      <c r="B133" t="s">
        <v>235</v>
      </c>
      <c r="C133" t="s">
        <v>504</v>
      </c>
      <c r="D133" t="s">
        <v>48</v>
      </c>
      <c r="E133" t="s">
        <v>18</v>
      </c>
      <c r="F133" t="s">
        <v>49</v>
      </c>
      <c r="G133" t="s">
        <v>505</v>
      </c>
      <c r="H133" t="s">
        <v>506</v>
      </c>
      <c r="I133" s="4">
        <v>3.7158999999999998E-2</v>
      </c>
      <c r="J133">
        <v>229376</v>
      </c>
      <c r="K133" s="5">
        <v>0.05</v>
      </c>
      <c r="L133">
        <v>536870912</v>
      </c>
      <c r="M133">
        <v>4</v>
      </c>
      <c r="N133">
        <v>8589934592</v>
      </c>
      <c r="O133" s="6">
        <f t="shared" si="5"/>
        <v>2.6702880859375E-3</v>
      </c>
      <c r="P133" s="6">
        <f t="shared" si="4"/>
        <v>0.92897499999999988</v>
      </c>
    </row>
    <row r="134" spans="1:16" hidden="1" x14ac:dyDescent="0.25">
      <c r="A134" t="s">
        <v>507</v>
      </c>
      <c r="B134" t="s">
        <v>235</v>
      </c>
      <c r="C134" t="s">
        <v>508</v>
      </c>
      <c r="D134" t="s">
        <v>60</v>
      </c>
      <c r="E134" t="s">
        <v>18</v>
      </c>
      <c r="F134" t="s">
        <v>61</v>
      </c>
      <c r="G134" t="s">
        <v>509</v>
      </c>
      <c r="H134" t="s">
        <v>510</v>
      </c>
      <c r="I134" s="4">
        <v>2.2173999999999999E-2</v>
      </c>
      <c r="J134">
        <v>229376</v>
      </c>
      <c r="K134" s="3">
        <v>0.1</v>
      </c>
      <c r="L134">
        <v>536870912</v>
      </c>
      <c r="M134">
        <v>4</v>
      </c>
      <c r="N134">
        <v>8589934592</v>
      </c>
      <c r="O134" s="6">
        <f t="shared" si="5"/>
        <v>2.6702880859375E-3</v>
      </c>
      <c r="P134" s="6">
        <f t="shared" si="4"/>
        <v>0.55435000000000001</v>
      </c>
    </row>
    <row r="135" spans="1:16" hidden="1" x14ac:dyDescent="0.25">
      <c r="A135" t="s">
        <v>511</v>
      </c>
      <c r="B135" t="s">
        <v>512</v>
      </c>
      <c r="C135" t="s">
        <v>513</v>
      </c>
      <c r="D135" t="s">
        <v>60</v>
      </c>
      <c r="E135" t="s">
        <v>18</v>
      </c>
      <c r="F135" t="s">
        <v>61</v>
      </c>
      <c r="G135" t="s">
        <v>514</v>
      </c>
      <c r="H135" t="s">
        <v>515</v>
      </c>
      <c r="I135" s="4">
        <v>2.2848E-2</v>
      </c>
      <c r="J135">
        <v>233472</v>
      </c>
      <c r="K135">
        <v>1</v>
      </c>
      <c r="L135">
        <v>1073741824</v>
      </c>
      <c r="M135">
        <v>4</v>
      </c>
      <c r="N135">
        <v>8589934592</v>
      </c>
      <c r="O135" s="6">
        <f t="shared" si="5"/>
        <v>2.7179718017578125E-3</v>
      </c>
      <c r="P135" s="6">
        <f t="shared" si="4"/>
        <v>0.57120000000000004</v>
      </c>
    </row>
    <row r="136" spans="1:16" hidden="1" x14ac:dyDescent="0.25">
      <c r="A136" t="s">
        <v>516</v>
      </c>
      <c r="B136" t="s">
        <v>89</v>
      </c>
      <c r="C136" t="s">
        <v>517</v>
      </c>
      <c r="D136" t="s">
        <v>60</v>
      </c>
      <c r="E136" t="s">
        <v>18</v>
      </c>
      <c r="F136" t="s">
        <v>61</v>
      </c>
      <c r="G136" t="s">
        <v>518</v>
      </c>
      <c r="H136" t="s">
        <v>519</v>
      </c>
      <c r="I136" s="4">
        <v>2.1898999999999998E-2</v>
      </c>
      <c r="J136">
        <v>212992</v>
      </c>
      <c r="K136">
        <v>0</v>
      </c>
      <c r="L136">
        <v>0</v>
      </c>
      <c r="M136">
        <v>0</v>
      </c>
      <c r="N136">
        <v>0</v>
      </c>
      <c r="O136" s="6" t="e">
        <f t="shared" si="5"/>
        <v>#DIV/0!</v>
      </c>
      <c r="P136" s="6" t="e">
        <f t="shared" si="4"/>
        <v>#DIV/0!</v>
      </c>
    </row>
    <row r="137" spans="1:16" hidden="1" x14ac:dyDescent="0.25">
      <c r="A137" t="s">
        <v>520</v>
      </c>
      <c r="B137" t="s">
        <v>89</v>
      </c>
      <c r="C137" t="s">
        <v>521</v>
      </c>
      <c r="D137" t="s">
        <v>42</v>
      </c>
      <c r="E137" t="s">
        <v>18</v>
      </c>
      <c r="F137" t="s">
        <v>43</v>
      </c>
      <c r="G137" t="s">
        <v>43</v>
      </c>
      <c r="H137" t="s">
        <v>522</v>
      </c>
      <c r="I137" s="4">
        <v>4.3449000000000002E-2</v>
      </c>
      <c r="J137">
        <v>221184</v>
      </c>
      <c r="K137">
        <v>0</v>
      </c>
      <c r="L137">
        <v>0</v>
      </c>
      <c r="M137">
        <v>0</v>
      </c>
      <c r="N137">
        <v>0</v>
      </c>
      <c r="O137" s="6" t="e">
        <f t="shared" si="5"/>
        <v>#DIV/0!</v>
      </c>
      <c r="P137" s="6" t="e">
        <f t="shared" si="4"/>
        <v>#DIV/0!</v>
      </c>
    </row>
    <row r="138" spans="1:16" hidden="1" x14ac:dyDescent="0.25">
      <c r="A138" t="s">
        <v>523</v>
      </c>
      <c r="B138" t="s">
        <v>89</v>
      </c>
      <c r="C138" t="s">
        <v>524</v>
      </c>
      <c r="D138" t="s">
        <v>48</v>
      </c>
      <c r="E138" t="s">
        <v>18</v>
      </c>
      <c r="F138" t="s">
        <v>49</v>
      </c>
      <c r="G138" t="s">
        <v>49</v>
      </c>
      <c r="H138" t="s">
        <v>525</v>
      </c>
      <c r="I138" s="4">
        <v>3.2765000000000002E-2</v>
      </c>
      <c r="J138">
        <v>229376</v>
      </c>
      <c r="K138">
        <v>0</v>
      </c>
      <c r="L138">
        <v>0</v>
      </c>
      <c r="M138">
        <v>0</v>
      </c>
      <c r="N138">
        <v>0</v>
      </c>
      <c r="O138" s="6" t="e">
        <f t="shared" si="5"/>
        <v>#DIV/0!</v>
      </c>
      <c r="P138" s="6" t="e">
        <f t="shared" si="4"/>
        <v>#DIV/0!</v>
      </c>
    </row>
    <row r="139" spans="1:16" hidden="1" x14ac:dyDescent="0.25">
      <c r="A139" t="s">
        <v>526</v>
      </c>
      <c r="B139" t="s">
        <v>89</v>
      </c>
      <c r="C139" t="s">
        <v>527</v>
      </c>
      <c r="D139" t="s">
        <v>54</v>
      </c>
      <c r="E139" t="s">
        <v>18</v>
      </c>
      <c r="F139" t="s">
        <v>55</v>
      </c>
      <c r="G139" t="s">
        <v>55</v>
      </c>
      <c r="H139" t="s">
        <v>528</v>
      </c>
      <c r="I139" s="4">
        <v>3.2076E-2</v>
      </c>
      <c r="J139">
        <v>221184</v>
      </c>
      <c r="K139">
        <v>0</v>
      </c>
      <c r="L139">
        <v>0</v>
      </c>
      <c r="M139">
        <v>0</v>
      </c>
      <c r="N139">
        <v>0</v>
      </c>
      <c r="O139" s="6" t="e">
        <f t="shared" si="5"/>
        <v>#DIV/0!</v>
      </c>
      <c r="P139" s="6" t="e">
        <f t="shared" si="4"/>
        <v>#DIV/0!</v>
      </c>
    </row>
    <row r="140" spans="1:16" hidden="1" x14ac:dyDescent="0.25">
      <c r="A140" t="s">
        <v>529</v>
      </c>
      <c r="B140" t="s">
        <v>15</v>
      </c>
      <c r="C140" t="s">
        <v>530</v>
      </c>
      <c r="D140" t="s">
        <v>17</v>
      </c>
      <c r="E140" t="s">
        <v>18</v>
      </c>
      <c r="F140" t="s">
        <v>19</v>
      </c>
      <c r="G140" t="s">
        <v>531</v>
      </c>
      <c r="H140" t="s">
        <v>532</v>
      </c>
      <c r="I140" s="4">
        <v>3.8149000000000002E-2</v>
      </c>
      <c r="J140">
        <v>208896</v>
      </c>
      <c r="K140" s="3">
        <v>0.1</v>
      </c>
      <c r="L140">
        <v>73400320</v>
      </c>
      <c r="M140">
        <v>3</v>
      </c>
      <c r="N140">
        <v>524288000</v>
      </c>
      <c r="O140" s="6">
        <f t="shared" si="5"/>
        <v>3.9843749999999997E-2</v>
      </c>
      <c r="P140" s="6">
        <f t="shared" ref="P140:P203" si="6">(I140/M140)*100</f>
        <v>1.2716333333333334</v>
      </c>
    </row>
    <row r="141" spans="1:16" hidden="1" x14ac:dyDescent="0.25">
      <c r="A141" t="s">
        <v>533</v>
      </c>
      <c r="B141" t="s">
        <v>15</v>
      </c>
      <c r="C141" t="s">
        <v>534</v>
      </c>
      <c r="D141" t="s">
        <v>42</v>
      </c>
      <c r="E141" t="s">
        <v>18</v>
      </c>
      <c r="F141" t="s">
        <v>43</v>
      </c>
      <c r="G141" t="s">
        <v>535</v>
      </c>
      <c r="H141" t="s">
        <v>536</v>
      </c>
      <c r="I141" s="4">
        <v>4.0438000000000002E-2</v>
      </c>
      <c r="J141">
        <v>225280</v>
      </c>
      <c r="K141" s="3">
        <v>0.1</v>
      </c>
      <c r="L141">
        <v>73400320</v>
      </c>
      <c r="M141">
        <v>3</v>
      </c>
      <c r="N141">
        <v>524288000</v>
      </c>
      <c r="O141" s="6">
        <f t="shared" si="5"/>
        <v>4.296875E-2</v>
      </c>
      <c r="P141" s="6">
        <f t="shared" si="6"/>
        <v>1.3479333333333334</v>
      </c>
    </row>
    <row r="142" spans="1:16" hidden="1" x14ac:dyDescent="0.25">
      <c r="A142" t="s">
        <v>537</v>
      </c>
      <c r="B142" t="s">
        <v>15</v>
      </c>
      <c r="C142" t="s">
        <v>538</v>
      </c>
      <c r="D142" t="s">
        <v>48</v>
      </c>
      <c r="E142" t="s">
        <v>18</v>
      </c>
      <c r="F142" t="s">
        <v>49</v>
      </c>
      <c r="G142" t="s">
        <v>539</v>
      </c>
      <c r="H142" t="s">
        <v>540</v>
      </c>
      <c r="I142" s="4">
        <v>3.6364E-2</v>
      </c>
      <c r="J142">
        <v>229376</v>
      </c>
      <c r="K142" s="3">
        <v>0.1</v>
      </c>
      <c r="L142">
        <v>73400320</v>
      </c>
      <c r="M142">
        <v>3</v>
      </c>
      <c r="N142">
        <v>524288000</v>
      </c>
      <c r="O142" s="6">
        <f t="shared" si="5"/>
        <v>4.3750000000000004E-2</v>
      </c>
      <c r="P142" s="6">
        <f t="shared" si="6"/>
        <v>1.2121333333333333</v>
      </c>
    </row>
    <row r="143" spans="1:16" hidden="1" x14ac:dyDescent="0.25">
      <c r="A143" t="s">
        <v>541</v>
      </c>
      <c r="B143" t="s">
        <v>15</v>
      </c>
      <c r="C143" t="s">
        <v>542</v>
      </c>
      <c r="D143" t="s">
        <v>48</v>
      </c>
      <c r="E143" t="s">
        <v>18</v>
      </c>
      <c r="F143" t="s">
        <v>49</v>
      </c>
      <c r="G143" t="s">
        <v>543</v>
      </c>
      <c r="H143" t="s">
        <v>544</v>
      </c>
      <c r="I143" s="1">
        <v>4.4749999999999998E-2</v>
      </c>
      <c r="J143">
        <v>229376</v>
      </c>
      <c r="K143" s="5">
        <v>0.02</v>
      </c>
      <c r="L143">
        <v>10485760</v>
      </c>
      <c r="M143" s="3">
        <v>0.2</v>
      </c>
      <c r="N143">
        <v>524288000</v>
      </c>
      <c r="O143" s="6">
        <f t="shared" si="5"/>
        <v>4.3750000000000004E-2</v>
      </c>
      <c r="P143" s="6">
        <f t="shared" si="6"/>
        <v>22.374999999999996</v>
      </c>
    </row>
    <row r="144" spans="1:16" hidden="1" x14ac:dyDescent="0.25">
      <c r="A144" t="s">
        <v>545</v>
      </c>
      <c r="B144" t="s">
        <v>235</v>
      </c>
      <c r="C144" t="s">
        <v>546</v>
      </c>
      <c r="D144" t="s">
        <v>60</v>
      </c>
      <c r="E144" t="s">
        <v>18</v>
      </c>
      <c r="F144" t="s">
        <v>61</v>
      </c>
      <c r="G144" t="s">
        <v>547</v>
      </c>
      <c r="H144" t="s">
        <v>548</v>
      </c>
      <c r="I144" s="4">
        <v>2.1429E-2</v>
      </c>
      <c r="J144">
        <v>237568</v>
      </c>
      <c r="K144" s="5">
        <v>0.05</v>
      </c>
      <c r="L144">
        <v>67108864</v>
      </c>
      <c r="M144">
        <v>1</v>
      </c>
      <c r="N144">
        <v>536870912</v>
      </c>
      <c r="O144" s="6">
        <f t="shared" si="5"/>
        <v>4.425048828125E-2</v>
      </c>
      <c r="P144" s="6">
        <f t="shared" si="6"/>
        <v>2.1429</v>
      </c>
    </row>
    <row r="145" spans="1:16" hidden="1" x14ac:dyDescent="0.25">
      <c r="A145" t="s">
        <v>549</v>
      </c>
      <c r="B145" t="s">
        <v>512</v>
      </c>
      <c r="C145" t="s">
        <v>550</v>
      </c>
      <c r="E145" t="s">
        <v>18</v>
      </c>
      <c r="H145" t="s">
        <v>551</v>
      </c>
      <c r="I145">
        <v>0</v>
      </c>
      <c r="J145">
        <v>0</v>
      </c>
      <c r="K145" s="3">
        <v>0.1</v>
      </c>
      <c r="L145">
        <v>104857600</v>
      </c>
      <c r="M145">
        <v>1</v>
      </c>
      <c r="N145">
        <v>1073741824</v>
      </c>
      <c r="O145" s="6">
        <f t="shared" si="5"/>
        <v>0</v>
      </c>
      <c r="P145" s="6">
        <f t="shared" si="6"/>
        <v>0</v>
      </c>
    </row>
    <row r="146" spans="1:16" hidden="1" x14ac:dyDescent="0.25">
      <c r="A146" t="s">
        <v>552</v>
      </c>
      <c r="B146" t="s">
        <v>512</v>
      </c>
      <c r="C146" t="s">
        <v>553</v>
      </c>
      <c r="D146" t="s">
        <v>60</v>
      </c>
      <c r="E146" t="s">
        <v>18</v>
      </c>
      <c r="F146" t="s">
        <v>61</v>
      </c>
      <c r="G146" t="s">
        <v>554</v>
      </c>
      <c r="H146" t="s">
        <v>555</v>
      </c>
      <c r="I146" s="4">
        <v>2.2112E-2</v>
      </c>
      <c r="J146">
        <v>237568</v>
      </c>
      <c r="K146">
        <v>1</v>
      </c>
      <c r="L146">
        <v>1073741824</v>
      </c>
      <c r="M146">
        <v>4</v>
      </c>
      <c r="N146">
        <v>8589934592</v>
      </c>
      <c r="O146" s="6">
        <f t="shared" si="5"/>
        <v>2.765655517578125E-3</v>
      </c>
      <c r="P146" s="6">
        <f t="shared" si="6"/>
        <v>0.55279999999999996</v>
      </c>
    </row>
    <row r="147" spans="1:16" hidden="1" x14ac:dyDescent="0.25">
      <c r="A147" t="s">
        <v>556</v>
      </c>
      <c r="B147" t="s">
        <v>512</v>
      </c>
      <c r="C147" t="s">
        <v>557</v>
      </c>
      <c r="D147" t="s">
        <v>60</v>
      </c>
      <c r="E147" t="s">
        <v>18</v>
      </c>
      <c r="F147" t="s">
        <v>61</v>
      </c>
      <c r="G147" t="s">
        <v>558</v>
      </c>
      <c r="H147" t="s">
        <v>559</v>
      </c>
      <c r="I147" s="4">
        <v>2.2602000000000001E-2</v>
      </c>
      <c r="J147">
        <v>225280</v>
      </c>
      <c r="K147">
        <v>1</v>
      </c>
      <c r="L147">
        <v>1073741824</v>
      </c>
      <c r="M147">
        <v>4</v>
      </c>
      <c r="N147">
        <v>8589934592</v>
      </c>
      <c r="O147" s="6">
        <f t="shared" si="5"/>
        <v>2.6226043701171875E-3</v>
      </c>
      <c r="P147" s="6">
        <f t="shared" si="6"/>
        <v>0.56505000000000005</v>
      </c>
    </row>
    <row r="148" spans="1:16" hidden="1" x14ac:dyDescent="0.25">
      <c r="A148" t="s">
        <v>560</v>
      </c>
      <c r="B148" t="s">
        <v>512</v>
      </c>
      <c r="C148" t="s">
        <v>561</v>
      </c>
      <c r="D148" t="s">
        <v>60</v>
      </c>
      <c r="E148" t="s">
        <v>18</v>
      </c>
      <c r="F148" t="s">
        <v>61</v>
      </c>
      <c r="G148" t="s">
        <v>562</v>
      </c>
      <c r="H148" t="s">
        <v>563</v>
      </c>
      <c r="I148" s="4">
        <v>2.1679E-2</v>
      </c>
      <c r="J148">
        <v>229376</v>
      </c>
      <c r="K148">
        <v>1</v>
      </c>
      <c r="L148">
        <v>1073741824</v>
      </c>
      <c r="M148">
        <v>4</v>
      </c>
      <c r="N148">
        <v>8589934592</v>
      </c>
      <c r="O148" s="6">
        <f t="shared" si="5"/>
        <v>2.6702880859375E-3</v>
      </c>
      <c r="P148" s="6">
        <f t="shared" si="6"/>
        <v>0.54197499999999998</v>
      </c>
    </row>
    <row r="149" spans="1:16" hidden="1" x14ac:dyDescent="0.25">
      <c r="A149" t="s">
        <v>564</v>
      </c>
      <c r="B149" t="s">
        <v>512</v>
      </c>
      <c r="C149" t="s">
        <v>565</v>
      </c>
      <c r="E149" t="s">
        <v>18</v>
      </c>
      <c r="H149" t="s">
        <v>566</v>
      </c>
      <c r="I149">
        <v>0</v>
      </c>
      <c r="J149">
        <v>0</v>
      </c>
      <c r="K149" s="3">
        <v>0.1</v>
      </c>
      <c r="L149">
        <v>104857600</v>
      </c>
      <c r="M149">
        <v>1</v>
      </c>
      <c r="N149">
        <v>1073741824</v>
      </c>
      <c r="O149" s="6">
        <f t="shared" si="5"/>
        <v>0</v>
      </c>
      <c r="P149" s="6">
        <f t="shared" si="6"/>
        <v>0</v>
      </c>
    </row>
    <row r="150" spans="1:16" hidden="1" x14ac:dyDescent="0.25">
      <c r="A150" t="s">
        <v>567</v>
      </c>
      <c r="B150" t="s">
        <v>512</v>
      </c>
      <c r="C150" t="s">
        <v>568</v>
      </c>
      <c r="E150" t="s">
        <v>18</v>
      </c>
      <c r="H150" t="s">
        <v>569</v>
      </c>
      <c r="I150">
        <v>0</v>
      </c>
      <c r="J150">
        <v>0</v>
      </c>
      <c r="K150" s="3">
        <v>0.1</v>
      </c>
      <c r="L150">
        <v>104857600</v>
      </c>
      <c r="M150">
        <v>1</v>
      </c>
      <c r="N150">
        <v>1073741824</v>
      </c>
      <c r="O150" s="6">
        <f t="shared" si="5"/>
        <v>0</v>
      </c>
      <c r="P150" s="6">
        <f t="shared" si="6"/>
        <v>0</v>
      </c>
    </row>
    <row r="151" spans="1:16" hidden="1" x14ac:dyDescent="0.25">
      <c r="A151" t="s">
        <v>570</v>
      </c>
      <c r="B151" t="s">
        <v>512</v>
      </c>
      <c r="C151" t="s">
        <v>571</v>
      </c>
      <c r="E151" t="s">
        <v>18</v>
      </c>
      <c r="H151" t="s">
        <v>572</v>
      </c>
      <c r="I151">
        <v>0</v>
      </c>
      <c r="J151">
        <v>0</v>
      </c>
      <c r="K151" s="3">
        <v>0.1</v>
      </c>
      <c r="L151">
        <v>104857600</v>
      </c>
      <c r="M151">
        <v>4</v>
      </c>
      <c r="N151">
        <v>17179869184</v>
      </c>
      <c r="O151" s="6">
        <f t="shared" si="5"/>
        <v>0</v>
      </c>
      <c r="P151" s="6">
        <f t="shared" si="6"/>
        <v>0</v>
      </c>
    </row>
    <row r="152" spans="1:16" hidden="1" x14ac:dyDescent="0.25">
      <c r="A152" t="s">
        <v>573</v>
      </c>
      <c r="B152" t="s">
        <v>512</v>
      </c>
      <c r="C152" t="s">
        <v>574</v>
      </c>
      <c r="E152" t="s">
        <v>18</v>
      </c>
      <c r="H152" t="s">
        <v>575</v>
      </c>
      <c r="I152">
        <v>0</v>
      </c>
      <c r="J152">
        <v>0</v>
      </c>
      <c r="K152" s="3">
        <v>0.1</v>
      </c>
      <c r="L152">
        <v>104857600</v>
      </c>
      <c r="M152">
        <v>4</v>
      </c>
      <c r="N152">
        <v>17179869184</v>
      </c>
      <c r="O152" s="6">
        <f t="shared" si="5"/>
        <v>0</v>
      </c>
      <c r="P152" s="6">
        <f t="shared" si="6"/>
        <v>0</v>
      </c>
    </row>
    <row r="153" spans="1:16" hidden="1" x14ac:dyDescent="0.25">
      <c r="A153" t="s">
        <v>576</v>
      </c>
      <c r="B153" t="s">
        <v>15</v>
      </c>
      <c r="C153" t="s">
        <v>577</v>
      </c>
      <c r="D153" t="s">
        <v>42</v>
      </c>
      <c r="E153" t="s">
        <v>18</v>
      </c>
      <c r="F153" t="s">
        <v>43</v>
      </c>
      <c r="G153" t="s">
        <v>578</v>
      </c>
      <c r="H153" t="s">
        <v>579</v>
      </c>
      <c r="I153" s="4">
        <v>4.7938000000000001E-2</v>
      </c>
      <c r="J153">
        <v>229376</v>
      </c>
      <c r="K153" s="5">
        <v>0.01</v>
      </c>
      <c r="L153">
        <v>52428800</v>
      </c>
      <c r="M153" s="5">
        <v>0.02</v>
      </c>
      <c r="N153">
        <v>209715200</v>
      </c>
      <c r="O153" s="6">
        <f t="shared" si="5"/>
        <v>0.10937500000000001</v>
      </c>
      <c r="P153" s="6">
        <f t="shared" si="6"/>
        <v>239.69</v>
      </c>
    </row>
    <row r="154" spans="1:16" hidden="1" x14ac:dyDescent="0.25">
      <c r="A154" t="s">
        <v>580</v>
      </c>
      <c r="B154" t="s">
        <v>15</v>
      </c>
      <c r="C154" t="s">
        <v>581</v>
      </c>
      <c r="D154" t="s">
        <v>48</v>
      </c>
      <c r="E154" t="s">
        <v>18</v>
      </c>
      <c r="F154" t="s">
        <v>49</v>
      </c>
      <c r="G154" t="s">
        <v>582</v>
      </c>
      <c r="H154" t="s">
        <v>583</v>
      </c>
      <c r="I154" s="4">
        <v>4.3368999999999998E-2</v>
      </c>
      <c r="J154">
        <v>225280</v>
      </c>
      <c r="K154" s="5">
        <v>0.01</v>
      </c>
      <c r="L154">
        <v>52428800</v>
      </c>
      <c r="M154" s="3">
        <v>0.1</v>
      </c>
      <c r="N154">
        <v>419430400</v>
      </c>
      <c r="O154" s="6">
        <f t="shared" si="5"/>
        <v>5.3710937500000007E-2</v>
      </c>
      <c r="P154" s="6">
        <f t="shared" si="6"/>
        <v>43.369</v>
      </c>
    </row>
    <row r="155" spans="1:16" hidden="1" x14ac:dyDescent="0.25">
      <c r="A155" t="s">
        <v>584</v>
      </c>
      <c r="B155" t="s">
        <v>585</v>
      </c>
      <c r="C155" t="s">
        <v>586</v>
      </c>
      <c r="D155" t="s">
        <v>42</v>
      </c>
      <c r="E155" t="s">
        <v>18</v>
      </c>
      <c r="F155" t="s">
        <v>43</v>
      </c>
      <c r="G155" t="s">
        <v>587</v>
      </c>
      <c r="H155" t="s">
        <v>588</v>
      </c>
      <c r="I155" s="1">
        <v>4.376E-2</v>
      </c>
      <c r="J155">
        <v>225280</v>
      </c>
      <c r="K155" s="3">
        <v>0.1</v>
      </c>
      <c r="L155">
        <v>268435456</v>
      </c>
      <c r="M155">
        <v>2</v>
      </c>
      <c r="N155">
        <v>3221225472</v>
      </c>
      <c r="O155" s="6">
        <f t="shared" si="5"/>
        <v>6.993611653645833E-3</v>
      </c>
      <c r="P155" s="6">
        <f t="shared" si="6"/>
        <v>2.1880000000000002</v>
      </c>
    </row>
    <row r="156" spans="1:16" hidden="1" x14ac:dyDescent="0.25">
      <c r="A156" t="s">
        <v>589</v>
      </c>
      <c r="B156" t="s">
        <v>585</v>
      </c>
      <c r="C156" t="s">
        <v>590</v>
      </c>
      <c r="D156" t="s">
        <v>48</v>
      </c>
      <c r="E156" t="s">
        <v>18</v>
      </c>
      <c r="F156" t="s">
        <v>49</v>
      </c>
      <c r="G156" t="s">
        <v>591</v>
      </c>
      <c r="H156" t="s">
        <v>592</v>
      </c>
      <c r="I156" s="4">
        <v>3.6482000000000001E-2</v>
      </c>
      <c r="J156">
        <v>229376</v>
      </c>
      <c r="K156" s="3">
        <v>0.1</v>
      </c>
      <c r="L156">
        <v>268435456</v>
      </c>
      <c r="M156">
        <v>2</v>
      </c>
      <c r="N156">
        <v>2147483648</v>
      </c>
      <c r="O156" s="6">
        <f t="shared" si="5"/>
        <v>1.068115234375E-2</v>
      </c>
      <c r="P156" s="6">
        <f t="shared" si="6"/>
        <v>1.8241000000000001</v>
      </c>
    </row>
    <row r="157" spans="1:16" hidden="1" x14ac:dyDescent="0.25">
      <c r="A157" t="s">
        <v>593</v>
      </c>
      <c r="B157" t="s">
        <v>585</v>
      </c>
      <c r="C157" t="s">
        <v>594</v>
      </c>
      <c r="D157" t="s">
        <v>60</v>
      </c>
      <c r="E157" t="s">
        <v>18</v>
      </c>
      <c r="F157" t="s">
        <v>61</v>
      </c>
      <c r="G157" t="s">
        <v>595</v>
      </c>
      <c r="H157" t="s">
        <v>596</v>
      </c>
      <c r="I157" s="4">
        <v>2.5224E-2</v>
      </c>
      <c r="J157">
        <v>217088</v>
      </c>
      <c r="K157" s="3">
        <v>0.1</v>
      </c>
      <c r="L157">
        <v>268435456</v>
      </c>
      <c r="M157">
        <v>2</v>
      </c>
      <c r="N157">
        <v>2147483648</v>
      </c>
      <c r="O157" s="6">
        <f t="shared" si="5"/>
        <v>1.010894775390625E-2</v>
      </c>
      <c r="P157" s="6">
        <f t="shared" si="6"/>
        <v>1.2612000000000001</v>
      </c>
    </row>
    <row r="158" spans="1:16" hidden="1" x14ac:dyDescent="0.25">
      <c r="A158" t="s">
        <v>597</v>
      </c>
      <c r="B158" t="s">
        <v>235</v>
      </c>
      <c r="C158" t="s">
        <v>598</v>
      </c>
      <c r="D158" t="s">
        <v>54</v>
      </c>
      <c r="E158" t="s">
        <v>18</v>
      </c>
      <c r="F158" t="s">
        <v>55</v>
      </c>
      <c r="G158" t="s">
        <v>599</v>
      </c>
      <c r="H158" t="s">
        <v>600</v>
      </c>
      <c r="I158" s="4">
        <v>3.8453000000000001E-2</v>
      </c>
      <c r="J158">
        <v>208896</v>
      </c>
      <c r="K158" s="5">
        <v>0.05</v>
      </c>
      <c r="L158">
        <v>268435456</v>
      </c>
      <c r="M158" s="3">
        <v>0.5</v>
      </c>
      <c r="N158">
        <v>2147483648</v>
      </c>
      <c r="O158" s="6">
        <f t="shared" si="5"/>
        <v>9.72747802734375E-3</v>
      </c>
      <c r="P158" s="6">
        <f t="shared" si="6"/>
        <v>7.6905999999999999</v>
      </c>
    </row>
    <row r="159" spans="1:16" hidden="1" x14ac:dyDescent="0.25">
      <c r="A159" t="s">
        <v>601</v>
      </c>
      <c r="B159" t="s">
        <v>235</v>
      </c>
      <c r="C159" t="s">
        <v>602</v>
      </c>
      <c r="D159" t="s">
        <v>60</v>
      </c>
      <c r="E159" t="s">
        <v>18</v>
      </c>
      <c r="F159" t="s">
        <v>61</v>
      </c>
      <c r="G159" t="s">
        <v>603</v>
      </c>
      <c r="H159" t="s">
        <v>604</v>
      </c>
      <c r="I159" s="4">
        <v>2.1418E-2</v>
      </c>
      <c r="J159">
        <v>229376</v>
      </c>
      <c r="K159" s="3">
        <v>0.1</v>
      </c>
      <c r="L159">
        <v>134217728</v>
      </c>
      <c r="M159">
        <v>1</v>
      </c>
      <c r="N159">
        <v>1073741824</v>
      </c>
      <c r="O159" s="6">
        <f t="shared" si="5"/>
        <v>2.13623046875E-2</v>
      </c>
      <c r="P159" s="6">
        <f t="shared" si="6"/>
        <v>2.1417999999999999</v>
      </c>
    </row>
    <row r="160" spans="1:16" hidden="1" x14ac:dyDescent="0.25">
      <c r="A160" t="s">
        <v>605</v>
      </c>
      <c r="B160" t="s">
        <v>15</v>
      </c>
      <c r="C160" t="s">
        <v>606</v>
      </c>
      <c r="D160" t="s">
        <v>42</v>
      </c>
      <c r="E160" t="s">
        <v>18</v>
      </c>
      <c r="F160" t="s">
        <v>43</v>
      </c>
      <c r="G160" t="s">
        <v>607</v>
      </c>
      <c r="H160" t="s">
        <v>608</v>
      </c>
      <c r="I160" s="4">
        <v>4.4246000000000001E-2</v>
      </c>
      <c r="J160">
        <v>229376</v>
      </c>
      <c r="K160" s="5">
        <v>0.02</v>
      </c>
      <c r="L160">
        <v>20971520</v>
      </c>
      <c r="M160">
        <v>1</v>
      </c>
      <c r="N160">
        <v>1073741824</v>
      </c>
      <c r="O160" s="6">
        <f t="shared" si="5"/>
        <v>2.13623046875E-2</v>
      </c>
      <c r="P160" s="6">
        <f t="shared" si="6"/>
        <v>4.4245999999999999</v>
      </c>
    </row>
    <row r="161" spans="1:16" hidden="1" x14ac:dyDescent="0.25">
      <c r="A161" t="s">
        <v>609</v>
      </c>
      <c r="B161" t="s">
        <v>15</v>
      </c>
      <c r="C161" t="s">
        <v>610</v>
      </c>
      <c r="D161" t="s">
        <v>48</v>
      </c>
      <c r="E161" t="s">
        <v>18</v>
      </c>
      <c r="F161" t="s">
        <v>49</v>
      </c>
      <c r="G161" t="s">
        <v>611</v>
      </c>
      <c r="H161" t="s">
        <v>612</v>
      </c>
      <c r="I161" s="4">
        <v>4.1784000000000002E-2</v>
      </c>
      <c r="J161">
        <v>229376</v>
      </c>
      <c r="K161" s="5">
        <v>0.02</v>
      </c>
      <c r="L161">
        <v>20971520</v>
      </c>
      <c r="M161">
        <v>1</v>
      </c>
      <c r="N161">
        <v>1073741824</v>
      </c>
      <c r="O161" s="6">
        <f t="shared" si="5"/>
        <v>2.13623046875E-2</v>
      </c>
      <c r="P161" s="6">
        <f t="shared" si="6"/>
        <v>4.1783999999999999</v>
      </c>
    </row>
    <row r="162" spans="1:16" hidden="1" x14ac:dyDescent="0.25">
      <c r="A162" t="s">
        <v>613</v>
      </c>
      <c r="B162" t="s">
        <v>15</v>
      </c>
      <c r="C162" t="s">
        <v>614</v>
      </c>
      <c r="D162" t="s">
        <v>42</v>
      </c>
      <c r="E162" t="s">
        <v>18</v>
      </c>
      <c r="F162" t="s">
        <v>43</v>
      </c>
      <c r="G162" t="s">
        <v>615</v>
      </c>
      <c r="H162" t="s">
        <v>616</v>
      </c>
      <c r="I162" s="4">
        <v>4.1866E-2</v>
      </c>
      <c r="J162">
        <v>233472</v>
      </c>
      <c r="K162" s="5">
        <v>0.02</v>
      </c>
      <c r="L162">
        <v>10485760</v>
      </c>
      <c r="M162" s="5">
        <v>0.35</v>
      </c>
      <c r="N162">
        <v>512000000</v>
      </c>
      <c r="O162" s="6">
        <f t="shared" si="5"/>
        <v>4.5600000000000002E-2</v>
      </c>
      <c r="P162" s="6">
        <f t="shared" si="6"/>
        <v>11.961714285714287</v>
      </c>
    </row>
    <row r="163" spans="1:16" hidden="1" x14ac:dyDescent="0.25">
      <c r="A163" t="s">
        <v>617</v>
      </c>
      <c r="B163" t="s">
        <v>186</v>
      </c>
      <c r="C163" t="s">
        <v>618</v>
      </c>
      <c r="D163" t="s">
        <v>60</v>
      </c>
      <c r="E163" t="s">
        <v>18</v>
      </c>
      <c r="F163" t="s">
        <v>61</v>
      </c>
      <c r="G163" t="s">
        <v>619</v>
      </c>
      <c r="H163" t="s">
        <v>620</v>
      </c>
      <c r="I163" s="4">
        <v>2.2009000000000001E-2</v>
      </c>
      <c r="J163">
        <v>212992</v>
      </c>
      <c r="K163">
        <v>0</v>
      </c>
      <c r="L163">
        <v>0</v>
      </c>
      <c r="M163">
        <v>0</v>
      </c>
      <c r="N163">
        <v>0</v>
      </c>
      <c r="O163" s="6" t="e">
        <f t="shared" si="5"/>
        <v>#DIV/0!</v>
      </c>
      <c r="P163" s="6" t="e">
        <f t="shared" si="6"/>
        <v>#DIV/0!</v>
      </c>
    </row>
    <row r="164" spans="1:16" hidden="1" x14ac:dyDescent="0.25">
      <c r="A164" t="s">
        <v>621</v>
      </c>
      <c r="B164" t="s">
        <v>186</v>
      </c>
      <c r="C164" t="s">
        <v>622</v>
      </c>
      <c r="D164" t="s">
        <v>60</v>
      </c>
      <c r="E164" t="s">
        <v>18</v>
      </c>
      <c r="F164" t="s">
        <v>61</v>
      </c>
      <c r="G164" t="s">
        <v>623</v>
      </c>
      <c r="H164" t="s">
        <v>624</v>
      </c>
      <c r="I164" s="4">
        <v>2.1818000000000001E-2</v>
      </c>
      <c r="J164">
        <v>233472</v>
      </c>
      <c r="K164">
        <v>0</v>
      </c>
      <c r="L164">
        <v>0</v>
      </c>
      <c r="M164">
        <v>0</v>
      </c>
      <c r="N164">
        <v>0</v>
      </c>
      <c r="O164" s="6" t="e">
        <f t="shared" si="5"/>
        <v>#DIV/0!</v>
      </c>
      <c r="P164" s="6" t="e">
        <f t="shared" si="6"/>
        <v>#DIV/0!</v>
      </c>
    </row>
    <row r="165" spans="1:16" hidden="1" x14ac:dyDescent="0.25">
      <c r="A165" t="s">
        <v>625</v>
      </c>
      <c r="B165" t="s">
        <v>186</v>
      </c>
      <c r="C165" t="s">
        <v>626</v>
      </c>
      <c r="D165" t="s">
        <v>60</v>
      </c>
      <c r="E165" t="s">
        <v>18</v>
      </c>
      <c r="F165" t="s">
        <v>61</v>
      </c>
      <c r="G165" t="s">
        <v>627</v>
      </c>
      <c r="H165" t="s">
        <v>628</v>
      </c>
      <c r="I165" s="4">
        <v>2.2547000000000001E-2</v>
      </c>
      <c r="J165">
        <v>229376</v>
      </c>
      <c r="K165">
        <v>0</v>
      </c>
      <c r="L165">
        <v>0</v>
      </c>
      <c r="M165">
        <v>0</v>
      </c>
      <c r="N165">
        <v>0</v>
      </c>
      <c r="O165" s="6" t="e">
        <f t="shared" si="5"/>
        <v>#DIV/0!</v>
      </c>
      <c r="P165" s="6" t="e">
        <f t="shared" si="6"/>
        <v>#DIV/0!</v>
      </c>
    </row>
    <row r="166" spans="1:16" hidden="1" x14ac:dyDescent="0.25">
      <c r="A166" t="s">
        <v>629</v>
      </c>
      <c r="B166" t="s">
        <v>235</v>
      </c>
      <c r="C166" t="s">
        <v>630</v>
      </c>
      <c r="D166" t="s">
        <v>60</v>
      </c>
      <c r="E166" t="s">
        <v>18</v>
      </c>
      <c r="F166" t="s">
        <v>61</v>
      </c>
      <c r="G166" t="s">
        <v>631</v>
      </c>
      <c r="H166" t="s">
        <v>632</v>
      </c>
      <c r="I166" s="4">
        <v>2.1753000000000002E-2</v>
      </c>
      <c r="J166">
        <v>237568</v>
      </c>
      <c r="K166" s="5">
        <v>0.01</v>
      </c>
      <c r="L166">
        <v>20971520</v>
      </c>
      <c r="M166" s="3">
        <v>0.1</v>
      </c>
      <c r="N166">
        <v>314572800</v>
      </c>
      <c r="O166" s="6">
        <f t="shared" si="5"/>
        <v>7.5520833333333329E-2</v>
      </c>
      <c r="P166" s="6">
        <f t="shared" si="6"/>
        <v>21.753</v>
      </c>
    </row>
    <row r="167" spans="1:16" hidden="1" x14ac:dyDescent="0.25">
      <c r="A167" t="s">
        <v>633</v>
      </c>
      <c r="B167" t="s">
        <v>15</v>
      </c>
      <c r="C167" t="s">
        <v>634</v>
      </c>
      <c r="D167" t="s">
        <v>42</v>
      </c>
      <c r="E167" t="s">
        <v>18</v>
      </c>
      <c r="F167" t="s">
        <v>43</v>
      </c>
      <c r="G167" t="s">
        <v>635</v>
      </c>
      <c r="H167" t="s">
        <v>636</v>
      </c>
      <c r="I167" s="4">
        <v>3.9394999999999999E-2</v>
      </c>
      <c r="J167">
        <v>237568</v>
      </c>
      <c r="K167" s="2">
        <v>5.0000000000000001E-3</v>
      </c>
      <c r="L167">
        <v>31457280</v>
      </c>
      <c r="M167" s="3">
        <v>0.1</v>
      </c>
      <c r="N167">
        <v>314572800</v>
      </c>
      <c r="O167" s="6">
        <f t="shared" si="5"/>
        <v>7.5520833333333329E-2</v>
      </c>
      <c r="P167" s="6">
        <f t="shared" si="6"/>
        <v>39.394999999999996</v>
      </c>
    </row>
    <row r="168" spans="1:16" hidden="1" x14ac:dyDescent="0.25">
      <c r="A168" t="s">
        <v>637</v>
      </c>
      <c r="B168" t="s">
        <v>15</v>
      </c>
      <c r="C168" t="s">
        <v>638</v>
      </c>
      <c r="D168" t="s">
        <v>48</v>
      </c>
      <c r="E168" t="s">
        <v>18</v>
      </c>
      <c r="F168" t="s">
        <v>49</v>
      </c>
      <c r="G168" t="s">
        <v>639</v>
      </c>
      <c r="H168" t="s">
        <v>640</v>
      </c>
      <c r="I168" s="4">
        <v>4.0612000000000002E-2</v>
      </c>
      <c r="J168">
        <v>229376</v>
      </c>
      <c r="K168" s="2">
        <v>5.0000000000000001E-3</v>
      </c>
      <c r="L168">
        <v>31457280</v>
      </c>
      <c r="M168" s="3">
        <v>0.1</v>
      </c>
      <c r="N168">
        <v>314572800</v>
      </c>
      <c r="O168" s="6">
        <f t="shared" si="5"/>
        <v>7.2916666666666671E-2</v>
      </c>
      <c r="P168" s="6">
        <f t="shared" si="6"/>
        <v>40.611999999999995</v>
      </c>
    </row>
    <row r="169" spans="1:16" hidden="1" x14ac:dyDescent="0.25">
      <c r="A169" t="s">
        <v>641</v>
      </c>
      <c r="B169" t="s">
        <v>642</v>
      </c>
      <c r="C169" t="s">
        <v>643</v>
      </c>
      <c r="D169" t="s">
        <v>36</v>
      </c>
      <c r="E169" t="s">
        <v>18</v>
      </c>
      <c r="F169" t="s">
        <v>37</v>
      </c>
      <c r="G169" t="s">
        <v>644</v>
      </c>
      <c r="H169" t="s">
        <v>645</v>
      </c>
      <c r="I169" s="4">
        <v>3.7046999999999997E-2</v>
      </c>
      <c r="J169">
        <v>233472</v>
      </c>
      <c r="K169">
        <v>0</v>
      </c>
      <c r="L169">
        <v>0</v>
      </c>
      <c r="M169">
        <v>0</v>
      </c>
      <c r="N169">
        <v>0</v>
      </c>
      <c r="O169" s="6" t="e">
        <f t="shared" si="5"/>
        <v>#DIV/0!</v>
      </c>
      <c r="P169" s="6" t="e">
        <f t="shared" si="6"/>
        <v>#DIV/0!</v>
      </c>
    </row>
    <row r="170" spans="1:16" hidden="1" x14ac:dyDescent="0.25">
      <c r="A170" t="s">
        <v>646</v>
      </c>
      <c r="B170" t="s">
        <v>642</v>
      </c>
      <c r="C170" t="s">
        <v>647</v>
      </c>
      <c r="D170" t="s">
        <v>36</v>
      </c>
      <c r="E170" t="s">
        <v>18</v>
      </c>
      <c r="F170" t="s">
        <v>37</v>
      </c>
      <c r="G170" t="s">
        <v>648</v>
      </c>
      <c r="H170" t="s">
        <v>649</v>
      </c>
      <c r="I170" s="1">
        <v>3.3059999999999999E-2</v>
      </c>
      <c r="J170">
        <v>229376</v>
      </c>
      <c r="K170">
        <v>0</v>
      </c>
      <c r="L170">
        <v>0</v>
      </c>
      <c r="M170">
        <v>0</v>
      </c>
      <c r="N170">
        <v>0</v>
      </c>
      <c r="O170" s="6" t="e">
        <f t="shared" si="5"/>
        <v>#DIV/0!</v>
      </c>
      <c r="P170" s="6" t="e">
        <f t="shared" si="6"/>
        <v>#DIV/0!</v>
      </c>
    </row>
    <row r="171" spans="1:16" hidden="1" x14ac:dyDescent="0.25">
      <c r="A171" t="s">
        <v>650</v>
      </c>
      <c r="B171" t="s">
        <v>642</v>
      </c>
      <c r="C171" t="s">
        <v>651</v>
      </c>
      <c r="D171" t="s">
        <v>36</v>
      </c>
      <c r="E171" t="s">
        <v>18</v>
      </c>
      <c r="F171" t="s">
        <v>37</v>
      </c>
      <c r="G171" t="s">
        <v>652</v>
      </c>
      <c r="H171" t="s">
        <v>653</v>
      </c>
      <c r="I171" s="4">
        <v>3.3308999999999998E-2</v>
      </c>
      <c r="J171">
        <v>233472</v>
      </c>
      <c r="K171">
        <v>0</v>
      </c>
      <c r="L171">
        <v>0</v>
      </c>
      <c r="M171">
        <v>0</v>
      </c>
      <c r="N171">
        <v>0</v>
      </c>
      <c r="O171" s="6" t="e">
        <f t="shared" si="5"/>
        <v>#DIV/0!</v>
      </c>
      <c r="P171" s="6" t="e">
        <f t="shared" si="6"/>
        <v>#DIV/0!</v>
      </c>
    </row>
    <row r="172" spans="1:16" hidden="1" x14ac:dyDescent="0.25">
      <c r="A172" t="s">
        <v>654</v>
      </c>
      <c r="B172" t="s">
        <v>642</v>
      </c>
      <c r="C172" t="s">
        <v>655</v>
      </c>
      <c r="D172" t="s">
        <v>60</v>
      </c>
      <c r="E172" t="s">
        <v>18</v>
      </c>
      <c r="F172" t="s">
        <v>61</v>
      </c>
      <c r="G172" t="s">
        <v>656</v>
      </c>
      <c r="H172" t="s">
        <v>657</v>
      </c>
      <c r="I172" s="4">
        <v>2.3404999999999999E-2</v>
      </c>
      <c r="J172">
        <v>233472</v>
      </c>
      <c r="K172">
        <v>0</v>
      </c>
      <c r="L172">
        <v>0</v>
      </c>
      <c r="M172">
        <v>0</v>
      </c>
      <c r="N172">
        <v>0</v>
      </c>
      <c r="O172" s="6" t="e">
        <f t="shared" si="5"/>
        <v>#DIV/0!</v>
      </c>
      <c r="P172" s="6" t="e">
        <f t="shared" si="6"/>
        <v>#DIV/0!</v>
      </c>
    </row>
    <row r="173" spans="1:16" hidden="1" x14ac:dyDescent="0.25">
      <c r="A173" t="s">
        <v>658</v>
      </c>
      <c r="B173" t="s">
        <v>659</v>
      </c>
      <c r="C173" t="s">
        <v>660</v>
      </c>
      <c r="D173" t="s">
        <v>48</v>
      </c>
      <c r="E173" t="s">
        <v>18</v>
      </c>
      <c r="F173" t="s">
        <v>49</v>
      </c>
      <c r="G173" t="s">
        <v>49</v>
      </c>
      <c r="H173" t="s">
        <v>661</v>
      </c>
      <c r="I173" s="4">
        <v>4.1968999999999999E-2</v>
      </c>
      <c r="J173">
        <v>217088</v>
      </c>
      <c r="K173">
        <v>0</v>
      </c>
      <c r="L173">
        <v>0</v>
      </c>
      <c r="M173">
        <v>0</v>
      </c>
      <c r="N173">
        <v>0</v>
      </c>
      <c r="O173" s="6" t="e">
        <f t="shared" si="5"/>
        <v>#DIV/0!</v>
      </c>
      <c r="P173" s="6" t="e">
        <f t="shared" si="6"/>
        <v>#DIV/0!</v>
      </c>
    </row>
    <row r="174" spans="1:16" hidden="1" x14ac:dyDescent="0.25">
      <c r="A174" t="s">
        <v>662</v>
      </c>
      <c r="B174" t="s">
        <v>235</v>
      </c>
      <c r="C174" t="s">
        <v>663</v>
      </c>
      <c r="D174" t="s">
        <v>54</v>
      </c>
      <c r="E174" t="s">
        <v>18</v>
      </c>
      <c r="F174" t="s">
        <v>55</v>
      </c>
      <c r="G174" t="s">
        <v>664</v>
      </c>
      <c r="H174" t="s">
        <v>665</v>
      </c>
      <c r="I174" s="4">
        <v>3.3914E-2</v>
      </c>
      <c r="J174">
        <v>233472</v>
      </c>
      <c r="K174" s="5">
        <v>0.01</v>
      </c>
      <c r="L174">
        <v>67108864</v>
      </c>
      <c r="M174" s="3">
        <v>0.1</v>
      </c>
      <c r="N174">
        <v>268435456</v>
      </c>
      <c r="O174" s="6">
        <f t="shared" si="5"/>
        <v>8.697509765625E-2</v>
      </c>
      <c r="P174" s="6">
        <f t="shared" si="6"/>
        <v>33.914000000000001</v>
      </c>
    </row>
    <row r="175" spans="1:16" hidden="1" x14ac:dyDescent="0.25">
      <c r="A175" t="s">
        <v>666</v>
      </c>
      <c r="B175" t="s">
        <v>235</v>
      </c>
      <c r="C175" t="s">
        <v>667</v>
      </c>
      <c r="D175" t="s">
        <v>54</v>
      </c>
      <c r="E175" t="s">
        <v>18</v>
      </c>
      <c r="F175" t="s">
        <v>55</v>
      </c>
      <c r="G175" t="s">
        <v>668</v>
      </c>
      <c r="H175" t="s">
        <v>669</v>
      </c>
      <c r="I175" s="1">
        <v>3.1579999999999997E-2</v>
      </c>
      <c r="J175">
        <v>225280</v>
      </c>
      <c r="K175" s="5">
        <v>0.05</v>
      </c>
      <c r="L175">
        <v>134217728</v>
      </c>
      <c r="M175" s="3">
        <v>0.5</v>
      </c>
      <c r="N175">
        <v>536870912</v>
      </c>
      <c r="O175" s="6">
        <f t="shared" si="5"/>
        <v>4.1961669921875E-2</v>
      </c>
      <c r="P175" s="6">
        <f t="shared" si="6"/>
        <v>6.3159999999999989</v>
      </c>
    </row>
    <row r="176" spans="1:16" hidden="1" x14ac:dyDescent="0.25">
      <c r="A176" t="s">
        <v>670</v>
      </c>
      <c r="B176" t="s">
        <v>235</v>
      </c>
      <c r="C176" t="s">
        <v>671</v>
      </c>
      <c r="D176" t="s">
        <v>60</v>
      </c>
      <c r="E176" t="s">
        <v>18</v>
      </c>
      <c r="F176" t="s">
        <v>61</v>
      </c>
      <c r="G176" t="s">
        <v>672</v>
      </c>
      <c r="H176" t="s">
        <v>673</v>
      </c>
      <c r="I176" s="4">
        <v>2.2072999999999999E-2</v>
      </c>
      <c r="J176">
        <v>233472</v>
      </c>
      <c r="K176" s="5">
        <v>0.05</v>
      </c>
      <c r="L176">
        <v>134217728</v>
      </c>
      <c r="M176" s="3">
        <v>0.5</v>
      </c>
      <c r="N176">
        <v>536870912</v>
      </c>
      <c r="O176" s="6">
        <f t="shared" si="5"/>
        <v>4.3487548828125E-2</v>
      </c>
      <c r="P176" s="6">
        <f t="shared" si="6"/>
        <v>4.4146000000000001</v>
      </c>
    </row>
    <row r="177" spans="1:16" hidden="1" x14ac:dyDescent="0.25">
      <c r="A177" t="s">
        <v>674</v>
      </c>
      <c r="B177" t="s">
        <v>186</v>
      </c>
      <c r="C177" t="s">
        <v>675</v>
      </c>
      <c r="D177" t="s">
        <v>54</v>
      </c>
      <c r="E177" t="s">
        <v>18</v>
      </c>
      <c r="F177" t="s">
        <v>55</v>
      </c>
      <c r="G177" t="s">
        <v>676</v>
      </c>
      <c r="H177" t="s">
        <v>677</v>
      </c>
      <c r="I177" s="4">
        <v>3.8378000000000002E-2</v>
      </c>
      <c r="J177">
        <v>229376</v>
      </c>
      <c r="K177">
        <v>0</v>
      </c>
      <c r="L177">
        <v>209715200</v>
      </c>
      <c r="M177">
        <v>0</v>
      </c>
      <c r="N177">
        <v>0</v>
      </c>
      <c r="O177" s="6" t="e">
        <f t="shared" si="5"/>
        <v>#DIV/0!</v>
      </c>
      <c r="P177" s="6" t="e">
        <f t="shared" si="6"/>
        <v>#DIV/0!</v>
      </c>
    </row>
    <row r="178" spans="1:16" hidden="1" x14ac:dyDescent="0.25">
      <c r="A178" t="s">
        <v>678</v>
      </c>
      <c r="B178" t="s">
        <v>186</v>
      </c>
      <c r="C178" t="s">
        <v>679</v>
      </c>
      <c r="D178" t="s">
        <v>42</v>
      </c>
      <c r="E178" t="s">
        <v>18</v>
      </c>
      <c r="F178" t="s">
        <v>43</v>
      </c>
      <c r="G178" t="s">
        <v>680</v>
      </c>
      <c r="H178" t="s">
        <v>681</v>
      </c>
      <c r="I178" s="4">
        <v>3.6832999999999998E-2</v>
      </c>
      <c r="J178">
        <v>229376</v>
      </c>
      <c r="K178">
        <v>0</v>
      </c>
      <c r="L178">
        <v>0</v>
      </c>
      <c r="M178">
        <v>0</v>
      </c>
      <c r="N178">
        <v>0</v>
      </c>
      <c r="O178" s="6" t="e">
        <f t="shared" si="5"/>
        <v>#DIV/0!</v>
      </c>
      <c r="P178" s="6" t="e">
        <f t="shared" si="6"/>
        <v>#DIV/0!</v>
      </c>
    </row>
    <row r="179" spans="1:16" hidden="1" x14ac:dyDescent="0.25">
      <c r="A179" t="s">
        <v>682</v>
      </c>
      <c r="B179" t="s">
        <v>235</v>
      </c>
      <c r="C179" t="s">
        <v>683</v>
      </c>
      <c r="D179" t="s">
        <v>17</v>
      </c>
      <c r="E179" t="s">
        <v>18</v>
      </c>
      <c r="F179" t="s">
        <v>19</v>
      </c>
      <c r="H179" t="s">
        <v>684</v>
      </c>
      <c r="I179" s="4">
        <v>3.8678999999999998E-2</v>
      </c>
      <c r="J179">
        <v>4567040</v>
      </c>
      <c r="K179" s="3">
        <v>0.1</v>
      </c>
      <c r="L179">
        <v>536870912</v>
      </c>
      <c r="M179">
        <v>1</v>
      </c>
      <c r="N179">
        <v>4294967296</v>
      </c>
      <c r="O179" s="6">
        <f t="shared" si="5"/>
        <v>0.10633468627929688</v>
      </c>
      <c r="P179" s="6">
        <f t="shared" si="6"/>
        <v>3.8678999999999997</v>
      </c>
    </row>
    <row r="180" spans="1:16" hidden="1" x14ac:dyDescent="0.25">
      <c r="A180" t="s">
        <v>14</v>
      </c>
      <c r="B180" t="s">
        <v>15</v>
      </c>
      <c r="C180" t="s">
        <v>16</v>
      </c>
      <c r="D180" t="s">
        <v>17</v>
      </c>
      <c r="E180" t="s">
        <v>18</v>
      </c>
      <c r="F180" t="s">
        <v>19</v>
      </c>
      <c r="G180" t="s">
        <v>20</v>
      </c>
      <c r="H180" t="s">
        <v>21</v>
      </c>
      <c r="I180" s="1">
        <v>1.532E-2</v>
      </c>
      <c r="J180">
        <v>225280</v>
      </c>
      <c r="K180" s="2">
        <v>7.4999999999999997E-2</v>
      </c>
      <c r="L180">
        <v>235929600</v>
      </c>
      <c r="M180" s="3">
        <v>0.5</v>
      </c>
      <c r="N180">
        <v>1073741824</v>
      </c>
      <c r="O180" s="6">
        <f t="shared" si="5"/>
        <v>2.09808349609375E-2</v>
      </c>
      <c r="P180" s="6">
        <f t="shared" si="6"/>
        <v>3.0640000000000001</v>
      </c>
    </row>
    <row r="181" spans="1:16" hidden="1" x14ac:dyDescent="0.25">
      <c r="A181" t="s">
        <v>22</v>
      </c>
      <c r="B181" t="s">
        <v>15</v>
      </c>
      <c r="C181" t="s">
        <v>23</v>
      </c>
      <c r="D181" t="s">
        <v>24</v>
      </c>
      <c r="E181" t="s">
        <v>18</v>
      </c>
      <c r="F181" t="s">
        <v>25</v>
      </c>
      <c r="G181" t="s">
        <v>26</v>
      </c>
      <c r="H181" t="s">
        <v>27</v>
      </c>
      <c r="I181" s="4">
        <v>1.2919E-2</v>
      </c>
      <c r="J181">
        <v>212992</v>
      </c>
      <c r="K181" s="2">
        <v>7.4999999999999997E-2</v>
      </c>
      <c r="L181">
        <v>235929600</v>
      </c>
      <c r="M181" s="3">
        <v>0.5</v>
      </c>
      <c r="N181">
        <v>1073741824</v>
      </c>
      <c r="O181" s="6">
        <f t="shared" si="5"/>
        <v>1.983642578125E-2</v>
      </c>
      <c r="P181" s="6">
        <f t="shared" si="6"/>
        <v>2.5838000000000001</v>
      </c>
    </row>
    <row r="182" spans="1:16" hidden="1" x14ac:dyDescent="0.25">
      <c r="A182" t="s">
        <v>28</v>
      </c>
      <c r="B182" t="s">
        <v>15</v>
      </c>
      <c r="C182" t="s">
        <v>29</v>
      </c>
      <c r="D182" t="s">
        <v>30</v>
      </c>
      <c r="E182" t="s">
        <v>18</v>
      </c>
      <c r="F182" t="s">
        <v>31</v>
      </c>
      <c r="G182" t="s">
        <v>32</v>
      </c>
      <c r="H182" t="s">
        <v>33</v>
      </c>
      <c r="I182" s="4">
        <v>1.1636000000000001E-2</v>
      </c>
      <c r="J182">
        <v>221184</v>
      </c>
      <c r="K182" s="2">
        <v>7.4999999999999997E-2</v>
      </c>
      <c r="L182">
        <v>235929600</v>
      </c>
      <c r="M182" s="3">
        <v>0.5</v>
      </c>
      <c r="N182">
        <v>1073741824</v>
      </c>
      <c r="O182" s="6">
        <f t="shared" si="5"/>
        <v>2.0599365234375E-2</v>
      </c>
      <c r="P182" s="6">
        <f t="shared" si="6"/>
        <v>2.3271999999999999</v>
      </c>
    </row>
    <row r="183" spans="1:16" hidden="1" x14ac:dyDescent="0.25">
      <c r="A183" t="s">
        <v>685</v>
      </c>
      <c r="B183" t="s">
        <v>15</v>
      </c>
      <c r="C183" t="s">
        <v>686</v>
      </c>
      <c r="D183" t="s">
        <v>687</v>
      </c>
      <c r="E183" t="s">
        <v>18</v>
      </c>
      <c r="F183" t="s">
        <v>37</v>
      </c>
      <c r="G183" t="s">
        <v>688</v>
      </c>
      <c r="H183" t="s">
        <v>689</v>
      </c>
      <c r="I183" s="4">
        <v>1.2976E-2</v>
      </c>
      <c r="J183">
        <v>212992</v>
      </c>
      <c r="K183" s="2">
        <v>7.4999999999999997E-2</v>
      </c>
      <c r="L183">
        <v>235929600</v>
      </c>
      <c r="M183" s="3">
        <v>0.5</v>
      </c>
      <c r="N183">
        <v>1073741824</v>
      </c>
      <c r="O183" s="6">
        <f t="shared" si="5"/>
        <v>1.983642578125E-2</v>
      </c>
      <c r="P183" s="6">
        <f t="shared" si="6"/>
        <v>2.5951999999999997</v>
      </c>
    </row>
    <row r="184" spans="1:16" hidden="1" x14ac:dyDescent="0.25">
      <c r="A184" t="s">
        <v>40</v>
      </c>
      <c r="B184" t="s">
        <v>15</v>
      </c>
      <c r="C184" t="s">
        <v>41</v>
      </c>
      <c r="D184" t="s">
        <v>42</v>
      </c>
      <c r="E184" t="s">
        <v>18</v>
      </c>
      <c r="F184" t="s">
        <v>43</v>
      </c>
      <c r="G184" t="s">
        <v>44</v>
      </c>
      <c r="H184" t="s">
        <v>45</v>
      </c>
      <c r="I184" s="4">
        <v>1.4263E-2</v>
      </c>
      <c r="J184">
        <v>217088</v>
      </c>
      <c r="K184" s="2">
        <v>7.4999999999999997E-2</v>
      </c>
      <c r="L184">
        <v>235929600</v>
      </c>
      <c r="M184" s="3">
        <v>0.5</v>
      </c>
      <c r="N184">
        <v>1073741824</v>
      </c>
      <c r="O184" s="6">
        <f t="shared" si="5"/>
        <v>2.02178955078125E-2</v>
      </c>
      <c r="P184" s="6">
        <f t="shared" si="6"/>
        <v>2.8525999999999998</v>
      </c>
    </row>
    <row r="185" spans="1:16" hidden="1" x14ac:dyDescent="0.25">
      <c r="A185" t="s">
        <v>46</v>
      </c>
      <c r="B185" t="s">
        <v>15</v>
      </c>
      <c r="C185" t="s">
        <v>47</v>
      </c>
      <c r="D185" t="s">
        <v>48</v>
      </c>
      <c r="E185" t="s">
        <v>18</v>
      </c>
      <c r="F185" t="s">
        <v>49</v>
      </c>
      <c r="G185" t="s">
        <v>50</v>
      </c>
      <c r="H185" t="s">
        <v>51</v>
      </c>
      <c r="I185" s="4">
        <v>1.2805E-2</v>
      </c>
      <c r="J185">
        <v>212992</v>
      </c>
      <c r="K185" s="2">
        <v>7.4999999999999997E-2</v>
      </c>
      <c r="L185">
        <v>235929600</v>
      </c>
      <c r="M185" s="3">
        <v>0.5</v>
      </c>
      <c r="N185">
        <v>1073741824</v>
      </c>
      <c r="O185" s="6">
        <f t="shared" si="5"/>
        <v>1.983642578125E-2</v>
      </c>
      <c r="P185" s="6">
        <f t="shared" si="6"/>
        <v>2.5609999999999999</v>
      </c>
    </row>
    <row r="186" spans="1:16" hidden="1" x14ac:dyDescent="0.25">
      <c r="A186" t="s">
        <v>52</v>
      </c>
      <c r="B186" t="s">
        <v>15</v>
      </c>
      <c r="C186" t="s">
        <v>53</v>
      </c>
      <c r="D186" t="s">
        <v>54</v>
      </c>
      <c r="E186" t="s">
        <v>18</v>
      </c>
      <c r="F186" t="s">
        <v>55</v>
      </c>
      <c r="G186" t="s">
        <v>56</v>
      </c>
      <c r="H186" t="s">
        <v>57</v>
      </c>
      <c r="I186" s="4">
        <v>1.2047E-2</v>
      </c>
      <c r="J186">
        <v>208896</v>
      </c>
      <c r="K186" s="2">
        <v>7.4999999999999997E-2</v>
      </c>
      <c r="L186">
        <v>235929600</v>
      </c>
      <c r="M186" s="3">
        <v>0.5</v>
      </c>
      <c r="N186">
        <v>1073741824</v>
      </c>
      <c r="O186" s="6">
        <f t="shared" si="5"/>
        <v>1.94549560546875E-2</v>
      </c>
      <c r="P186" s="6">
        <f t="shared" si="6"/>
        <v>2.4094000000000002</v>
      </c>
    </row>
    <row r="187" spans="1:16" hidden="1" x14ac:dyDescent="0.25">
      <c r="A187" t="s">
        <v>58</v>
      </c>
      <c r="B187" t="s">
        <v>15</v>
      </c>
      <c r="C187" t="s">
        <v>59</v>
      </c>
      <c r="D187" t="s">
        <v>60</v>
      </c>
      <c r="E187" t="s">
        <v>18</v>
      </c>
      <c r="F187" t="s">
        <v>61</v>
      </c>
      <c r="G187" t="s">
        <v>62</v>
      </c>
      <c r="H187" t="s">
        <v>63</v>
      </c>
      <c r="I187" s="4">
        <v>7.0629999999999998E-3</v>
      </c>
      <c r="J187">
        <v>229376</v>
      </c>
      <c r="K187" s="2">
        <v>7.4999999999999997E-2</v>
      </c>
      <c r="L187">
        <v>235929600</v>
      </c>
      <c r="M187" s="3">
        <v>0.5</v>
      </c>
      <c r="N187">
        <v>1073741824</v>
      </c>
      <c r="O187" s="6">
        <f t="shared" si="5"/>
        <v>2.13623046875E-2</v>
      </c>
      <c r="P187" s="6">
        <f t="shared" si="6"/>
        <v>1.4125999999999999</v>
      </c>
    </row>
    <row r="188" spans="1:16" hidden="1" x14ac:dyDescent="0.25">
      <c r="A188" t="s">
        <v>64</v>
      </c>
      <c r="B188" t="s">
        <v>15</v>
      </c>
      <c r="C188" t="s">
        <v>65</v>
      </c>
      <c r="D188" t="s">
        <v>17</v>
      </c>
      <c r="E188" t="s">
        <v>18</v>
      </c>
      <c r="F188" t="s">
        <v>19</v>
      </c>
      <c r="G188" t="s">
        <v>19</v>
      </c>
      <c r="H188" t="s">
        <v>66</v>
      </c>
      <c r="I188" s="4">
        <v>4.8799000000000002E-2</v>
      </c>
      <c r="J188">
        <v>217088</v>
      </c>
      <c r="K188" s="3">
        <v>0.1</v>
      </c>
      <c r="L188">
        <v>52428800</v>
      </c>
      <c r="M188" s="3">
        <v>0.5</v>
      </c>
      <c r="N188">
        <v>262144000</v>
      </c>
      <c r="O188" s="6">
        <f t="shared" si="5"/>
        <v>8.2812499999999997E-2</v>
      </c>
      <c r="P188" s="6">
        <f t="shared" si="6"/>
        <v>9.7598000000000003</v>
      </c>
    </row>
    <row r="189" spans="1:16" hidden="1" x14ac:dyDescent="0.25">
      <c r="A189" t="s">
        <v>67</v>
      </c>
      <c r="B189" t="s">
        <v>15</v>
      </c>
      <c r="C189" t="s">
        <v>68</v>
      </c>
      <c r="D189" t="s">
        <v>24</v>
      </c>
      <c r="E189" t="s">
        <v>18</v>
      </c>
      <c r="F189" t="s">
        <v>25</v>
      </c>
      <c r="G189" t="s">
        <v>25</v>
      </c>
      <c r="H189" t="s">
        <v>69</v>
      </c>
      <c r="I189" s="4">
        <v>4.8495999999999997E-2</v>
      </c>
      <c r="J189">
        <v>229376</v>
      </c>
      <c r="K189" s="3">
        <v>0.1</v>
      </c>
      <c r="L189">
        <v>52428800</v>
      </c>
      <c r="M189" s="3">
        <v>0.5</v>
      </c>
      <c r="N189">
        <v>262144000</v>
      </c>
      <c r="O189" s="6">
        <f t="shared" si="5"/>
        <v>8.7500000000000008E-2</v>
      </c>
      <c r="P189" s="6">
        <f t="shared" si="6"/>
        <v>9.6991999999999994</v>
      </c>
    </row>
    <row r="190" spans="1:16" hidden="1" x14ac:dyDescent="0.25">
      <c r="A190" t="s">
        <v>70</v>
      </c>
      <c r="B190" t="s">
        <v>15</v>
      </c>
      <c r="C190" t="s">
        <v>71</v>
      </c>
      <c r="D190" t="s">
        <v>30</v>
      </c>
      <c r="E190" t="s">
        <v>18</v>
      </c>
      <c r="F190" t="s">
        <v>31</v>
      </c>
      <c r="G190" t="s">
        <v>31</v>
      </c>
      <c r="H190" t="s">
        <v>72</v>
      </c>
      <c r="I190" s="4">
        <v>4.4360999999999998E-2</v>
      </c>
      <c r="J190">
        <v>270336</v>
      </c>
      <c r="K190" s="3">
        <v>0.1</v>
      </c>
      <c r="L190">
        <v>52428800</v>
      </c>
      <c r="M190" s="3">
        <v>0.5</v>
      </c>
      <c r="N190">
        <v>262144000</v>
      </c>
      <c r="O190" s="6">
        <f t="shared" si="5"/>
        <v>0.10312500000000001</v>
      </c>
      <c r="P190" s="6">
        <f t="shared" si="6"/>
        <v>8.8721999999999994</v>
      </c>
    </row>
    <row r="191" spans="1:16" hidden="1" x14ac:dyDescent="0.25">
      <c r="A191" t="s">
        <v>690</v>
      </c>
      <c r="B191" t="s">
        <v>15</v>
      </c>
      <c r="C191" t="s">
        <v>691</v>
      </c>
      <c r="D191" t="s">
        <v>687</v>
      </c>
      <c r="E191" t="s">
        <v>18</v>
      </c>
      <c r="F191" t="s">
        <v>37</v>
      </c>
      <c r="G191" t="s">
        <v>37</v>
      </c>
      <c r="H191" t="s">
        <v>692</v>
      </c>
      <c r="I191" s="4">
        <v>5.5564000000000002E-2</v>
      </c>
      <c r="J191">
        <v>221184</v>
      </c>
      <c r="K191" s="3">
        <v>0.1</v>
      </c>
      <c r="L191">
        <v>52428800</v>
      </c>
      <c r="M191" s="3">
        <v>0.5</v>
      </c>
      <c r="N191">
        <v>262144000</v>
      </c>
      <c r="O191" s="6">
        <f t="shared" si="5"/>
        <v>8.4375000000000006E-2</v>
      </c>
      <c r="P191" s="6">
        <f t="shared" si="6"/>
        <v>11.1128</v>
      </c>
    </row>
    <row r="192" spans="1:16" hidden="1" x14ac:dyDescent="0.25">
      <c r="A192" t="s">
        <v>76</v>
      </c>
      <c r="B192" t="s">
        <v>15</v>
      </c>
      <c r="C192" t="s">
        <v>77</v>
      </c>
      <c r="D192" t="s">
        <v>42</v>
      </c>
      <c r="E192" t="s">
        <v>18</v>
      </c>
      <c r="F192" t="s">
        <v>43</v>
      </c>
      <c r="G192" t="s">
        <v>43</v>
      </c>
      <c r="H192" t="s">
        <v>78</v>
      </c>
      <c r="I192" s="4">
        <v>4.2213000000000001E-2</v>
      </c>
      <c r="J192">
        <v>221184</v>
      </c>
      <c r="K192" s="3">
        <v>0.1</v>
      </c>
      <c r="L192">
        <v>52428800</v>
      </c>
      <c r="M192" s="3">
        <v>0.5</v>
      </c>
      <c r="N192">
        <v>262144000</v>
      </c>
      <c r="O192" s="6">
        <f t="shared" si="5"/>
        <v>8.4375000000000006E-2</v>
      </c>
      <c r="P192" s="6">
        <f t="shared" si="6"/>
        <v>8.4426000000000005</v>
      </c>
    </row>
    <row r="193" spans="1:16" hidden="1" x14ac:dyDescent="0.25">
      <c r="A193" t="s">
        <v>79</v>
      </c>
      <c r="B193" t="s">
        <v>15</v>
      </c>
      <c r="C193" t="s">
        <v>80</v>
      </c>
      <c r="D193" t="s">
        <v>48</v>
      </c>
      <c r="E193" t="s">
        <v>18</v>
      </c>
      <c r="F193" t="s">
        <v>49</v>
      </c>
      <c r="G193" t="s">
        <v>49</v>
      </c>
      <c r="H193" t="s">
        <v>81</v>
      </c>
      <c r="I193" s="4">
        <v>4.2594E-2</v>
      </c>
      <c r="J193">
        <v>221184</v>
      </c>
      <c r="K193" s="3">
        <v>0.1</v>
      </c>
      <c r="L193">
        <v>52428800</v>
      </c>
      <c r="M193" s="3">
        <v>0.5</v>
      </c>
      <c r="N193">
        <v>262144000</v>
      </c>
      <c r="O193" s="6">
        <f t="shared" si="5"/>
        <v>8.4375000000000006E-2</v>
      </c>
      <c r="P193" s="6">
        <f t="shared" si="6"/>
        <v>8.5188000000000006</v>
      </c>
    </row>
    <row r="194" spans="1:16" hidden="1" x14ac:dyDescent="0.25">
      <c r="A194" t="s">
        <v>82</v>
      </c>
      <c r="B194" t="s">
        <v>15</v>
      </c>
      <c r="C194" t="s">
        <v>83</v>
      </c>
      <c r="D194" t="s">
        <v>54</v>
      </c>
      <c r="E194" t="s">
        <v>18</v>
      </c>
      <c r="F194" t="s">
        <v>55</v>
      </c>
      <c r="G194" t="s">
        <v>55</v>
      </c>
      <c r="H194" t="s">
        <v>84</v>
      </c>
      <c r="I194" s="4">
        <v>3.7532999999999997E-2</v>
      </c>
      <c r="J194">
        <v>339968</v>
      </c>
      <c r="K194" s="3">
        <v>0.1</v>
      </c>
      <c r="L194">
        <v>52428800</v>
      </c>
      <c r="M194" s="3">
        <v>0.5</v>
      </c>
      <c r="N194">
        <v>262144000</v>
      </c>
      <c r="O194" s="6">
        <f t="shared" si="5"/>
        <v>0.12968750000000001</v>
      </c>
      <c r="P194" s="6">
        <f t="shared" si="6"/>
        <v>7.5065999999999997</v>
      </c>
    </row>
    <row r="195" spans="1:16" hidden="1" x14ac:dyDescent="0.25">
      <c r="A195" t="s">
        <v>85</v>
      </c>
      <c r="B195" t="s">
        <v>15</v>
      </c>
      <c r="C195" t="s">
        <v>86</v>
      </c>
      <c r="D195" t="s">
        <v>60</v>
      </c>
      <c r="E195" t="s">
        <v>18</v>
      </c>
      <c r="F195" t="s">
        <v>61</v>
      </c>
      <c r="G195" t="s">
        <v>61</v>
      </c>
      <c r="H195" t="s">
        <v>87</v>
      </c>
      <c r="I195" s="4">
        <v>2.2096000000000001E-2</v>
      </c>
      <c r="J195">
        <v>229376</v>
      </c>
      <c r="K195" s="3">
        <v>0.1</v>
      </c>
      <c r="L195">
        <v>52428800</v>
      </c>
      <c r="M195" s="3">
        <v>0.5</v>
      </c>
      <c r="N195">
        <v>262144000</v>
      </c>
      <c r="O195" s="6">
        <f t="shared" ref="O195:O258" si="7">(J195/N195)*100</f>
        <v>8.7500000000000008E-2</v>
      </c>
      <c r="P195" s="6">
        <f t="shared" si="6"/>
        <v>4.4192</v>
      </c>
    </row>
    <row r="196" spans="1:16" hidden="1" x14ac:dyDescent="0.25">
      <c r="A196" t="s">
        <v>88</v>
      </c>
      <c r="B196" t="s">
        <v>89</v>
      </c>
      <c r="C196" t="s">
        <v>90</v>
      </c>
      <c r="D196" t="s">
        <v>17</v>
      </c>
      <c r="E196" t="s">
        <v>18</v>
      </c>
      <c r="F196" t="s">
        <v>19</v>
      </c>
      <c r="G196" t="s">
        <v>19</v>
      </c>
      <c r="H196" t="s">
        <v>91</v>
      </c>
      <c r="I196" s="4">
        <v>1.5269E-2</v>
      </c>
      <c r="J196">
        <v>241664</v>
      </c>
      <c r="K196">
        <v>0</v>
      </c>
      <c r="L196">
        <v>0</v>
      </c>
      <c r="M196">
        <v>0</v>
      </c>
      <c r="N196">
        <v>0</v>
      </c>
      <c r="O196" s="6" t="e">
        <f t="shared" si="7"/>
        <v>#DIV/0!</v>
      </c>
      <c r="P196" s="6" t="e">
        <f t="shared" si="6"/>
        <v>#DIV/0!</v>
      </c>
    </row>
    <row r="197" spans="1:16" hidden="1" x14ac:dyDescent="0.25">
      <c r="A197" t="s">
        <v>92</v>
      </c>
      <c r="B197" t="s">
        <v>89</v>
      </c>
      <c r="C197" t="s">
        <v>93</v>
      </c>
      <c r="D197" t="s">
        <v>24</v>
      </c>
      <c r="E197" t="s">
        <v>18</v>
      </c>
      <c r="F197" t="s">
        <v>25</v>
      </c>
      <c r="G197" t="s">
        <v>25</v>
      </c>
      <c r="H197" t="s">
        <v>94</v>
      </c>
      <c r="I197" s="4">
        <v>2.0773E-2</v>
      </c>
      <c r="J197">
        <v>602112</v>
      </c>
      <c r="K197">
        <v>0</v>
      </c>
      <c r="L197">
        <v>0</v>
      </c>
      <c r="M197">
        <v>0</v>
      </c>
      <c r="N197">
        <v>0</v>
      </c>
      <c r="O197" s="6" t="e">
        <f t="shared" si="7"/>
        <v>#DIV/0!</v>
      </c>
      <c r="P197" s="6" t="e">
        <f t="shared" si="6"/>
        <v>#DIV/0!</v>
      </c>
    </row>
    <row r="198" spans="1:16" hidden="1" x14ac:dyDescent="0.25">
      <c r="A198" t="s">
        <v>95</v>
      </c>
      <c r="B198" t="s">
        <v>89</v>
      </c>
      <c r="C198" t="s">
        <v>96</v>
      </c>
      <c r="D198" t="s">
        <v>30</v>
      </c>
      <c r="E198" t="s">
        <v>18</v>
      </c>
      <c r="F198" t="s">
        <v>31</v>
      </c>
      <c r="G198" t="s">
        <v>31</v>
      </c>
      <c r="H198" t="s">
        <v>97</v>
      </c>
      <c r="I198" s="4">
        <v>1.4255E-2</v>
      </c>
      <c r="J198">
        <v>212992</v>
      </c>
      <c r="K198">
        <v>0</v>
      </c>
      <c r="L198">
        <v>0</v>
      </c>
      <c r="M198">
        <v>0</v>
      </c>
      <c r="N198">
        <v>0</v>
      </c>
      <c r="O198" s="6" t="e">
        <f t="shared" si="7"/>
        <v>#DIV/0!</v>
      </c>
      <c r="P198" s="6" t="e">
        <f t="shared" si="6"/>
        <v>#DIV/0!</v>
      </c>
    </row>
    <row r="199" spans="1:16" hidden="1" x14ac:dyDescent="0.25">
      <c r="A199" t="s">
        <v>693</v>
      </c>
      <c r="B199" t="s">
        <v>89</v>
      </c>
      <c r="C199" t="s">
        <v>694</v>
      </c>
      <c r="D199" t="s">
        <v>687</v>
      </c>
      <c r="E199" t="s">
        <v>18</v>
      </c>
      <c r="F199" t="s">
        <v>37</v>
      </c>
      <c r="G199" t="s">
        <v>37</v>
      </c>
      <c r="H199" t="s">
        <v>695</v>
      </c>
      <c r="I199" s="4">
        <v>1.3434E-2</v>
      </c>
      <c r="J199">
        <v>253952</v>
      </c>
      <c r="K199">
        <v>0</v>
      </c>
      <c r="L199">
        <v>0</v>
      </c>
      <c r="M199">
        <v>0</v>
      </c>
      <c r="N199">
        <v>0</v>
      </c>
      <c r="O199" s="6" t="e">
        <f t="shared" si="7"/>
        <v>#DIV/0!</v>
      </c>
      <c r="P199" s="6" t="e">
        <f t="shared" si="6"/>
        <v>#DIV/0!</v>
      </c>
    </row>
    <row r="200" spans="1:16" hidden="1" x14ac:dyDescent="0.25">
      <c r="A200" t="s">
        <v>101</v>
      </c>
      <c r="B200" t="s">
        <v>89</v>
      </c>
      <c r="C200" t="s">
        <v>102</v>
      </c>
      <c r="D200" t="s">
        <v>42</v>
      </c>
      <c r="E200" t="s">
        <v>18</v>
      </c>
      <c r="F200" t="s">
        <v>43</v>
      </c>
      <c r="G200" t="s">
        <v>43</v>
      </c>
      <c r="H200" t="s">
        <v>103</v>
      </c>
      <c r="I200" s="4">
        <v>1.3638000000000001E-2</v>
      </c>
      <c r="J200">
        <v>212992</v>
      </c>
      <c r="K200">
        <v>0</v>
      </c>
      <c r="L200">
        <v>0</v>
      </c>
      <c r="M200">
        <v>0</v>
      </c>
      <c r="N200">
        <v>0</v>
      </c>
      <c r="O200" s="6" t="e">
        <f t="shared" si="7"/>
        <v>#DIV/0!</v>
      </c>
      <c r="P200" s="6" t="e">
        <f t="shared" si="6"/>
        <v>#DIV/0!</v>
      </c>
    </row>
    <row r="201" spans="1:16" hidden="1" x14ac:dyDescent="0.25">
      <c r="A201" t="s">
        <v>104</v>
      </c>
      <c r="B201" t="s">
        <v>89</v>
      </c>
      <c r="C201" t="s">
        <v>105</v>
      </c>
      <c r="D201" t="s">
        <v>48</v>
      </c>
      <c r="E201" t="s">
        <v>18</v>
      </c>
      <c r="F201" t="s">
        <v>49</v>
      </c>
      <c r="G201" t="s">
        <v>49</v>
      </c>
      <c r="H201" t="s">
        <v>106</v>
      </c>
      <c r="I201" s="4">
        <v>1.4874E-2</v>
      </c>
      <c r="J201">
        <v>233472</v>
      </c>
      <c r="K201">
        <v>0</v>
      </c>
      <c r="L201">
        <v>0</v>
      </c>
      <c r="M201">
        <v>0</v>
      </c>
      <c r="N201">
        <v>0</v>
      </c>
      <c r="O201" s="6" t="e">
        <f t="shared" si="7"/>
        <v>#DIV/0!</v>
      </c>
      <c r="P201" s="6" t="e">
        <f t="shared" si="6"/>
        <v>#DIV/0!</v>
      </c>
    </row>
    <row r="202" spans="1:16" hidden="1" x14ac:dyDescent="0.25">
      <c r="A202" t="s">
        <v>107</v>
      </c>
      <c r="B202" t="s">
        <v>89</v>
      </c>
      <c r="C202" t="s">
        <v>108</v>
      </c>
      <c r="D202" t="s">
        <v>54</v>
      </c>
      <c r="E202" t="s">
        <v>18</v>
      </c>
      <c r="F202" t="s">
        <v>55</v>
      </c>
      <c r="G202" t="s">
        <v>55</v>
      </c>
      <c r="H202" t="s">
        <v>109</v>
      </c>
      <c r="I202" s="1">
        <v>1.252E-2</v>
      </c>
      <c r="J202">
        <v>212992</v>
      </c>
      <c r="K202">
        <v>0</v>
      </c>
      <c r="L202">
        <v>0</v>
      </c>
      <c r="M202">
        <v>0</v>
      </c>
      <c r="N202">
        <v>0</v>
      </c>
      <c r="O202" s="6" t="e">
        <f t="shared" si="7"/>
        <v>#DIV/0!</v>
      </c>
      <c r="P202" s="6" t="e">
        <f t="shared" si="6"/>
        <v>#DIV/0!</v>
      </c>
    </row>
    <row r="203" spans="1:16" hidden="1" x14ac:dyDescent="0.25">
      <c r="A203" t="s">
        <v>110</v>
      </c>
      <c r="B203" t="s">
        <v>89</v>
      </c>
      <c r="C203" t="s">
        <v>111</v>
      </c>
      <c r="D203" t="s">
        <v>60</v>
      </c>
      <c r="E203" t="s">
        <v>18</v>
      </c>
      <c r="F203" t="s">
        <v>61</v>
      </c>
      <c r="G203" t="s">
        <v>61</v>
      </c>
      <c r="H203" t="s">
        <v>112</v>
      </c>
      <c r="I203" s="4">
        <v>8.4880000000000008E-3</v>
      </c>
      <c r="J203">
        <v>393216</v>
      </c>
      <c r="K203">
        <v>0</v>
      </c>
      <c r="L203">
        <v>0</v>
      </c>
      <c r="M203">
        <v>0</v>
      </c>
      <c r="N203">
        <v>0</v>
      </c>
      <c r="O203" s="6" t="e">
        <f t="shared" si="7"/>
        <v>#DIV/0!</v>
      </c>
      <c r="P203" s="6" t="e">
        <f t="shared" si="6"/>
        <v>#DIV/0!</v>
      </c>
    </row>
    <row r="204" spans="1:16" hidden="1" x14ac:dyDescent="0.25">
      <c r="A204" t="s">
        <v>113</v>
      </c>
      <c r="B204" t="s">
        <v>15</v>
      </c>
      <c r="C204" t="s">
        <v>114</v>
      </c>
      <c r="D204" t="s">
        <v>17</v>
      </c>
      <c r="E204" t="s">
        <v>18</v>
      </c>
      <c r="F204" t="s">
        <v>19</v>
      </c>
      <c r="G204" t="s">
        <v>19</v>
      </c>
      <c r="H204" t="s">
        <v>115</v>
      </c>
      <c r="I204" s="4">
        <v>5.9458999999999998E-2</v>
      </c>
      <c r="J204">
        <v>266240</v>
      </c>
      <c r="K204" s="5">
        <v>0.05</v>
      </c>
      <c r="L204">
        <v>52428800</v>
      </c>
      <c r="M204">
        <v>0</v>
      </c>
      <c r="N204">
        <v>536870912</v>
      </c>
      <c r="O204" s="6">
        <f t="shared" si="7"/>
        <v>4.9591064453125E-2</v>
      </c>
      <c r="P204" s="6" t="e">
        <f t="shared" ref="P204:P267" si="8">(I204/M204)*100</f>
        <v>#DIV/0!</v>
      </c>
    </row>
    <row r="205" spans="1:16" hidden="1" x14ac:dyDescent="0.25">
      <c r="A205" t="s">
        <v>116</v>
      </c>
      <c r="B205" t="s">
        <v>15</v>
      </c>
      <c r="C205" t="s">
        <v>117</v>
      </c>
      <c r="D205" t="s">
        <v>24</v>
      </c>
      <c r="E205" t="s">
        <v>18</v>
      </c>
      <c r="F205" t="s">
        <v>25</v>
      </c>
      <c r="G205" t="s">
        <v>25</v>
      </c>
      <c r="H205" t="s">
        <v>118</v>
      </c>
      <c r="I205" s="1">
        <v>5.552E-2</v>
      </c>
      <c r="J205">
        <v>233472</v>
      </c>
      <c r="K205" s="5">
        <v>0.05</v>
      </c>
      <c r="L205">
        <v>52428800</v>
      </c>
      <c r="M205">
        <v>0</v>
      </c>
      <c r="N205">
        <v>536870912</v>
      </c>
      <c r="O205" s="6">
        <f t="shared" si="7"/>
        <v>4.3487548828125E-2</v>
      </c>
      <c r="P205" s="6" t="e">
        <f t="shared" si="8"/>
        <v>#DIV/0!</v>
      </c>
    </row>
    <row r="206" spans="1:16" hidden="1" x14ac:dyDescent="0.25">
      <c r="A206" t="s">
        <v>119</v>
      </c>
      <c r="B206" t="s">
        <v>15</v>
      </c>
      <c r="C206" t="s">
        <v>120</v>
      </c>
      <c r="D206" t="s">
        <v>30</v>
      </c>
      <c r="E206" t="s">
        <v>18</v>
      </c>
      <c r="F206" t="s">
        <v>31</v>
      </c>
      <c r="G206" t="s">
        <v>31</v>
      </c>
      <c r="H206" t="s">
        <v>121</v>
      </c>
      <c r="I206" s="4">
        <v>4.8101999999999999E-2</v>
      </c>
      <c r="J206">
        <v>229376</v>
      </c>
      <c r="K206" s="5">
        <v>0.05</v>
      </c>
      <c r="L206">
        <v>52428800</v>
      </c>
      <c r="M206">
        <v>0</v>
      </c>
      <c r="N206">
        <v>536870912</v>
      </c>
      <c r="O206" s="6">
        <f t="shared" si="7"/>
        <v>4.2724609375E-2</v>
      </c>
      <c r="P206" s="6" t="e">
        <f t="shared" si="8"/>
        <v>#DIV/0!</v>
      </c>
    </row>
    <row r="207" spans="1:16" hidden="1" x14ac:dyDescent="0.25">
      <c r="A207" t="s">
        <v>696</v>
      </c>
      <c r="B207" t="s">
        <v>15</v>
      </c>
      <c r="C207" t="s">
        <v>697</v>
      </c>
      <c r="D207" t="s">
        <v>687</v>
      </c>
      <c r="E207" t="s">
        <v>18</v>
      </c>
      <c r="F207" t="s">
        <v>37</v>
      </c>
      <c r="G207" t="s">
        <v>37</v>
      </c>
      <c r="H207" t="s">
        <v>698</v>
      </c>
      <c r="I207" s="1">
        <v>5.2740000000000002E-2</v>
      </c>
      <c r="J207">
        <v>344064</v>
      </c>
      <c r="K207" s="5">
        <v>0.05</v>
      </c>
      <c r="L207">
        <v>52428800</v>
      </c>
      <c r="M207">
        <v>0</v>
      </c>
      <c r="N207">
        <v>536870912</v>
      </c>
      <c r="O207" s="6">
        <f t="shared" si="7"/>
        <v>6.40869140625E-2</v>
      </c>
      <c r="P207" s="6" t="e">
        <f t="shared" si="8"/>
        <v>#DIV/0!</v>
      </c>
    </row>
    <row r="208" spans="1:16" hidden="1" x14ac:dyDescent="0.25">
      <c r="A208" t="s">
        <v>125</v>
      </c>
      <c r="B208" t="s">
        <v>15</v>
      </c>
      <c r="C208" t="s">
        <v>126</v>
      </c>
      <c r="D208" t="s">
        <v>42</v>
      </c>
      <c r="E208" t="s">
        <v>18</v>
      </c>
      <c r="F208" t="s">
        <v>43</v>
      </c>
      <c r="G208" t="s">
        <v>43</v>
      </c>
      <c r="H208" t="s">
        <v>127</v>
      </c>
      <c r="I208" s="4">
        <v>4.8536000000000003E-2</v>
      </c>
      <c r="J208">
        <v>225280</v>
      </c>
      <c r="K208" s="5">
        <v>0.05</v>
      </c>
      <c r="L208">
        <v>52428800</v>
      </c>
      <c r="M208">
        <v>0</v>
      </c>
      <c r="N208">
        <v>536870912</v>
      </c>
      <c r="O208" s="6">
        <f t="shared" si="7"/>
        <v>4.1961669921875E-2</v>
      </c>
      <c r="P208" s="6" t="e">
        <f t="shared" si="8"/>
        <v>#DIV/0!</v>
      </c>
    </row>
    <row r="209" spans="1:16" hidden="1" x14ac:dyDescent="0.25">
      <c r="A209" t="s">
        <v>128</v>
      </c>
      <c r="B209" t="s">
        <v>15</v>
      </c>
      <c r="C209" t="s">
        <v>129</v>
      </c>
      <c r="D209" t="s">
        <v>48</v>
      </c>
      <c r="E209" t="s">
        <v>18</v>
      </c>
      <c r="F209" t="s">
        <v>49</v>
      </c>
      <c r="G209" t="s">
        <v>49</v>
      </c>
      <c r="H209" t="s">
        <v>130</v>
      </c>
      <c r="I209" s="4">
        <v>4.2548999999999997E-2</v>
      </c>
      <c r="J209">
        <v>344064</v>
      </c>
      <c r="K209" s="5">
        <v>0.05</v>
      </c>
      <c r="L209">
        <v>52428800</v>
      </c>
      <c r="M209">
        <v>0</v>
      </c>
      <c r="N209">
        <v>536870912</v>
      </c>
      <c r="O209" s="6">
        <f t="shared" si="7"/>
        <v>6.40869140625E-2</v>
      </c>
      <c r="P209" s="6" t="e">
        <f t="shared" si="8"/>
        <v>#DIV/0!</v>
      </c>
    </row>
    <row r="210" spans="1:16" hidden="1" x14ac:dyDescent="0.25">
      <c r="A210" t="s">
        <v>131</v>
      </c>
      <c r="B210" t="s">
        <v>15</v>
      </c>
      <c r="C210" t="s">
        <v>132</v>
      </c>
      <c r="D210" t="s">
        <v>54</v>
      </c>
      <c r="E210" t="s">
        <v>18</v>
      </c>
      <c r="F210" t="s">
        <v>55</v>
      </c>
      <c r="G210" t="s">
        <v>55</v>
      </c>
      <c r="H210" t="s">
        <v>133</v>
      </c>
      <c r="I210" s="1">
        <v>3.7519999999999998E-2</v>
      </c>
      <c r="J210">
        <v>225280</v>
      </c>
      <c r="K210" s="5">
        <v>0.05</v>
      </c>
      <c r="L210">
        <v>52428800</v>
      </c>
      <c r="M210">
        <v>0</v>
      </c>
      <c r="N210">
        <v>536870912</v>
      </c>
      <c r="O210" s="6">
        <f t="shared" si="7"/>
        <v>4.1961669921875E-2</v>
      </c>
      <c r="P210" s="6" t="e">
        <f t="shared" si="8"/>
        <v>#DIV/0!</v>
      </c>
    </row>
    <row r="211" spans="1:16" hidden="1" x14ac:dyDescent="0.25">
      <c r="A211" t="s">
        <v>134</v>
      </c>
      <c r="B211" t="s">
        <v>15</v>
      </c>
      <c r="C211" t="s">
        <v>135</v>
      </c>
      <c r="D211" t="s">
        <v>60</v>
      </c>
      <c r="E211" t="s">
        <v>18</v>
      </c>
      <c r="F211" t="s">
        <v>61</v>
      </c>
      <c r="G211" t="s">
        <v>61</v>
      </c>
      <c r="H211" t="s">
        <v>136</v>
      </c>
      <c r="I211" s="4">
        <v>2.3172999999999999E-2</v>
      </c>
      <c r="J211">
        <v>253952</v>
      </c>
      <c r="K211" s="5">
        <v>0.05</v>
      </c>
      <c r="L211">
        <v>52428800</v>
      </c>
      <c r="M211">
        <v>0</v>
      </c>
      <c r="N211">
        <v>536870912</v>
      </c>
      <c r="O211" s="6">
        <f t="shared" si="7"/>
        <v>4.730224609375E-2</v>
      </c>
      <c r="P211" s="6" t="e">
        <f t="shared" si="8"/>
        <v>#DIV/0!</v>
      </c>
    </row>
    <row r="212" spans="1:16" hidden="1" x14ac:dyDescent="0.25">
      <c r="A212" t="s">
        <v>137</v>
      </c>
      <c r="B212" t="s">
        <v>15</v>
      </c>
      <c r="C212" t="s">
        <v>138</v>
      </c>
      <c r="D212" t="s">
        <v>17</v>
      </c>
      <c r="E212" t="s">
        <v>18</v>
      </c>
      <c r="F212" t="s">
        <v>19</v>
      </c>
      <c r="G212" t="s">
        <v>19</v>
      </c>
      <c r="H212" t="s">
        <v>139</v>
      </c>
      <c r="I212" s="1">
        <v>1.6590000000000001E-2</v>
      </c>
      <c r="J212">
        <v>274432</v>
      </c>
      <c r="K212" s="5">
        <v>0.01</v>
      </c>
      <c r="L212">
        <v>20971520</v>
      </c>
      <c r="M212">
        <v>0</v>
      </c>
      <c r="N212">
        <v>104857600</v>
      </c>
      <c r="O212" s="6">
        <f t="shared" si="7"/>
        <v>0.26171875</v>
      </c>
      <c r="P212" s="6" t="e">
        <f t="shared" si="8"/>
        <v>#DIV/0!</v>
      </c>
    </row>
    <row r="213" spans="1:16" hidden="1" x14ac:dyDescent="0.25">
      <c r="A213" t="s">
        <v>140</v>
      </c>
      <c r="B213" t="s">
        <v>15</v>
      </c>
      <c r="C213" t="s">
        <v>141</v>
      </c>
      <c r="D213" t="s">
        <v>24</v>
      </c>
      <c r="E213" t="s">
        <v>18</v>
      </c>
      <c r="F213" t="s">
        <v>25</v>
      </c>
      <c r="G213" t="s">
        <v>25</v>
      </c>
      <c r="H213" t="s">
        <v>142</v>
      </c>
      <c r="I213" s="4">
        <v>1.7448999999999999E-2</v>
      </c>
      <c r="J213">
        <v>266240</v>
      </c>
      <c r="K213" s="5">
        <v>0.01</v>
      </c>
      <c r="L213">
        <v>20971520</v>
      </c>
      <c r="M213">
        <v>0</v>
      </c>
      <c r="N213">
        <v>104857600</v>
      </c>
      <c r="O213" s="6">
        <f t="shared" si="7"/>
        <v>0.25390625</v>
      </c>
      <c r="P213" s="6" t="e">
        <f t="shared" si="8"/>
        <v>#DIV/0!</v>
      </c>
    </row>
    <row r="214" spans="1:16" hidden="1" x14ac:dyDescent="0.25">
      <c r="A214" t="s">
        <v>143</v>
      </c>
      <c r="B214" t="s">
        <v>15</v>
      </c>
      <c r="C214" t="s">
        <v>144</v>
      </c>
      <c r="D214" t="s">
        <v>30</v>
      </c>
      <c r="E214" t="s">
        <v>18</v>
      </c>
      <c r="F214" t="s">
        <v>31</v>
      </c>
      <c r="G214" t="s">
        <v>31</v>
      </c>
      <c r="H214" t="s">
        <v>145</v>
      </c>
      <c r="I214" s="4">
        <v>1.4758E-2</v>
      </c>
      <c r="J214">
        <v>241664</v>
      </c>
      <c r="K214" s="5">
        <v>0.01</v>
      </c>
      <c r="L214">
        <v>20971520</v>
      </c>
      <c r="M214">
        <v>0</v>
      </c>
      <c r="N214">
        <v>104857600</v>
      </c>
      <c r="O214" s="6">
        <f t="shared" si="7"/>
        <v>0.23046875</v>
      </c>
      <c r="P214" s="6" t="e">
        <f t="shared" si="8"/>
        <v>#DIV/0!</v>
      </c>
    </row>
    <row r="215" spans="1:16" hidden="1" x14ac:dyDescent="0.25">
      <c r="A215" t="s">
        <v>699</v>
      </c>
      <c r="B215" t="s">
        <v>15</v>
      </c>
      <c r="C215" t="s">
        <v>700</v>
      </c>
      <c r="D215" t="s">
        <v>687</v>
      </c>
      <c r="E215" t="s">
        <v>18</v>
      </c>
      <c r="F215" t="s">
        <v>37</v>
      </c>
      <c r="G215" t="s">
        <v>37</v>
      </c>
      <c r="H215" t="s">
        <v>701</v>
      </c>
      <c r="I215" s="4">
        <v>1.4305999999999999E-2</v>
      </c>
      <c r="J215">
        <v>286720</v>
      </c>
      <c r="K215" s="5">
        <v>0.01</v>
      </c>
      <c r="L215">
        <v>20971520</v>
      </c>
      <c r="M215">
        <v>0</v>
      </c>
      <c r="N215">
        <v>104857600</v>
      </c>
      <c r="O215" s="6">
        <f t="shared" si="7"/>
        <v>0.2734375</v>
      </c>
      <c r="P215" s="6" t="e">
        <f t="shared" si="8"/>
        <v>#DIV/0!</v>
      </c>
    </row>
    <row r="216" spans="1:16" hidden="1" x14ac:dyDescent="0.25">
      <c r="A216" t="s">
        <v>149</v>
      </c>
      <c r="B216" t="s">
        <v>15</v>
      </c>
      <c r="C216" t="s">
        <v>150</v>
      </c>
      <c r="D216" t="s">
        <v>42</v>
      </c>
      <c r="E216" t="s">
        <v>18</v>
      </c>
      <c r="F216" t="s">
        <v>43</v>
      </c>
      <c r="G216" t="s">
        <v>43</v>
      </c>
      <c r="H216" t="s">
        <v>151</v>
      </c>
      <c r="I216" s="4">
        <v>1.5164E-2</v>
      </c>
      <c r="J216">
        <v>212992</v>
      </c>
      <c r="K216" s="5">
        <v>0.01</v>
      </c>
      <c r="L216">
        <v>20971520</v>
      </c>
      <c r="M216">
        <v>0</v>
      </c>
      <c r="N216">
        <v>104857600</v>
      </c>
      <c r="O216" s="6">
        <f t="shared" si="7"/>
        <v>0.203125</v>
      </c>
      <c r="P216" s="6" t="e">
        <f t="shared" si="8"/>
        <v>#DIV/0!</v>
      </c>
    </row>
    <row r="217" spans="1:16" hidden="1" x14ac:dyDescent="0.25">
      <c r="A217" t="s">
        <v>152</v>
      </c>
      <c r="B217" t="s">
        <v>15</v>
      </c>
      <c r="C217" t="s">
        <v>153</v>
      </c>
      <c r="D217" t="s">
        <v>48</v>
      </c>
      <c r="E217" t="s">
        <v>18</v>
      </c>
      <c r="F217" t="s">
        <v>49</v>
      </c>
      <c r="G217" t="s">
        <v>49</v>
      </c>
      <c r="H217" t="s">
        <v>154</v>
      </c>
      <c r="I217" s="4">
        <v>1.3863E-2</v>
      </c>
      <c r="J217">
        <v>204800</v>
      </c>
      <c r="K217" s="5">
        <v>0.01</v>
      </c>
      <c r="L217">
        <v>20971520</v>
      </c>
      <c r="M217">
        <v>0</v>
      </c>
      <c r="N217">
        <v>104857600</v>
      </c>
      <c r="O217" s="6">
        <f t="shared" si="7"/>
        <v>0.1953125</v>
      </c>
      <c r="P217" s="6" t="e">
        <f t="shared" si="8"/>
        <v>#DIV/0!</v>
      </c>
    </row>
    <row r="218" spans="1:16" hidden="1" x14ac:dyDescent="0.25">
      <c r="A218" t="s">
        <v>155</v>
      </c>
      <c r="B218" t="s">
        <v>15</v>
      </c>
      <c r="C218" t="s">
        <v>156</v>
      </c>
      <c r="D218" t="s">
        <v>54</v>
      </c>
      <c r="E218" t="s">
        <v>18</v>
      </c>
      <c r="F218" t="s">
        <v>55</v>
      </c>
      <c r="G218" t="s">
        <v>55</v>
      </c>
      <c r="H218" t="s">
        <v>157</v>
      </c>
      <c r="I218" s="4">
        <v>1.2518E-2</v>
      </c>
      <c r="J218">
        <v>225280</v>
      </c>
      <c r="K218" s="5">
        <v>0.01</v>
      </c>
      <c r="L218">
        <v>20971520</v>
      </c>
      <c r="M218">
        <v>0</v>
      </c>
      <c r="N218">
        <v>104857600</v>
      </c>
      <c r="O218" s="6">
        <f t="shared" si="7"/>
        <v>0.21484375000000003</v>
      </c>
      <c r="P218" s="6" t="e">
        <f t="shared" si="8"/>
        <v>#DIV/0!</v>
      </c>
    </row>
    <row r="219" spans="1:16" hidden="1" x14ac:dyDescent="0.25">
      <c r="A219" t="s">
        <v>158</v>
      </c>
      <c r="B219" t="s">
        <v>15</v>
      </c>
      <c r="C219" t="s">
        <v>159</v>
      </c>
      <c r="D219" t="s">
        <v>60</v>
      </c>
      <c r="E219" t="s">
        <v>18</v>
      </c>
      <c r="F219" t="s">
        <v>61</v>
      </c>
      <c r="G219" t="s">
        <v>61</v>
      </c>
      <c r="H219" t="s">
        <v>160</v>
      </c>
      <c r="I219" s="4">
        <v>1.0246E-2</v>
      </c>
      <c r="J219">
        <v>651264</v>
      </c>
      <c r="K219" s="5">
        <v>0.01</v>
      </c>
      <c r="L219">
        <v>20971520</v>
      </c>
      <c r="M219">
        <v>0</v>
      </c>
      <c r="N219">
        <v>104857600</v>
      </c>
      <c r="O219" s="6">
        <f t="shared" si="7"/>
        <v>0.62109375</v>
      </c>
      <c r="P219" s="6" t="e">
        <f t="shared" si="8"/>
        <v>#DIV/0!</v>
      </c>
    </row>
    <row r="220" spans="1:16" hidden="1" x14ac:dyDescent="0.25">
      <c r="A220" t="s">
        <v>161</v>
      </c>
      <c r="B220" t="s">
        <v>15</v>
      </c>
      <c r="C220" t="s">
        <v>162</v>
      </c>
      <c r="D220" t="s">
        <v>17</v>
      </c>
      <c r="E220" t="s">
        <v>18</v>
      </c>
      <c r="F220" t="s">
        <v>19</v>
      </c>
      <c r="G220" t="s">
        <v>19</v>
      </c>
      <c r="H220" t="s">
        <v>163</v>
      </c>
      <c r="I220" s="1">
        <v>1.4030000000000001E-2</v>
      </c>
      <c r="J220">
        <v>659456</v>
      </c>
      <c r="K220" s="5">
        <v>0.01</v>
      </c>
      <c r="L220">
        <v>20971520</v>
      </c>
      <c r="M220">
        <v>0</v>
      </c>
      <c r="N220">
        <v>104857600</v>
      </c>
      <c r="O220" s="6">
        <f t="shared" si="7"/>
        <v>0.62890625</v>
      </c>
      <c r="P220" s="6" t="e">
        <f t="shared" si="8"/>
        <v>#DIV/0!</v>
      </c>
    </row>
    <row r="221" spans="1:16" hidden="1" x14ac:dyDescent="0.25">
      <c r="A221" t="s">
        <v>164</v>
      </c>
      <c r="B221" t="s">
        <v>15</v>
      </c>
      <c r="C221" t="s">
        <v>165</v>
      </c>
      <c r="D221" t="s">
        <v>24</v>
      </c>
      <c r="E221" t="s">
        <v>18</v>
      </c>
      <c r="F221" t="s">
        <v>25</v>
      </c>
      <c r="G221" t="s">
        <v>25</v>
      </c>
      <c r="H221" t="s">
        <v>166</v>
      </c>
      <c r="I221" s="4">
        <v>1.6927000000000001E-2</v>
      </c>
      <c r="J221">
        <v>319488</v>
      </c>
      <c r="K221" s="5">
        <v>0.01</v>
      </c>
      <c r="L221">
        <v>20971520</v>
      </c>
      <c r="M221">
        <v>0</v>
      </c>
      <c r="N221">
        <v>104857600</v>
      </c>
      <c r="O221" s="6">
        <f t="shared" si="7"/>
        <v>0.3046875</v>
      </c>
      <c r="P221" s="6" t="e">
        <f t="shared" si="8"/>
        <v>#DIV/0!</v>
      </c>
    </row>
    <row r="222" spans="1:16" hidden="1" x14ac:dyDescent="0.25">
      <c r="A222" t="s">
        <v>167</v>
      </c>
      <c r="B222" t="s">
        <v>15</v>
      </c>
      <c r="C222" t="s">
        <v>168</v>
      </c>
      <c r="D222" t="s">
        <v>30</v>
      </c>
      <c r="E222" t="s">
        <v>18</v>
      </c>
      <c r="F222" t="s">
        <v>31</v>
      </c>
      <c r="G222" t="s">
        <v>31</v>
      </c>
      <c r="H222" t="s">
        <v>169</v>
      </c>
      <c r="I222" s="4">
        <v>1.6435999999999999E-2</v>
      </c>
      <c r="J222">
        <v>606208</v>
      </c>
      <c r="K222" s="5">
        <v>0.01</v>
      </c>
      <c r="L222">
        <v>20971520</v>
      </c>
      <c r="M222">
        <v>0</v>
      </c>
      <c r="N222">
        <v>104857600</v>
      </c>
      <c r="O222" s="6">
        <f t="shared" si="7"/>
        <v>0.578125</v>
      </c>
      <c r="P222" s="6" t="e">
        <f t="shared" si="8"/>
        <v>#DIV/0!</v>
      </c>
    </row>
    <row r="223" spans="1:16" hidden="1" x14ac:dyDescent="0.25">
      <c r="A223" t="s">
        <v>702</v>
      </c>
      <c r="B223" t="s">
        <v>15</v>
      </c>
      <c r="C223" t="s">
        <v>703</v>
      </c>
      <c r="D223" t="s">
        <v>687</v>
      </c>
      <c r="E223" t="s">
        <v>18</v>
      </c>
      <c r="F223" t="s">
        <v>37</v>
      </c>
      <c r="G223" t="s">
        <v>37</v>
      </c>
      <c r="H223" t="s">
        <v>704</v>
      </c>
      <c r="I223" s="4">
        <v>1.2873000000000001E-2</v>
      </c>
      <c r="J223">
        <v>208896</v>
      </c>
      <c r="K223" s="5">
        <v>0.01</v>
      </c>
      <c r="L223">
        <v>20971520</v>
      </c>
      <c r="M223">
        <v>0</v>
      </c>
      <c r="N223">
        <v>104857600</v>
      </c>
      <c r="O223" s="6">
        <f t="shared" si="7"/>
        <v>0.19921875</v>
      </c>
      <c r="P223" s="6" t="e">
        <f t="shared" si="8"/>
        <v>#DIV/0!</v>
      </c>
    </row>
    <row r="224" spans="1:16" hidden="1" x14ac:dyDescent="0.25">
      <c r="A224" t="s">
        <v>173</v>
      </c>
      <c r="B224" t="s">
        <v>15</v>
      </c>
      <c r="C224" t="s">
        <v>174</v>
      </c>
      <c r="D224" t="s">
        <v>42</v>
      </c>
      <c r="E224" t="s">
        <v>18</v>
      </c>
      <c r="F224" t="s">
        <v>43</v>
      </c>
      <c r="G224" t="s">
        <v>43</v>
      </c>
      <c r="H224" t="s">
        <v>175</v>
      </c>
      <c r="I224" s="4">
        <v>1.1823999999999999E-2</v>
      </c>
      <c r="J224">
        <v>217088</v>
      </c>
      <c r="K224" s="5">
        <v>0.01</v>
      </c>
      <c r="L224">
        <v>20971520</v>
      </c>
      <c r="M224">
        <v>0</v>
      </c>
      <c r="N224">
        <v>104857600</v>
      </c>
      <c r="O224" s="6">
        <f t="shared" si="7"/>
        <v>0.20703125</v>
      </c>
      <c r="P224" s="6" t="e">
        <f t="shared" si="8"/>
        <v>#DIV/0!</v>
      </c>
    </row>
    <row r="225" spans="1:16" hidden="1" x14ac:dyDescent="0.25">
      <c r="A225" t="s">
        <v>176</v>
      </c>
      <c r="B225" t="s">
        <v>15</v>
      </c>
      <c r="C225" t="s">
        <v>177</v>
      </c>
      <c r="D225" t="s">
        <v>48</v>
      </c>
      <c r="E225" t="s">
        <v>18</v>
      </c>
      <c r="F225" t="s">
        <v>49</v>
      </c>
      <c r="G225" t="s">
        <v>49</v>
      </c>
      <c r="H225" t="s">
        <v>178</v>
      </c>
      <c r="I225" s="4">
        <v>1.3681E-2</v>
      </c>
      <c r="J225">
        <v>208896</v>
      </c>
      <c r="K225" s="5">
        <v>0.01</v>
      </c>
      <c r="L225">
        <v>20971520</v>
      </c>
      <c r="M225">
        <v>0</v>
      </c>
      <c r="N225">
        <v>104857600</v>
      </c>
      <c r="O225" s="6">
        <f t="shared" si="7"/>
        <v>0.19921875</v>
      </c>
      <c r="P225" s="6" t="e">
        <f t="shared" si="8"/>
        <v>#DIV/0!</v>
      </c>
    </row>
    <row r="226" spans="1:16" hidden="1" x14ac:dyDescent="0.25">
      <c r="A226" t="s">
        <v>179</v>
      </c>
      <c r="B226" t="s">
        <v>15</v>
      </c>
      <c r="C226" t="s">
        <v>180</v>
      </c>
      <c r="D226" t="s">
        <v>54</v>
      </c>
      <c r="E226" t="s">
        <v>18</v>
      </c>
      <c r="F226" t="s">
        <v>55</v>
      </c>
      <c r="G226" t="s">
        <v>55</v>
      </c>
      <c r="H226" t="s">
        <v>181</v>
      </c>
      <c r="I226" s="4">
        <v>1.3063E-2</v>
      </c>
      <c r="J226">
        <v>319488</v>
      </c>
      <c r="K226" s="5">
        <v>0.01</v>
      </c>
      <c r="L226">
        <v>20971520</v>
      </c>
      <c r="M226">
        <v>0</v>
      </c>
      <c r="N226">
        <v>104857600</v>
      </c>
      <c r="O226" s="6">
        <f t="shared" si="7"/>
        <v>0.3046875</v>
      </c>
      <c r="P226" s="6" t="e">
        <f t="shared" si="8"/>
        <v>#DIV/0!</v>
      </c>
    </row>
    <row r="227" spans="1:16" hidden="1" x14ac:dyDescent="0.25">
      <c r="A227" t="s">
        <v>182</v>
      </c>
      <c r="B227" t="s">
        <v>15</v>
      </c>
      <c r="C227" t="s">
        <v>183</v>
      </c>
      <c r="D227" t="s">
        <v>60</v>
      </c>
      <c r="E227" t="s">
        <v>18</v>
      </c>
      <c r="F227" t="s">
        <v>61</v>
      </c>
      <c r="G227" t="s">
        <v>61</v>
      </c>
      <c r="H227" t="s">
        <v>184</v>
      </c>
      <c r="I227" s="4">
        <v>8.4930000000000005E-3</v>
      </c>
      <c r="J227">
        <v>212992</v>
      </c>
      <c r="K227" s="5">
        <v>0.01</v>
      </c>
      <c r="L227">
        <v>20971520</v>
      </c>
      <c r="M227">
        <v>0</v>
      </c>
      <c r="N227">
        <v>104857600</v>
      </c>
      <c r="O227" s="6">
        <f t="shared" si="7"/>
        <v>0.203125</v>
      </c>
      <c r="P227" s="6" t="e">
        <f t="shared" si="8"/>
        <v>#DIV/0!</v>
      </c>
    </row>
    <row r="228" spans="1:16" hidden="1" x14ac:dyDescent="0.25">
      <c r="A228" t="s">
        <v>185</v>
      </c>
      <c r="B228" t="s">
        <v>186</v>
      </c>
      <c r="C228" t="s">
        <v>187</v>
      </c>
      <c r="D228" t="s">
        <v>17</v>
      </c>
      <c r="E228" t="s">
        <v>18</v>
      </c>
      <c r="F228" t="s">
        <v>19</v>
      </c>
      <c r="G228" t="s">
        <v>19</v>
      </c>
      <c r="H228" t="s">
        <v>188</v>
      </c>
      <c r="I228" s="4">
        <v>5.8792999999999998E-2</v>
      </c>
      <c r="J228">
        <v>237568</v>
      </c>
      <c r="K228">
        <v>0</v>
      </c>
      <c r="L228">
        <v>0</v>
      </c>
      <c r="M228">
        <v>0</v>
      </c>
      <c r="N228">
        <v>0</v>
      </c>
      <c r="O228" s="6" t="e">
        <f t="shared" si="7"/>
        <v>#DIV/0!</v>
      </c>
      <c r="P228" s="6" t="e">
        <f t="shared" si="8"/>
        <v>#DIV/0!</v>
      </c>
    </row>
    <row r="229" spans="1:16" hidden="1" x14ac:dyDescent="0.25">
      <c r="A229" t="s">
        <v>189</v>
      </c>
      <c r="B229" t="s">
        <v>186</v>
      </c>
      <c r="C229" t="s">
        <v>190</v>
      </c>
      <c r="D229" t="s">
        <v>24</v>
      </c>
      <c r="E229" t="s">
        <v>18</v>
      </c>
      <c r="F229" t="s">
        <v>25</v>
      </c>
      <c r="G229" t="s">
        <v>25</v>
      </c>
      <c r="H229" t="s">
        <v>191</v>
      </c>
      <c r="I229" s="4">
        <v>5.4205999999999997E-2</v>
      </c>
      <c r="J229">
        <v>221184</v>
      </c>
      <c r="K229">
        <v>0</v>
      </c>
      <c r="L229">
        <v>0</v>
      </c>
      <c r="M229">
        <v>0</v>
      </c>
      <c r="N229">
        <v>0</v>
      </c>
      <c r="O229" s="6" t="e">
        <f t="shared" si="7"/>
        <v>#DIV/0!</v>
      </c>
      <c r="P229" s="6" t="e">
        <f t="shared" si="8"/>
        <v>#DIV/0!</v>
      </c>
    </row>
    <row r="230" spans="1:16" hidden="1" x14ac:dyDescent="0.25">
      <c r="A230" t="s">
        <v>192</v>
      </c>
      <c r="B230" t="s">
        <v>186</v>
      </c>
      <c r="C230" t="s">
        <v>193</v>
      </c>
      <c r="D230" t="s">
        <v>30</v>
      </c>
      <c r="E230" t="s">
        <v>18</v>
      </c>
      <c r="F230" t="s">
        <v>31</v>
      </c>
      <c r="G230" t="s">
        <v>31</v>
      </c>
      <c r="H230" t="s">
        <v>194</v>
      </c>
      <c r="I230" s="4">
        <v>4.3982E-2</v>
      </c>
      <c r="J230">
        <v>221184</v>
      </c>
      <c r="K230">
        <v>0</v>
      </c>
      <c r="L230">
        <v>0</v>
      </c>
      <c r="M230">
        <v>0</v>
      </c>
      <c r="N230">
        <v>0</v>
      </c>
      <c r="O230" s="6" t="e">
        <f t="shared" si="7"/>
        <v>#DIV/0!</v>
      </c>
      <c r="P230" s="6" t="e">
        <f t="shared" si="8"/>
        <v>#DIV/0!</v>
      </c>
    </row>
    <row r="231" spans="1:16" hidden="1" x14ac:dyDescent="0.25">
      <c r="A231" t="s">
        <v>705</v>
      </c>
      <c r="B231" t="s">
        <v>186</v>
      </c>
      <c r="C231" t="s">
        <v>706</v>
      </c>
      <c r="D231" t="s">
        <v>687</v>
      </c>
      <c r="E231" t="s">
        <v>18</v>
      </c>
      <c r="F231" t="s">
        <v>37</v>
      </c>
      <c r="G231" t="s">
        <v>37</v>
      </c>
      <c r="H231" t="s">
        <v>707</v>
      </c>
      <c r="I231" s="4">
        <v>6.0957999999999998E-2</v>
      </c>
      <c r="J231">
        <v>233472</v>
      </c>
      <c r="K231">
        <v>0</v>
      </c>
      <c r="L231">
        <v>0</v>
      </c>
      <c r="M231">
        <v>0</v>
      </c>
      <c r="N231">
        <v>0</v>
      </c>
      <c r="O231" s="6" t="e">
        <f t="shared" si="7"/>
        <v>#DIV/0!</v>
      </c>
      <c r="P231" s="6" t="e">
        <f t="shared" si="8"/>
        <v>#DIV/0!</v>
      </c>
    </row>
    <row r="232" spans="1:16" hidden="1" x14ac:dyDescent="0.25">
      <c r="A232" t="s">
        <v>198</v>
      </c>
      <c r="B232" t="s">
        <v>186</v>
      </c>
      <c r="C232" t="s">
        <v>199</v>
      </c>
      <c r="D232" t="s">
        <v>42</v>
      </c>
      <c r="E232" t="s">
        <v>18</v>
      </c>
      <c r="F232" t="s">
        <v>43</v>
      </c>
      <c r="G232" t="s">
        <v>43</v>
      </c>
      <c r="H232" t="s">
        <v>200</v>
      </c>
      <c r="I232" s="4">
        <v>3.8267000000000002E-2</v>
      </c>
      <c r="J232">
        <v>225280</v>
      </c>
      <c r="K232">
        <v>0</v>
      </c>
      <c r="L232">
        <v>0</v>
      </c>
      <c r="M232">
        <v>0</v>
      </c>
      <c r="N232">
        <v>0</v>
      </c>
      <c r="O232" s="6" t="e">
        <f t="shared" si="7"/>
        <v>#DIV/0!</v>
      </c>
      <c r="P232" s="6" t="e">
        <f t="shared" si="8"/>
        <v>#DIV/0!</v>
      </c>
    </row>
    <row r="233" spans="1:16" hidden="1" x14ac:dyDescent="0.25">
      <c r="A233" t="s">
        <v>201</v>
      </c>
      <c r="B233" t="s">
        <v>186</v>
      </c>
      <c r="C233" t="s">
        <v>202</v>
      </c>
      <c r="D233" t="s">
        <v>48</v>
      </c>
      <c r="E233" t="s">
        <v>18</v>
      </c>
      <c r="F233" t="s">
        <v>49</v>
      </c>
      <c r="G233" t="s">
        <v>49</v>
      </c>
      <c r="H233" t="s">
        <v>203</v>
      </c>
      <c r="I233" s="4">
        <v>4.2264999999999997E-2</v>
      </c>
      <c r="J233">
        <v>225280</v>
      </c>
      <c r="K233">
        <v>0</v>
      </c>
      <c r="L233">
        <v>0</v>
      </c>
      <c r="M233">
        <v>0</v>
      </c>
      <c r="N233">
        <v>0</v>
      </c>
      <c r="O233" s="6" t="e">
        <f t="shared" si="7"/>
        <v>#DIV/0!</v>
      </c>
      <c r="P233" s="6" t="e">
        <f t="shared" si="8"/>
        <v>#DIV/0!</v>
      </c>
    </row>
    <row r="234" spans="1:16" hidden="1" x14ac:dyDescent="0.25">
      <c r="A234" t="s">
        <v>204</v>
      </c>
      <c r="B234" t="s">
        <v>186</v>
      </c>
      <c r="C234" t="s">
        <v>205</v>
      </c>
      <c r="D234" t="s">
        <v>54</v>
      </c>
      <c r="E234" t="s">
        <v>18</v>
      </c>
      <c r="F234" t="s">
        <v>55</v>
      </c>
      <c r="G234" t="s">
        <v>55</v>
      </c>
      <c r="H234" t="s">
        <v>206</v>
      </c>
      <c r="I234" s="4">
        <v>3.8889E-2</v>
      </c>
      <c r="J234">
        <v>229376</v>
      </c>
      <c r="K234">
        <v>0</v>
      </c>
      <c r="L234">
        <v>0</v>
      </c>
      <c r="M234">
        <v>0</v>
      </c>
      <c r="N234">
        <v>0</v>
      </c>
      <c r="O234" s="6" t="e">
        <f t="shared" si="7"/>
        <v>#DIV/0!</v>
      </c>
      <c r="P234" s="6" t="e">
        <f t="shared" si="8"/>
        <v>#DIV/0!</v>
      </c>
    </row>
    <row r="235" spans="1:16" hidden="1" x14ac:dyDescent="0.25">
      <c r="A235" t="s">
        <v>207</v>
      </c>
      <c r="B235" t="s">
        <v>186</v>
      </c>
      <c r="C235" t="s">
        <v>208</v>
      </c>
      <c r="D235" t="s">
        <v>60</v>
      </c>
      <c r="E235" t="s">
        <v>18</v>
      </c>
      <c r="F235" t="s">
        <v>61</v>
      </c>
      <c r="G235" t="s">
        <v>61</v>
      </c>
      <c r="H235" t="s">
        <v>209</v>
      </c>
      <c r="I235" s="4">
        <v>2.1888000000000001E-2</v>
      </c>
      <c r="J235">
        <v>225280</v>
      </c>
      <c r="K235">
        <v>0</v>
      </c>
      <c r="L235">
        <v>0</v>
      </c>
      <c r="M235">
        <v>0</v>
      </c>
      <c r="N235">
        <v>0</v>
      </c>
      <c r="O235" s="6" t="e">
        <f t="shared" si="7"/>
        <v>#DIV/0!</v>
      </c>
      <c r="P235" s="6" t="e">
        <f t="shared" si="8"/>
        <v>#DIV/0!</v>
      </c>
    </row>
    <row r="236" spans="1:16" hidden="1" x14ac:dyDescent="0.25">
      <c r="A236" t="s">
        <v>210</v>
      </c>
      <c r="B236" t="s">
        <v>15</v>
      </c>
      <c r="C236" t="s">
        <v>211</v>
      </c>
      <c r="D236" t="s">
        <v>17</v>
      </c>
      <c r="E236" t="s">
        <v>18</v>
      </c>
      <c r="F236" t="s">
        <v>19</v>
      </c>
      <c r="G236" t="s">
        <v>19</v>
      </c>
      <c r="H236" t="s">
        <v>212</v>
      </c>
      <c r="I236" s="4">
        <v>1.6813000000000002E-2</v>
      </c>
      <c r="J236">
        <v>241664</v>
      </c>
      <c r="K236" s="3">
        <v>0.1</v>
      </c>
      <c r="L236">
        <v>0</v>
      </c>
      <c r="M236">
        <v>0</v>
      </c>
      <c r="N236">
        <v>0</v>
      </c>
      <c r="O236" s="6" t="e">
        <f t="shared" si="7"/>
        <v>#DIV/0!</v>
      </c>
      <c r="P236" s="6" t="e">
        <f t="shared" si="8"/>
        <v>#DIV/0!</v>
      </c>
    </row>
    <row r="237" spans="1:16" hidden="1" x14ac:dyDescent="0.25">
      <c r="A237" t="s">
        <v>213</v>
      </c>
      <c r="B237" t="s">
        <v>15</v>
      </c>
      <c r="C237" t="s">
        <v>214</v>
      </c>
      <c r="D237" t="s">
        <v>24</v>
      </c>
      <c r="E237" t="s">
        <v>18</v>
      </c>
      <c r="F237" t="s">
        <v>25</v>
      </c>
      <c r="G237" t="s">
        <v>25</v>
      </c>
      <c r="H237" t="s">
        <v>215</v>
      </c>
      <c r="I237" s="4">
        <v>1.8421E-2</v>
      </c>
      <c r="J237">
        <v>278528</v>
      </c>
      <c r="K237" s="3">
        <v>0.1</v>
      </c>
      <c r="L237">
        <v>0</v>
      </c>
      <c r="M237">
        <v>0</v>
      </c>
      <c r="N237">
        <v>0</v>
      </c>
      <c r="O237" s="6" t="e">
        <f t="shared" si="7"/>
        <v>#DIV/0!</v>
      </c>
      <c r="P237" s="6" t="e">
        <f t="shared" si="8"/>
        <v>#DIV/0!</v>
      </c>
    </row>
    <row r="238" spans="1:16" hidden="1" x14ac:dyDescent="0.25">
      <c r="A238" t="s">
        <v>216</v>
      </c>
      <c r="B238" t="s">
        <v>15</v>
      </c>
      <c r="C238" t="s">
        <v>217</v>
      </c>
      <c r="D238" t="s">
        <v>30</v>
      </c>
      <c r="E238" t="s">
        <v>18</v>
      </c>
      <c r="F238" t="s">
        <v>31</v>
      </c>
      <c r="G238" t="s">
        <v>31</v>
      </c>
      <c r="H238" t="s">
        <v>218</v>
      </c>
      <c r="I238" s="4">
        <v>1.6766E-2</v>
      </c>
      <c r="J238">
        <v>360448</v>
      </c>
      <c r="K238" s="3">
        <v>0.1</v>
      </c>
      <c r="L238">
        <v>0</v>
      </c>
      <c r="M238">
        <v>0</v>
      </c>
      <c r="N238">
        <v>0</v>
      </c>
      <c r="O238" s="6" t="e">
        <f t="shared" si="7"/>
        <v>#DIV/0!</v>
      </c>
      <c r="P238" s="6" t="e">
        <f t="shared" si="8"/>
        <v>#DIV/0!</v>
      </c>
    </row>
    <row r="239" spans="1:16" hidden="1" x14ac:dyDescent="0.25">
      <c r="A239" t="s">
        <v>708</v>
      </c>
      <c r="B239" t="s">
        <v>15</v>
      </c>
      <c r="C239" t="s">
        <v>709</v>
      </c>
      <c r="D239" t="s">
        <v>687</v>
      </c>
      <c r="E239" t="s">
        <v>18</v>
      </c>
      <c r="F239" t="s">
        <v>37</v>
      </c>
      <c r="G239" t="s">
        <v>37</v>
      </c>
      <c r="H239" t="s">
        <v>710</v>
      </c>
      <c r="I239" s="4">
        <v>1.4293E-2</v>
      </c>
      <c r="J239">
        <v>606208</v>
      </c>
      <c r="K239" s="3">
        <v>0.1</v>
      </c>
      <c r="L239">
        <v>0</v>
      </c>
      <c r="M239">
        <v>0</v>
      </c>
      <c r="N239">
        <v>0</v>
      </c>
      <c r="O239" s="6" t="e">
        <f t="shared" si="7"/>
        <v>#DIV/0!</v>
      </c>
      <c r="P239" s="6" t="e">
        <f t="shared" si="8"/>
        <v>#DIV/0!</v>
      </c>
    </row>
    <row r="240" spans="1:16" hidden="1" x14ac:dyDescent="0.25">
      <c r="A240" t="s">
        <v>222</v>
      </c>
      <c r="B240" t="s">
        <v>15</v>
      </c>
      <c r="C240" t="s">
        <v>223</v>
      </c>
      <c r="D240" t="s">
        <v>42</v>
      </c>
      <c r="E240" t="s">
        <v>18</v>
      </c>
      <c r="F240" t="s">
        <v>43</v>
      </c>
      <c r="G240" t="s">
        <v>43</v>
      </c>
      <c r="H240" t="s">
        <v>224</v>
      </c>
      <c r="I240" s="4">
        <v>1.4506E-2</v>
      </c>
      <c r="J240">
        <v>851968</v>
      </c>
      <c r="K240" s="3">
        <v>0.1</v>
      </c>
      <c r="L240">
        <v>0</v>
      </c>
      <c r="M240">
        <v>0</v>
      </c>
      <c r="N240">
        <v>0</v>
      </c>
      <c r="O240" s="6" t="e">
        <f t="shared" si="7"/>
        <v>#DIV/0!</v>
      </c>
      <c r="P240" s="6" t="e">
        <f t="shared" si="8"/>
        <v>#DIV/0!</v>
      </c>
    </row>
    <row r="241" spans="1:16" hidden="1" x14ac:dyDescent="0.25">
      <c r="A241" t="s">
        <v>225</v>
      </c>
      <c r="B241" t="s">
        <v>15</v>
      </c>
      <c r="C241" t="s">
        <v>226</v>
      </c>
      <c r="D241" t="s">
        <v>48</v>
      </c>
      <c r="E241" t="s">
        <v>18</v>
      </c>
      <c r="F241" t="s">
        <v>49</v>
      </c>
      <c r="G241" t="s">
        <v>49</v>
      </c>
      <c r="H241" t="s">
        <v>227</v>
      </c>
      <c r="I241" s="4">
        <v>1.4966999999999999E-2</v>
      </c>
      <c r="J241">
        <v>704512</v>
      </c>
      <c r="K241" s="3">
        <v>0.1</v>
      </c>
      <c r="L241">
        <v>0</v>
      </c>
      <c r="M241">
        <v>0</v>
      </c>
      <c r="N241">
        <v>0</v>
      </c>
      <c r="O241" s="6" t="e">
        <f t="shared" si="7"/>
        <v>#DIV/0!</v>
      </c>
      <c r="P241" s="6" t="e">
        <f t="shared" si="8"/>
        <v>#DIV/0!</v>
      </c>
    </row>
    <row r="242" spans="1:16" hidden="1" x14ac:dyDescent="0.25">
      <c r="A242" t="s">
        <v>228</v>
      </c>
      <c r="B242" t="s">
        <v>15</v>
      </c>
      <c r="C242" t="s">
        <v>229</v>
      </c>
      <c r="D242" t="s">
        <v>54</v>
      </c>
      <c r="E242" t="s">
        <v>18</v>
      </c>
      <c r="F242" t="s">
        <v>55</v>
      </c>
      <c r="G242" t="s">
        <v>55</v>
      </c>
      <c r="H242" t="s">
        <v>230</v>
      </c>
      <c r="I242" s="4">
        <v>1.3377E-2</v>
      </c>
      <c r="J242">
        <v>602112</v>
      </c>
      <c r="K242" s="3">
        <v>0.1</v>
      </c>
      <c r="L242">
        <v>0</v>
      </c>
      <c r="M242">
        <v>0</v>
      </c>
      <c r="N242">
        <v>0</v>
      </c>
      <c r="O242" s="6" t="e">
        <f t="shared" si="7"/>
        <v>#DIV/0!</v>
      </c>
      <c r="P242" s="6" t="e">
        <f t="shared" si="8"/>
        <v>#DIV/0!</v>
      </c>
    </row>
    <row r="243" spans="1:16" hidden="1" x14ac:dyDescent="0.25">
      <c r="A243" t="s">
        <v>231</v>
      </c>
      <c r="B243" t="s">
        <v>15</v>
      </c>
      <c r="C243" t="s">
        <v>232</v>
      </c>
      <c r="D243" t="s">
        <v>60</v>
      </c>
      <c r="E243" t="s">
        <v>18</v>
      </c>
      <c r="F243" t="s">
        <v>61</v>
      </c>
      <c r="G243" t="s">
        <v>61</v>
      </c>
      <c r="H243" t="s">
        <v>233</v>
      </c>
      <c r="I243" s="4">
        <v>9.2239999999999996E-3</v>
      </c>
      <c r="J243">
        <v>290816</v>
      </c>
      <c r="K243" s="3">
        <v>0.1</v>
      </c>
      <c r="L243">
        <v>0</v>
      </c>
      <c r="M243">
        <v>0</v>
      </c>
      <c r="N243">
        <v>0</v>
      </c>
      <c r="O243" s="6" t="e">
        <f t="shared" si="7"/>
        <v>#DIV/0!</v>
      </c>
      <c r="P243" s="6" t="e">
        <f t="shared" si="8"/>
        <v>#DIV/0!</v>
      </c>
    </row>
    <row r="244" spans="1:16" hidden="1" x14ac:dyDescent="0.25">
      <c r="A244" t="s">
        <v>711</v>
      </c>
      <c r="B244" t="s">
        <v>712</v>
      </c>
      <c r="C244" t="s">
        <v>713</v>
      </c>
      <c r="D244" t="s">
        <v>54</v>
      </c>
      <c r="E244" t="s">
        <v>18</v>
      </c>
      <c r="F244" t="s">
        <v>55</v>
      </c>
      <c r="G244" t="s">
        <v>714</v>
      </c>
      <c r="H244" t="s">
        <v>715</v>
      </c>
      <c r="I244">
        <v>53.006407000000003</v>
      </c>
      <c r="J244">
        <v>65105920</v>
      </c>
      <c r="K244" s="3">
        <v>0.5</v>
      </c>
      <c r="L244">
        <v>1073741824</v>
      </c>
      <c r="M244">
        <v>2</v>
      </c>
      <c r="N244">
        <v>4294967296</v>
      </c>
      <c r="O244" s="6">
        <f t="shared" si="7"/>
        <v>1.5158653259277344</v>
      </c>
      <c r="P244" s="6">
        <f t="shared" si="8"/>
        <v>2650.32035</v>
      </c>
    </row>
    <row r="245" spans="1:16" hidden="1" x14ac:dyDescent="0.25">
      <c r="A245" t="s">
        <v>716</v>
      </c>
      <c r="B245" t="s">
        <v>712</v>
      </c>
      <c r="C245" t="s">
        <v>717</v>
      </c>
      <c r="D245" t="s">
        <v>54</v>
      </c>
      <c r="E245" t="s">
        <v>18</v>
      </c>
      <c r="F245" t="s">
        <v>55</v>
      </c>
      <c r="G245" t="s">
        <v>718</v>
      </c>
      <c r="H245" t="s">
        <v>719</v>
      </c>
      <c r="I245">
        <v>37.721614000000002</v>
      </c>
      <c r="J245">
        <v>34979840</v>
      </c>
      <c r="K245" s="3">
        <v>0.5</v>
      </c>
      <c r="L245">
        <v>1073741824</v>
      </c>
      <c r="M245">
        <v>2</v>
      </c>
      <c r="N245">
        <v>4294967296</v>
      </c>
      <c r="O245" s="6">
        <f t="shared" si="7"/>
        <v>0.8144378662109375</v>
      </c>
      <c r="P245" s="6">
        <f t="shared" si="8"/>
        <v>1886.0807000000002</v>
      </c>
    </row>
    <row r="246" spans="1:16" hidden="1" x14ac:dyDescent="0.25">
      <c r="A246" t="s">
        <v>234</v>
      </c>
      <c r="B246" t="s">
        <v>235</v>
      </c>
      <c r="C246" t="s">
        <v>236</v>
      </c>
      <c r="D246" t="s">
        <v>60</v>
      </c>
      <c r="E246" t="s">
        <v>18</v>
      </c>
      <c r="F246" t="s">
        <v>61</v>
      </c>
      <c r="G246" t="s">
        <v>237</v>
      </c>
      <c r="H246" t="s">
        <v>238</v>
      </c>
      <c r="I246" s="4">
        <v>2.4993000000000001E-2</v>
      </c>
      <c r="J246">
        <v>212992</v>
      </c>
      <c r="K246" s="5">
        <v>0.01</v>
      </c>
      <c r="L246">
        <v>33554432</v>
      </c>
      <c r="M246" s="3">
        <v>0.1</v>
      </c>
      <c r="N246">
        <v>268435456</v>
      </c>
      <c r="O246" s="6">
        <f t="shared" si="7"/>
        <v>7.9345703125E-2</v>
      </c>
      <c r="P246" s="6">
        <f t="shared" si="8"/>
        <v>24.992999999999999</v>
      </c>
    </row>
    <row r="247" spans="1:16" hidden="1" x14ac:dyDescent="0.25">
      <c r="A247" t="s">
        <v>239</v>
      </c>
      <c r="B247" t="s">
        <v>235</v>
      </c>
      <c r="C247" t="s">
        <v>240</v>
      </c>
      <c r="D247" t="s">
        <v>54</v>
      </c>
      <c r="E247" t="s">
        <v>18</v>
      </c>
      <c r="F247" t="s">
        <v>55</v>
      </c>
      <c r="G247" t="s">
        <v>241</v>
      </c>
      <c r="H247" t="s">
        <v>242</v>
      </c>
      <c r="I247" s="4">
        <v>3.3995999999999998E-2</v>
      </c>
      <c r="J247">
        <v>225280</v>
      </c>
      <c r="K247" s="3">
        <v>0.1</v>
      </c>
      <c r="L247">
        <v>134217728</v>
      </c>
      <c r="M247" s="3">
        <v>0.4</v>
      </c>
      <c r="N247">
        <v>536870912</v>
      </c>
      <c r="O247" s="6">
        <f t="shared" si="7"/>
        <v>4.1961669921875E-2</v>
      </c>
      <c r="P247" s="6">
        <f t="shared" si="8"/>
        <v>8.4989999999999988</v>
      </c>
    </row>
    <row r="248" spans="1:16" hidden="1" x14ac:dyDescent="0.25">
      <c r="A248" t="s">
        <v>243</v>
      </c>
      <c r="B248" t="s">
        <v>15</v>
      </c>
      <c r="C248" t="s">
        <v>244</v>
      </c>
      <c r="D248" t="s">
        <v>48</v>
      </c>
      <c r="E248" t="s">
        <v>18</v>
      </c>
      <c r="F248" t="s">
        <v>49</v>
      </c>
      <c r="G248" t="s">
        <v>245</v>
      </c>
      <c r="H248" t="s">
        <v>246</v>
      </c>
      <c r="I248" s="4">
        <v>1.1698E-2</v>
      </c>
      <c r="J248">
        <v>208896</v>
      </c>
      <c r="K248" s="5">
        <v>0.15</v>
      </c>
      <c r="L248">
        <v>262144000</v>
      </c>
      <c r="M248">
        <v>1</v>
      </c>
      <c r="N248">
        <v>1610612736</v>
      </c>
      <c r="O248" s="6">
        <f t="shared" si="7"/>
        <v>1.2969970703125E-2</v>
      </c>
      <c r="P248" s="6">
        <f t="shared" si="8"/>
        <v>1.1698</v>
      </c>
    </row>
    <row r="249" spans="1:16" hidden="1" x14ac:dyDescent="0.25">
      <c r="A249" t="s">
        <v>247</v>
      </c>
      <c r="B249" t="s">
        <v>235</v>
      </c>
      <c r="C249" t="s">
        <v>248</v>
      </c>
      <c r="D249" t="s">
        <v>60</v>
      </c>
      <c r="E249" t="s">
        <v>18</v>
      </c>
      <c r="F249" t="s">
        <v>61</v>
      </c>
      <c r="G249" t="s">
        <v>249</v>
      </c>
      <c r="H249" t="s">
        <v>250</v>
      </c>
      <c r="I249" s="4">
        <v>2.2065000000000001E-2</v>
      </c>
      <c r="J249">
        <v>233472</v>
      </c>
      <c r="K249" s="5">
        <v>0.01</v>
      </c>
      <c r="L249">
        <v>62914560</v>
      </c>
      <c r="M249" s="5">
        <v>0.04</v>
      </c>
      <c r="N249">
        <v>157286400</v>
      </c>
      <c r="O249" s="6">
        <f t="shared" si="7"/>
        <v>0.1484375</v>
      </c>
      <c r="P249" s="6">
        <f t="shared" si="8"/>
        <v>55.162500000000001</v>
      </c>
    </row>
    <row r="250" spans="1:16" hidden="1" x14ac:dyDescent="0.25">
      <c r="A250" t="s">
        <v>251</v>
      </c>
      <c r="B250" t="s">
        <v>235</v>
      </c>
      <c r="C250" t="s">
        <v>252</v>
      </c>
      <c r="D250" t="s">
        <v>60</v>
      </c>
      <c r="E250" t="s">
        <v>18</v>
      </c>
      <c r="F250" t="s">
        <v>61</v>
      </c>
      <c r="G250" t="s">
        <v>253</v>
      </c>
      <c r="H250" t="s">
        <v>254</v>
      </c>
      <c r="I250" s="4">
        <v>2.2438E-2</v>
      </c>
      <c r="J250">
        <v>237568</v>
      </c>
      <c r="K250" s="5">
        <v>0.01</v>
      </c>
      <c r="L250">
        <v>62914560</v>
      </c>
      <c r="M250" s="5">
        <v>0.04</v>
      </c>
      <c r="N250">
        <v>157286400</v>
      </c>
      <c r="O250" s="6">
        <f t="shared" si="7"/>
        <v>0.15104166666666666</v>
      </c>
      <c r="P250" s="6">
        <f t="shared" si="8"/>
        <v>56.094999999999992</v>
      </c>
    </row>
    <row r="251" spans="1:16" hidden="1" x14ac:dyDescent="0.25">
      <c r="A251" t="s">
        <v>255</v>
      </c>
      <c r="B251" t="s">
        <v>235</v>
      </c>
      <c r="C251" t="s">
        <v>256</v>
      </c>
      <c r="D251" t="s">
        <v>60</v>
      </c>
      <c r="E251" t="s">
        <v>18</v>
      </c>
      <c r="F251" t="s">
        <v>61</v>
      </c>
      <c r="G251" t="s">
        <v>257</v>
      </c>
      <c r="H251" t="s">
        <v>258</v>
      </c>
      <c r="I251" s="1">
        <v>2.1610000000000001E-2</v>
      </c>
      <c r="J251">
        <v>229376</v>
      </c>
      <c r="K251" s="3">
        <v>0.2</v>
      </c>
      <c r="L251">
        <v>209715200</v>
      </c>
      <c r="M251">
        <v>1</v>
      </c>
      <c r="N251">
        <v>1073741824</v>
      </c>
      <c r="O251" s="6">
        <f t="shared" si="7"/>
        <v>2.13623046875E-2</v>
      </c>
      <c r="P251" s="6">
        <f t="shared" si="8"/>
        <v>2.161</v>
      </c>
    </row>
    <row r="252" spans="1:16" hidden="1" x14ac:dyDescent="0.25">
      <c r="A252" t="s">
        <v>259</v>
      </c>
      <c r="B252" t="s">
        <v>15</v>
      </c>
      <c r="C252" t="s">
        <v>260</v>
      </c>
      <c r="D252" t="s">
        <v>42</v>
      </c>
      <c r="E252" t="s">
        <v>18</v>
      </c>
      <c r="F252" t="s">
        <v>43</v>
      </c>
      <c r="G252" t="s">
        <v>261</v>
      </c>
      <c r="H252" t="s">
        <v>262</v>
      </c>
      <c r="I252" s="4">
        <v>4.6939000000000002E-2</v>
      </c>
      <c r="J252">
        <v>229376</v>
      </c>
      <c r="K252" s="5">
        <v>0.03</v>
      </c>
      <c r="L252">
        <v>52428800</v>
      </c>
      <c r="M252" s="3">
        <v>0.1</v>
      </c>
      <c r="N252">
        <v>209715200</v>
      </c>
      <c r="O252" s="6">
        <f t="shared" si="7"/>
        <v>0.10937500000000001</v>
      </c>
      <c r="P252" s="6">
        <f t="shared" si="8"/>
        <v>46.939</v>
      </c>
    </row>
    <row r="253" spans="1:16" hidden="1" x14ac:dyDescent="0.25">
      <c r="A253" t="s">
        <v>263</v>
      </c>
      <c r="B253" t="s">
        <v>15</v>
      </c>
      <c r="C253" t="s">
        <v>264</v>
      </c>
      <c r="D253" t="s">
        <v>48</v>
      </c>
      <c r="E253" t="s">
        <v>18</v>
      </c>
      <c r="F253" t="s">
        <v>49</v>
      </c>
      <c r="G253" t="s">
        <v>265</v>
      </c>
      <c r="H253" t="s">
        <v>266</v>
      </c>
      <c r="I253" s="4">
        <v>4.9824E-2</v>
      </c>
      <c r="J253">
        <v>225280</v>
      </c>
      <c r="K253" s="5">
        <v>0.03</v>
      </c>
      <c r="L253">
        <v>52428800</v>
      </c>
      <c r="M253" s="3">
        <v>0.1</v>
      </c>
      <c r="N253">
        <v>209715200</v>
      </c>
      <c r="O253" s="6">
        <f t="shared" si="7"/>
        <v>0.10742187500000001</v>
      </c>
      <c r="P253" s="6">
        <f t="shared" si="8"/>
        <v>49.823999999999998</v>
      </c>
    </row>
    <row r="254" spans="1:16" hidden="1" x14ac:dyDescent="0.25">
      <c r="A254" t="s">
        <v>267</v>
      </c>
      <c r="B254" t="s">
        <v>15</v>
      </c>
      <c r="C254" t="s">
        <v>268</v>
      </c>
      <c r="D254" t="s">
        <v>42</v>
      </c>
      <c r="E254" t="s">
        <v>18</v>
      </c>
      <c r="F254" t="s">
        <v>43</v>
      </c>
      <c r="G254" t="s">
        <v>269</v>
      </c>
      <c r="H254" t="s">
        <v>270</v>
      </c>
      <c r="I254" s="4">
        <v>4.9017999999999999E-2</v>
      </c>
      <c r="J254">
        <v>233472</v>
      </c>
      <c r="K254" s="3">
        <v>0.1</v>
      </c>
      <c r="L254">
        <v>20971520</v>
      </c>
      <c r="M254" s="3">
        <v>0.2</v>
      </c>
      <c r="N254">
        <v>314572800</v>
      </c>
      <c r="O254" s="6">
        <f t="shared" si="7"/>
        <v>7.421875E-2</v>
      </c>
      <c r="P254" s="6">
        <f t="shared" si="8"/>
        <v>24.508999999999997</v>
      </c>
    </row>
    <row r="255" spans="1:16" hidden="1" x14ac:dyDescent="0.25">
      <c r="A255" t="s">
        <v>271</v>
      </c>
      <c r="B255" t="s">
        <v>15</v>
      </c>
      <c r="C255" t="s">
        <v>272</v>
      </c>
      <c r="D255" t="s">
        <v>48</v>
      </c>
      <c r="E255" t="s">
        <v>18</v>
      </c>
      <c r="F255" t="s">
        <v>49</v>
      </c>
      <c r="G255" t="s">
        <v>273</v>
      </c>
      <c r="H255" t="s">
        <v>274</v>
      </c>
      <c r="I255" s="4">
        <v>4.3180999999999997E-2</v>
      </c>
      <c r="J255">
        <v>233472</v>
      </c>
      <c r="K255" s="3">
        <v>0.1</v>
      </c>
      <c r="L255">
        <v>20971520</v>
      </c>
      <c r="M255" s="3">
        <v>0.2</v>
      </c>
      <c r="N255">
        <v>314572800</v>
      </c>
      <c r="O255" s="6">
        <f t="shared" si="7"/>
        <v>7.421875E-2</v>
      </c>
      <c r="P255" s="6">
        <f t="shared" si="8"/>
        <v>21.590499999999999</v>
      </c>
    </row>
    <row r="256" spans="1:16" hidden="1" x14ac:dyDescent="0.25">
      <c r="A256" t="s">
        <v>275</v>
      </c>
      <c r="B256" t="s">
        <v>235</v>
      </c>
      <c r="C256" t="s">
        <v>276</v>
      </c>
      <c r="D256" t="s">
        <v>48</v>
      </c>
      <c r="E256" t="s">
        <v>18</v>
      </c>
      <c r="F256" t="s">
        <v>49</v>
      </c>
      <c r="G256" t="s">
        <v>277</v>
      </c>
      <c r="H256" t="s">
        <v>278</v>
      </c>
      <c r="I256" s="4">
        <v>3.4342999999999999E-2</v>
      </c>
      <c r="J256">
        <v>229376</v>
      </c>
      <c r="K256" s="3">
        <v>0.1</v>
      </c>
      <c r="L256">
        <v>209715200</v>
      </c>
      <c r="M256" s="3">
        <v>0.1</v>
      </c>
      <c r="N256">
        <v>209715200</v>
      </c>
      <c r="O256" s="6">
        <f t="shared" si="7"/>
        <v>0.10937500000000001</v>
      </c>
      <c r="P256" s="6">
        <f t="shared" si="8"/>
        <v>34.342999999999996</v>
      </c>
    </row>
    <row r="257" spans="1:16" hidden="1" x14ac:dyDescent="0.25">
      <c r="A257" t="s">
        <v>279</v>
      </c>
      <c r="B257" t="s">
        <v>235</v>
      </c>
      <c r="C257" t="s">
        <v>280</v>
      </c>
      <c r="D257" t="s">
        <v>54</v>
      </c>
      <c r="E257" t="s">
        <v>18</v>
      </c>
      <c r="F257" t="s">
        <v>55</v>
      </c>
      <c r="G257" t="s">
        <v>281</v>
      </c>
      <c r="H257" t="s">
        <v>282</v>
      </c>
      <c r="I257" s="4">
        <v>3.7287000000000001E-2</v>
      </c>
      <c r="J257">
        <v>233472</v>
      </c>
      <c r="K257" s="3">
        <v>0.1</v>
      </c>
      <c r="L257">
        <v>209715200</v>
      </c>
      <c r="M257" s="3">
        <v>0.1</v>
      </c>
      <c r="N257">
        <v>209715200</v>
      </c>
      <c r="O257" s="6">
        <f t="shared" si="7"/>
        <v>0.11132812499999999</v>
      </c>
      <c r="P257" s="6">
        <f t="shared" si="8"/>
        <v>37.286999999999999</v>
      </c>
    </row>
    <row r="258" spans="1:16" hidden="1" x14ac:dyDescent="0.25">
      <c r="A258" t="s">
        <v>283</v>
      </c>
      <c r="B258" t="s">
        <v>235</v>
      </c>
      <c r="C258" t="s">
        <v>284</v>
      </c>
      <c r="D258" t="s">
        <v>60</v>
      </c>
      <c r="E258" t="s">
        <v>18</v>
      </c>
      <c r="F258" t="s">
        <v>61</v>
      </c>
      <c r="G258" t="s">
        <v>285</v>
      </c>
      <c r="H258" t="s">
        <v>286</v>
      </c>
      <c r="I258" s="4">
        <v>2.1801000000000001E-2</v>
      </c>
      <c r="J258">
        <v>237568</v>
      </c>
      <c r="K258" s="3">
        <v>0.1</v>
      </c>
      <c r="L258">
        <v>209715200</v>
      </c>
      <c r="M258" s="3">
        <v>0.1</v>
      </c>
      <c r="N258">
        <v>209715200</v>
      </c>
      <c r="O258" s="6">
        <f t="shared" si="7"/>
        <v>0.11328124999999999</v>
      </c>
      <c r="P258" s="6">
        <f t="shared" si="8"/>
        <v>21.801000000000002</v>
      </c>
    </row>
    <row r="259" spans="1:16" hidden="1" x14ac:dyDescent="0.25">
      <c r="A259" t="s">
        <v>287</v>
      </c>
      <c r="B259" t="s">
        <v>235</v>
      </c>
      <c r="C259" t="s">
        <v>288</v>
      </c>
      <c r="D259" t="s">
        <v>54</v>
      </c>
      <c r="E259" t="s">
        <v>18</v>
      </c>
      <c r="F259" t="s">
        <v>55</v>
      </c>
      <c r="G259" t="s">
        <v>289</v>
      </c>
      <c r="H259" t="s">
        <v>290</v>
      </c>
      <c r="I259" s="4">
        <v>3.7046000000000003E-2</v>
      </c>
      <c r="J259">
        <v>212992</v>
      </c>
      <c r="K259" s="3">
        <v>0.1</v>
      </c>
      <c r="L259">
        <v>67108864</v>
      </c>
      <c r="M259">
        <v>1</v>
      </c>
      <c r="N259">
        <v>536870912</v>
      </c>
      <c r="O259" s="6">
        <f t="shared" ref="O259:O322" si="9">(J259/N259)*100</f>
        <v>3.96728515625E-2</v>
      </c>
      <c r="P259" s="6">
        <f t="shared" si="8"/>
        <v>3.7046000000000001</v>
      </c>
    </row>
    <row r="260" spans="1:16" x14ac:dyDescent="0.25">
      <c r="A260" t="s">
        <v>291</v>
      </c>
      <c r="B260" t="s">
        <v>235</v>
      </c>
      <c r="C260" t="s">
        <v>292</v>
      </c>
      <c r="D260" t="s">
        <v>42</v>
      </c>
      <c r="E260" t="s">
        <v>18</v>
      </c>
      <c r="F260" t="s">
        <v>43</v>
      </c>
      <c r="G260" t="s">
        <v>293</v>
      </c>
      <c r="H260" t="s">
        <v>294</v>
      </c>
      <c r="I260" s="4">
        <v>4.7459000000000001E-2</v>
      </c>
      <c r="J260">
        <v>233472</v>
      </c>
      <c r="K260" s="5">
        <v>0.05</v>
      </c>
      <c r="L260">
        <v>536870912</v>
      </c>
      <c r="M260">
        <v>4</v>
      </c>
      <c r="N260">
        <v>8589934592</v>
      </c>
      <c r="O260" s="6">
        <f t="shared" si="9"/>
        <v>2.7179718017578125E-3</v>
      </c>
      <c r="P260" s="6">
        <f t="shared" si="8"/>
        <v>1.1864749999999999</v>
      </c>
    </row>
    <row r="261" spans="1:16" x14ac:dyDescent="0.25">
      <c r="A261" t="s">
        <v>295</v>
      </c>
      <c r="B261" t="s">
        <v>235</v>
      </c>
      <c r="C261" t="s">
        <v>296</v>
      </c>
      <c r="D261" t="s">
        <v>42</v>
      </c>
      <c r="E261" t="s">
        <v>18</v>
      </c>
      <c r="F261" t="s">
        <v>43</v>
      </c>
      <c r="G261" t="s">
        <v>297</v>
      </c>
      <c r="H261" t="s">
        <v>298</v>
      </c>
      <c r="I261" s="4">
        <v>4.0931000000000002E-2</v>
      </c>
      <c r="J261">
        <v>229376</v>
      </c>
      <c r="K261" s="5">
        <v>0.05</v>
      </c>
      <c r="L261">
        <v>536870912</v>
      </c>
      <c r="M261">
        <v>4</v>
      </c>
      <c r="N261">
        <v>8589934592</v>
      </c>
      <c r="O261" s="6">
        <f t="shared" si="9"/>
        <v>2.6702880859375E-3</v>
      </c>
      <c r="P261" s="6">
        <f t="shared" si="8"/>
        <v>1.0232750000000002</v>
      </c>
    </row>
    <row r="262" spans="1:16" x14ac:dyDescent="0.25">
      <c r="A262" t="s">
        <v>299</v>
      </c>
      <c r="B262" t="s">
        <v>235</v>
      </c>
      <c r="C262" t="s">
        <v>300</v>
      </c>
      <c r="D262" t="s">
        <v>42</v>
      </c>
      <c r="E262" t="s">
        <v>18</v>
      </c>
      <c r="F262" t="s">
        <v>43</v>
      </c>
      <c r="G262" t="s">
        <v>301</v>
      </c>
      <c r="H262" t="s">
        <v>302</v>
      </c>
      <c r="I262" s="4">
        <v>4.6301000000000002E-2</v>
      </c>
      <c r="J262">
        <v>225280</v>
      </c>
      <c r="K262" s="5">
        <v>0.05</v>
      </c>
      <c r="L262">
        <v>536870912</v>
      </c>
      <c r="M262">
        <v>4</v>
      </c>
      <c r="N262">
        <v>8589934592</v>
      </c>
      <c r="O262" s="6">
        <f t="shared" si="9"/>
        <v>2.6226043701171875E-3</v>
      </c>
      <c r="P262" s="6">
        <f t="shared" si="8"/>
        <v>1.1575250000000001</v>
      </c>
    </row>
    <row r="263" spans="1:16" x14ac:dyDescent="0.25">
      <c r="A263" t="s">
        <v>303</v>
      </c>
      <c r="B263" t="s">
        <v>235</v>
      </c>
      <c r="C263" t="s">
        <v>304</v>
      </c>
      <c r="D263" t="s">
        <v>42</v>
      </c>
      <c r="E263" t="s">
        <v>18</v>
      </c>
      <c r="F263" t="s">
        <v>43</v>
      </c>
      <c r="G263" t="s">
        <v>305</v>
      </c>
      <c r="H263" t="s">
        <v>306</v>
      </c>
      <c r="I263" s="4">
        <v>4.7171999999999999E-2</v>
      </c>
      <c r="J263">
        <v>229376</v>
      </c>
      <c r="K263" s="5">
        <v>0.05</v>
      </c>
      <c r="L263">
        <v>536870912</v>
      </c>
      <c r="M263">
        <v>1</v>
      </c>
      <c r="N263">
        <v>1073741824</v>
      </c>
      <c r="O263" s="6">
        <f t="shared" si="9"/>
        <v>2.13623046875E-2</v>
      </c>
      <c r="P263" s="6">
        <f t="shared" si="8"/>
        <v>4.7172000000000001</v>
      </c>
    </row>
    <row r="264" spans="1:16" x14ac:dyDescent="0.25">
      <c r="A264" t="s">
        <v>307</v>
      </c>
      <c r="B264" t="s">
        <v>235</v>
      </c>
      <c r="C264" t="s">
        <v>308</v>
      </c>
      <c r="D264" t="s">
        <v>42</v>
      </c>
      <c r="E264" t="s">
        <v>18</v>
      </c>
      <c r="F264" t="s">
        <v>43</v>
      </c>
      <c r="G264" t="s">
        <v>309</v>
      </c>
      <c r="H264" t="s">
        <v>310</v>
      </c>
      <c r="I264" s="4">
        <v>3.7046999999999997E-2</v>
      </c>
      <c r="J264">
        <v>233472</v>
      </c>
      <c r="K264" s="3">
        <v>0.1</v>
      </c>
      <c r="L264">
        <v>536870912</v>
      </c>
      <c r="M264">
        <v>4</v>
      </c>
      <c r="N264">
        <v>8589934592</v>
      </c>
      <c r="O264" s="6">
        <f t="shared" si="9"/>
        <v>2.7179718017578125E-3</v>
      </c>
      <c r="P264" s="6">
        <f t="shared" si="8"/>
        <v>0.92617499999999997</v>
      </c>
    </row>
    <row r="265" spans="1:16" x14ac:dyDescent="0.25">
      <c r="A265" t="s">
        <v>311</v>
      </c>
      <c r="B265" t="s">
        <v>235</v>
      </c>
      <c r="C265" t="s">
        <v>312</v>
      </c>
      <c r="D265" t="s">
        <v>60</v>
      </c>
      <c r="E265" t="s">
        <v>18</v>
      </c>
      <c r="F265" t="s">
        <v>61</v>
      </c>
      <c r="G265" t="s">
        <v>313</v>
      </c>
      <c r="H265" t="s">
        <v>314</v>
      </c>
      <c r="I265" s="4">
        <v>2.2436999999999999E-2</v>
      </c>
      <c r="J265">
        <v>229376</v>
      </c>
      <c r="K265" s="5">
        <v>0.05</v>
      </c>
      <c r="L265">
        <v>536870912</v>
      </c>
      <c r="M265">
        <v>4</v>
      </c>
      <c r="N265">
        <v>8589934592</v>
      </c>
      <c r="O265" s="6">
        <f t="shared" si="9"/>
        <v>2.6702880859375E-3</v>
      </c>
      <c r="P265" s="6">
        <f t="shared" si="8"/>
        <v>0.56092500000000001</v>
      </c>
    </row>
    <row r="266" spans="1:16" hidden="1" x14ac:dyDescent="0.25">
      <c r="A266" t="s">
        <v>315</v>
      </c>
      <c r="B266" t="s">
        <v>235</v>
      </c>
      <c r="C266" t="s">
        <v>316</v>
      </c>
      <c r="D266" t="s">
        <v>30</v>
      </c>
      <c r="E266" t="s">
        <v>18</v>
      </c>
      <c r="F266" t="s">
        <v>31</v>
      </c>
      <c r="G266" t="s">
        <v>317</v>
      </c>
      <c r="H266" t="s">
        <v>318</v>
      </c>
      <c r="I266" s="4">
        <v>4.1598000000000003E-2</v>
      </c>
      <c r="J266">
        <v>217088</v>
      </c>
      <c r="K266" s="3">
        <v>0.1</v>
      </c>
      <c r="L266">
        <v>107374183</v>
      </c>
      <c r="M266">
        <v>1</v>
      </c>
      <c r="N266">
        <v>1073741824</v>
      </c>
      <c r="O266" s="6">
        <f t="shared" si="9"/>
        <v>2.02178955078125E-2</v>
      </c>
      <c r="P266" s="6">
        <f t="shared" si="8"/>
        <v>4.1598000000000006</v>
      </c>
    </row>
    <row r="267" spans="1:16" hidden="1" x14ac:dyDescent="0.25">
      <c r="A267" t="s">
        <v>319</v>
      </c>
      <c r="B267" t="s">
        <v>235</v>
      </c>
      <c r="C267" t="s">
        <v>320</v>
      </c>
      <c r="D267" t="s">
        <v>30</v>
      </c>
      <c r="E267" t="s">
        <v>18</v>
      </c>
      <c r="F267" t="s">
        <v>31</v>
      </c>
      <c r="G267" t="s">
        <v>321</v>
      </c>
      <c r="H267" t="s">
        <v>322</v>
      </c>
      <c r="I267" s="4">
        <v>4.2414E-2</v>
      </c>
      <c r="J267">
        <v>225280</v>
      </c>
      <c r="K267" s="3">
        <v>0.1</v>
      </c>
      <c r="L267">
        <v>107374183</v>
      </c>
      <c r="M267">
        <v>1</v>
      </c>
      <c r="N267">
        <v>1073741824</v>
      </c>
      <c r="O267" s="6">
        <f t="shared" si="9"/>
        <v>2.09808349609375E-2</v>
      </c>
      <c r="P267" s="6">
        <f t="shared" si="8"/>
        <v>4.2413999999999996</v>
      </c>
    </row>
    <row r="268" spans="1:16" hidden="1" x14ac:dyDescent="0.25">
      <c r="A268" t="s">
        <v>323</v>
      </c>
      <c r="B268" t="s">
        <v>235</v>
      </c>
      <c r="C268" t="s">
        <v>324</v>
      </c>
      <c r="D268" t="s">
        <v>24</v>
      </c>
      <c r="E268" t="s">
        <v>18</v>
      </c>
      <c r="F268" t="s">
        <v>25</v>
      </c>
      <c r="G268" t="s">
        <v>325</v>
      </c>
      <c r="H268" t="s">
        <v>326</v>
      </c>
      <c r="I268" s="4">
        <v>5.7133999999999997E-2</v>
      </c>
      <c r="J268">
        <v>229376</v>
      </c>
      <c r="K268" s="3">
        <v>0.1</v>
      </c>
      <c r="L268">
        <v>107374183</v>
      </c>
      <c r="M268">
        <v>1</v>
      </c>
      <c r="N268">
        <v>1073741824</v>
      </c>
      <c r="O268" s="6">
        <f t="shared" si="9"/>
        <v>2.13623046875E-2</v>
      </c>
      <c r="P268" s="6">
        <f t="shared" ref="P268:P331" si="10">(I268/M268)*100</f>
        <v>5.7134</v>
      </c>
    </row>
    <row r="269" spans="1:16" hidden="1" x14ac:dyDescent="0.25">
      <c r="A269" t="s">
        <v>327</v>
      </c>
      <c r="B269" t="s">
        <v>235</v>
      </c>
      <c r="C269" t="s">
        <v>328</v>
      </c>
      <c r="D269" t="s">
        <v>30</v>
      </c>
      <c r="E269" t="s">
        <v>18</v>
      </c>
      <c r="F269" t="s">
        <v>31</v>
      </c>
      <c r="G269" t="s">
        <v>329</v>
      </c>
      <c r="H269" t="s">
        <v>330</v>
      </c>
      <c r="I269" s="4">
        <v>4.0985000000000001E-2</v>
      </c>
      <c r="J269">
        <v>237568</v>
      </c>
      <c r="K269" s="3">
        <v>0.1</v>
      </c>
      <c r="L269">
        <v>107374183</v>
      </c>
      <c r="M269">
        <v>1</v>
      </c>
      <c r="N269">
        <v>1073741824</v>
      </c>
      <c r="O269" s="6">
        <f t="shared" si="9"/>
        <v>2.2125244140625E-2</v>
      </c>
      <c r="P269" s="6">
        <f t="shared" si="10"/>
        <v>4.0985000000000005</v>
      </c>
    </row>
    <row r="270" spans="1:16" hidden="1" x14ac:dyDescent="0.25">
      <c r="A270" t="s">
        <v>331</v>
      </c>
      <c r="B270" t="s">
        <v>235</v>
      </c>
      <c r="C270" t="s">
        <v>332</v>
      </c>
      <c r="D270" t="s">
        <v>17</v>
      </c>
      <c r="E270" t="s">
        <v>18</v>
      </c>
      <c r="F270" t="s">
        <v>19</v>
      </c>
      <c r="G270" t="s">
        <v>333</v>
      </c>
      <c r="H270" t="s">
        <v>334</v>
      </c>
      <c r="I270" s="4">
        <v>3.8286000000000001E-2</v>
      </c>
      <c r="J270">
        <v>229376</v>
      </c>
      <c r="K270" s="3">
        <v>0.1</v>
      </c>
      <c r="L270">
        <v>107374183</v>
      </c>
      <c r="M270">
        <v>1</v>
      </c>
      <c r="N270">
        <v>1073741824</v>
      </c>
      <c r="O270" s="6">
        <f t="shared" si="9"/>
        <v>2.13623046875E-2</v>
      </c>
      <c r="P270" s="6">
        <f t="shared" si="10"/>
        <v>3.8286000000000002</v>
      </c>
    </row>
    <row r="271" spans="1:16" hidden="1" x14ac:dyDescent="0.25">
      <c r="A271" t="s">
        <v>335</v>
      </c>
      <c r="B271" t="s">
        <v>235</v>
      </c>
      <c r="C271" t="s">
        <v>336</v>
      </c>
      <c r="D271" t="s">
        <v>17</v>
      </c>
      <c r="E271" t="s">
        <v>18</v>
      </c>
      <c r="F271" t="s">
        <v>19</v>
      </c>
      <c r="G271" t="s">
        <v>337</v>
      </c>
      <c r="H271" t="s">
        <v>338</v>
      </c>
      <c r="I271" s="4">
        <v>4.4595000000000003E-2</v>
      </c>
      <c r="J271">
        <v>229376</v>
      </c>
      <c r="K271" s="3">
        <v>0.1</v>
      </c>
      <c r="L271">
        <v>107374183</v>
      </c>
      <c r="M271">
        <v>1</v>
      </c>
      <c r="N271">
        <v>1073741824</v>
      </c>
      <c r="O271" s="6">
        <f t="shared" si="9"/>
        <v>2.13623046875E-2</v>
      </c>
      <c r="P271" s="6">
        <f t="shared" si="10"/>
        <v>4.4595000000000002</v>
      </c>
    </row>
    <row r="272" spans="1:16" hidden="1" x14ac:dyDescent="0.25">
      <c r="A272" t="s">
        <v>339</v>
      </c>
      <c r="B272" t="s">
        <v>235</v>
      </c>
      <c r="C272" t="s">
        <v>340</v>
      </c>
      <c r="D272" t="s">
        <v>24</v>
      </c>
      <c r="E272" t="s">
        <v>18</v>
      </c>
      <c r="F272" t="s">
        <v>25</v>
      </c>
      <c r="G272" t="s">
        <v>341</v>
      </c>
      <c r="H272" t="s">
        <v>342</v>
      </c>
      <c r="I272" s="4">
        <v>4.7323999999999998E-2</v>
      </c>
      <c r="J272">
        <v>229376</v>
      </c>
      <c r="K272" s="3">
        <v>0.1</v>
      </c>
      <c r="L272">
        <v>107374183</v>
      </c>
      <c r="M272">
        <v>1</v>
      </c>
      <c r="N272">
        <v>1073741824</v>
      </c>
      <c r="O272" s="6">
        <f t="shared" si="9"/>
        <v>2.13623046875E-2</v>
      </c>
      <c r="P272" s="6">
        <f t="shared" si="10"/>
        <v>4.7324000000000002</v>
      </c>
    </row>
    <row r="273" spans="1:16" hidden="1" x14ac:dyDescent="0.25">
      <c r="A273" t="s">
        <v>343</v>
      </c>
      <c r="B273" t="s">
        <v>235</v>
      </c>
      <c r="C273" t="s">
        <v>344</v>
      </c>
      <c r="D273" t="s">
        <v>24</v>
      </c>
      <c r="E273" t="s">
        <v>18</v>
      </c>
      <c r="F273" t="s">
        <v>25</v>
      </c>
      <c r="G273" t="s">
        <v>345</v>
      </c>
      <c r="H273" t="s">
        <v>346</v>
      </c>
      <c r="I273" s="4">
        <v>4.7412000000000003E-2</v>
      </c>
      <c r="J273">
        <v>229376</v>
      </c>
      <c r="K273" s="3">
        <v>0.1</v>
      </c>
      <c r="L273">
        <v>107374183</v>
      </c>
      <c r="M273">
        <v>1</v>
      </c>
      <c r="N273">
        <v>1073741824</v>
      </c>
      <c r="O273" s="6">
        <f t="shared" si="9"/>
        <v>2.13623046875E-2</v>
      </c>
      <c r="P273" s="6">
        <f t="shared" si="10"/>
        <v>4.7412000000000001</v>
      </c>
    </row>
    <row r="274" spans="1:16" hidden="1" x14ac:dyDescent="0.25">
      <c r="A274" t="s">
        <v>347</v>
      </c>
      <c r="B274" t="s">
        <v>235</v>
      </c>
      <c r="C274" t="s">
        <v>348</v>
      </c>
      <c r="D274" t="s">
        <v>24</v>
      </c>
      <c r="E274" t="s">
        <v>18</v>
      </c>
      <c r="F274" t="s">
        <v>25</v>
      </c>
      <c r="G274" t="s">
        <v>349</v>
      </c>
      <c r="H274" t="s">
        <v>350</v>
      </c>
      <c r="I274" s="4">
        <v>5.0325000000000002E-2</v>
      </c>
      <c r="J274">
        <v>225280</v>
      </c>
      <c r="K274" s="3">
        <v>0.1</v>
      </c>
      <c r="L274">
        <v>107374183</v>
      </c>
      <c r="M274">
        <v>1</v>
      </c>
      <c r="N274">
        <v>1073741824</v>
      </c>
      <c r="O274" s="6">
        <f t="shared" si="9"/>
        <v>2.09808349609375E-2</v>
      </c>
      <c r="P274" s="6">
        <f t="shared" si="10"/>
        <v>5.0324999999999998</v>
      </c>
    </row>
    <row r="275" spans="1:16" hidden="1" x14ac:dyDescent="0.25">
      <c r="A275" t="s">
        <v>351</v>
      </c>
      <c r="B275" t="s">
        <v>235</v>
      </c>
      <c r="C275" t="s">
        <v>352</v>
      </c>
      <c r="D275" t="s">
        <v>17</v>
      </c>
      <c r="E275" t="s">
        <v>18</v>
      </c>
      <c r="F275" t="s">
        <v>19</v>
      </c>
      <c r="G275" t="s">
        <v>353</v>
      </c>
      <c r="H275" t="s">
        <v>354</v>
      </c>
      <c r="I275" s="4">
        <v>5.2930999999999999E-2</v>
      </c>
      <c r="J275">
        <v>233472</v>
      </c>
      <c r="K275" s="3">
        <v>0.1</v>
      </c>
      <c r="L275">
        <v>107374183</v>
      </c>
      <c r="M275">
        <v>1</v>
      </c>
      <c r="N275">
        <v>1073741824</v>
      </c>
      <c r="O275" s="6">
        <f t="shared" si="9"/>
        <v>2.17437744140625E-2</v>
      </c>
      <c r="P275" s="6">
        <f t="shared" si="10"/>
        <v>5.2930999999999999</v>
      </c>
    </row>
    <row r="276" spans="1:16" hidden="1" x14ac:dyDescent="0.25">
      <c r="A276" t="s">
        <v>355</v>
      </c>
      <c r="B276" t="s">
        <v>235</v>
      </c>
      <c r="C276" t="s">
        <v>356</v>
      </c>
      <c r="D276" t="s">
        <v>17</v>
      </c>
      <c r="E276" t="s">
        <v>18</v>
      </c>
      <c r="F276" t="s">
        <v>19</v>
      </c>
      <c r="G276" t="s">
        <v>357</v>
      </c>
      <c r="H276" t="s">
        <v>358</v>
      </c>
      <c r="I276" s="4">
        <v>5.4226999999999997E-2</v>
      </c>
      <c r="J276">
        <v>229376</v>
      </c>
      <c r="K276" s="3">
        <v>0.1</v>
      </c>
      <c r="L276">
        <v>107374183</v>
      </c>
      <c r="M276">
        <v>1</v>
      </c>
      <c r="N276">
        <v>1073741824</v>
      </c>
      <c r="O276" s="6">
        <f t="shared" si="9"/>
        <v>2.13623046875E-2</v>
      </c>
      <c r="P276" s="6">
        <f t="shared" si="10"/>
        <v>5.4226999999999999</v>
      </c>
    </row>
    <row r="277" spans="1:16" hidden="1" x14ac:dyDescent="0.25">
      <c r="A277" t="s">
        <v>359</v>
      </c>
      <c r="B277" t="s">
        <v>235</v>
      </c>
      <c r="C277" t="s">
        <v>360</v>
      </c>
      <c r="D277" t="s">
        <v>24</v>
      </c>
      <c r="E277" t="s">
        <v>18</v>
      </c>
      <c r="F277" t="s">
        <v>25</v>
      </c>
      <c r="G277" t="s">
        <v>361</v>
      </c>
      <c r="H277" t="s">
        <v>362</v>
      </c>
      <c r="I277" s="4">
        <v>5.0076000000000002E-2</v>
      </c>
      <c r="J277">
        <v>221184</v>
      </c>
      <c r="K277" s="3">
        <v>0.1</v>
      </c>
      <c r="L277">
        <v>107374183</v>
      </c>
      <c r="M277">
        <v>1</v>
      </c>
      <c r="N277">
        <v>1073741824</v>
      </c>
      <c r="O277" s="6">
        <f t="shared" si="9"/>
        <v>2.0599365234375E-2</v>
      </c>
      <c r="P277" s="6">
        <f t="shared" si="10"/>
        <v>5.0076000000000001</v>
      </c>
    </row>
    <row r="278" spans="1:16" hidden="1" x14ac:dyDescent="0.25">
      <c r="A278" t="s">
        <v>363</v>
      </c>
      <c r="B278" t="s">
        <v>235</v>
      </c>
      <c r="C278" t="s">
        <v>364</v>
      </c>
      <c r="D278" t="s">
        <v>30</v>
      </c>
      <c r="E278" t="s">
        <v>18</v>
      </c>
      <c r="F278" t="s">
        <v>31</v>
      </c>
      <c r="G278" t="s">
        <v>365</v>
      </c>
      <c r="H278" t="s">
        <v>366</v>
      </c>
      <c r="I278" s="4">
        <v>3.6305999999999998E-2</v>
      </c>
      <c r="J278">
        <v>221184</v>
      </c>
      <c r="K278" s="3">
        <v>0.1</v>
      </c>
      <c r="L278">
        <v>107374183</v>
      </c>
      <c r="M278">
        <v>1</v>
      </c>
      <c r="N278">
        <v>1073741824</v>
      </c>
      <c r="O278" s="6">
        <f t="shared" si="9"/>
        <v>2.0599365234375E-2</v>
      </c>
      <c r="P278" s="6">
        <f t="shared" si="10"/>
        <v>3.6305999999999998</v>
      </c>
    </row>
    <row r="279" spans="1:16" hidden="1" x14ac:dyDescent="0.25">
      <c r="A279" t="s">
        <v>367</v>
      </c>
      <c r="B279" t="s">
        <v>235</v>
      </c>
      <c r="C279" t="s">
        <v>368</v>
      </c>
      <c r="D279" t="s">
        <v>30</v>
      </c>
      <c r="E279" t="s">
        <v>18</v>
      </c>
      <c r="F279" t="s">
        <v>31</v>
      </c>
      <c r="G279" t="s">
        <v>369</v>
      </c>
      <c r="H279" t="s">
        <v>370</v>
      </c>
      <c r="I279" s="4">
        <v>4.2396000000000003E-2</v>
      </c>
      <c r="J279">
        <v>229376</v>
      </c>
      <c r="K279" s="3">
        <v>0.1</v>
      </c>
      <c r="L279">
        <v>107374183</v>
      </c>
      <c r="M279">
        <v>1</v>
      </c>
      <c r="N279">
        <v>1073741824</v>
      </c>
      <c r="O279" s="6">
        <f t="shared" si="9"/>
        <v>2.13623046875E-2</v>
      </c>
      <c r="P279" s="6">
        <f t="shared" si="10"/>
        <v>4.2396000000000003</v>
      </c>
    </row>
    <row r="280" spans="1:16" hidden="1" x14ac:dyDescent="0.25">
      <c r="A280" t="s">
        <v>371</v>
      </c>
      <c r="B280" t="s">
        <v>235</v>
      </c>
      <c r="C280" t="s">
        <v>372</v>
      </c>
      <c r="D280" t="s">
        <v>30</v>
      </c>
      <c r="E280" t="s">
        <v>18</v>
      </c>
      <c r="F280" t="s">
        <v>31</v>
      </c>
      <c r="G280" t="s">
        <v>373</v>
      </c>
      <c r="H280" t="s">
        <v>374</v>
      </c>
      <c r="I280" s="4">
        <v>4.5012999999999997E-2</v>
      </c>
      <c r="J280">
        <v>241664</v>
      </c>
      <c r="K280" s="3">
        <v>0.1</v>
      </c>
      <c r="L280">
        <v>107374183</v>
      </c>
      <c r="M280">
        <v>1</v>
      </c>
      <c r="N280">
        <v>1073741824</v>
      </c>
      <c r="O280" s="6">
        <f t="shared" si="9"/>
        <v>2.25067138671875E-2</v>
      </c>
      <c r="P280" s="6">
        <f t="shared" si="10"/>
        <v>4.5012999999999996</v>
      </c>
    </row>
    <row r="281" spans="1:16" hidden="1" x14ac:dyDescent="0.25">
      <c r="A281" t="s">
        <v>375</v>
      </c>
      <c r="B281" t="s">
        <v>235</v>
      </c>
      <c r="C281" t="s">
        <v>376</v>
      </c>
      <c r="D281" t="s">
        <v>17</v>
      </c>
      <c r="E281" t="s">
        <v>18</v>
      </c>
      <c r="F281" t="s">
        <v>19</v>
      </c>
      <c r="G281" t="s">
        <v>377</v>
      </c>
      <c r="H281" t="s">
        <v>378</v>
      </c>
      <c r="I281" s="4">
        <v>4.7997999999999999E-2</v>
      </c>
      <c r="J281">
        <v>233472</v>
      </c>
      <c r="K281" s="3">
        <v>0.1</v>
      </c>
      <c r="L281">
        <v>107374183</v>
      </c>
      <c r="M281">
        <v>1</v>
      </c>
      <c r="N281">
        <v>1073741824</v>
      </c>
      <c r="O281" s="6">
        <f t="shared" si="9"/>
        <v>2.17437744140625E-2</v>
      </c>
      <c r="P281" s="6">
        <f t="shared" si="10"/>
        <v>4.7998000000000003</v>
      </c>
    </row>
    <row r="282" spans="1:16" hidden="1" x14ac:dyDescent="0.25">
      <c r="A282" t="s">
        <v>379</v>
      </c>
      <c r="B282" t="s">
        <v>235</v>
      </c>
      <c r="C282" t="s">
        <v>380</v>
      </c>
      <c r="D282" t="s">
        <v>24</v>
      </c>
      <c r="E282" t="s">
        <v>18</v>
      </c>
      <c r="F282" t="s">
        <v>25</v>
      </c>
      <c r="G282" t="s">
        <v>381</v>
      </c>
      <c r="H282" t="s">
        <v>382</v>
      </c>
      <c r="I282" s="1">
        <v>4.3679999999999997E-2</v>
      </c>
      <c r="J282">
        <v>225280</v>
      </c>
      <c r="K282" s="3">
        <v>0.1</v>
      </c>
      <c r="L282">
        <v>107374183</v>
      </c>
      <c r="M282">
        <v>1</v>
      </c>
      <c r="N282">
        <v>1073741824</v>
      </c>
      <c r="O282" s="6">
        <f t="shared" si="9"/>
        <v>2.09808349609375E-2</v>
      </c>
      <c r="P282" s="6">
        <f t="shared" si="10"/>
        <v>4.3679999999999994</v>
      </c>
    </row>
    <row r="283" spans="1:16" hidden="1" x14ac:dyDescent="0.25">
      <c r="A283" t="s">
        <v>383</v>
      </c>
      <c r="B283" t="s">
        <v>235</v>
      </c>
      <c r="C283" t="s">
        <v>384</v>
      </c>
      <c r="D283" t="s">
        <v>24</v>
      </c>
      <c r="E283" t="s">
        <v>18</v>
      </c>
      <c r="F283" t="s">
        <v>25</v>
      </c>
      <c r="G283" t="s">
        <v>385</v>
      </c>
      <c r="H283" t="s">
        <v>386</v>
      </c>
      <c r="I283" s="4">
        <v>4.8505E-2</v>
      </c>
      <c r="J283">
        <v>225280</v>
      </c>
      <c r="K283" s="3">
        <v>0.1</v>
      </c>
      <c r="L283">
        <v>107374183</v>
      </c>
      <c r="M283">
        <v>1</v>
      </c>
      <c r="N283">
        <v>1073741824</v>
      </c>
      <c r="O283" s="6">
        <f t="shared" si="9"/>
        <v>2.09808349609375E-2</v>
      </c>
      <c r="P283" s="6">
        <f t="shared" si="10"/>
        <v>4.8505000000000003</v>
      </c>
    </row>
    <row r="284" spans="1:16" hidden="1" x14ac:dyDescent="0.25">
      <c r="A284" t="s">
        <v>387</v>
      </c>
      <c r="B284" t="s">
        <v>235</v>
      </c>
      <c r="C284" t="s">
        <v>388</v>
      </c>
      <c r="D284" t="s">
        <v>24</v>
      </c>
      <c r="E284" t="s">
        <v>18</v>
      </c>
      <c r="F284" t="s">
        <v>25</v>
      </c>
      <c r="G284" t="s">
        <v>389</v>
      </c>
      <c r="H284" t="s">
        <v>390</v>
      </c>
      <c r="I284" s="4">
        <v>4.7133000000000001E-2</v>
      </c>
      <c r="J284">
        <v>225280</v>
      </c>
      <c r="K284" s="3">
        <v>0.1</v>
      </c>
      <c r="L284">
        <v>107374183</v>
      </c>
      <c r="M284">
        <v>1</v>
      </c>
      <c r="N284">
        <v>1073741824</v>
      </c>
      <c r="O284" s="6">
        <f t="shared" si="9"/>
        <v>2.09808349609375E-2</v>
      </c>
      <c r="P284" s="6">
        <f t="shared" si="10"/>
        <v>4.7133000000000003</v>
      </c>
    </row>
    <row r="285" spans="1:16" hidden="1" x14ac:dyDescent="0.25">
      <c r="A285" t="s">
        <v>391</v>
      </c>
      <c r="B285" t="s">
        <v>235</v>
      </c>
      <c r="C285" t="s">
        <v>392</v>
      </c>
      <c r="D285" t="s">
        <v>30</v>
      </c>
      <c r="E285" t="s">
        <v>18</v>
      </c>
      <c r="F285" t="s">
        <v>31</v>
      </c>
      <c r="G285" t="s">
        <v>393</v>
      </c>
      <c r="H285" t="s">
        <v>394</v>
      </c>
      <c r="I285" s="4">
        <v>4.3358000000000001E-2</v>
      </c>
      <c r="J285">
        <v>212992</v>
      </c>
      <c r="K285" s="3">
        <v>0.1</v>
      </c>
      <c r="L285">
        <v>107374183</v>
      </c>
      <c r="M285">
        <v>1</v>
      </c>
      <c r="N285">
        <v>1073741824</v>
      </c>
      <c r="O285" s="6">
        <f t="shared" si="9"/>
        <v>1.983642578125E-2</v>
      </c>
      <c r="P285" s="6">
        <f t="shared" si="10"/>
        <v>4.3357999999999999</v>
      </c>
    </row>
    <row r="286" spans="1:16" hidden="1" x14ac:dyDescent="0.25">
      <c r="A286" t="s">
        <v>395</v>
      </c>
      <c r="B286" t="s">
        <v>235</v>
      </c>
      <c r="C286" t="s">
        <v>396</v>
      </c>
      <c r="D286" t="s">
        <v>24</v>
      </c>
      <c r="E286" t="s">
        <v>18</v>
      </c>
      <c r="F286" t="s">
        <v>25</v>
      </c>
      <c r="G286" t="s">
        <v>397</v>
      </c>
      <c r="H286" t="s">
        <v>398</v>
      </c>
      <c r="I286" s="1">
        <v>4.8509999999999998E-2</v>
      </c>
      <c r="J286">
        <v>229376</v>
      </c>
      <c r="K286" s="3">
        <v>0.1</v>
      </c>
      <c r="L286">
        <v>107374183</v>
      </c>
      <c r="M286">
        <v>1</v>
      </c>
      <c r="N286">
        <v>1073741824</v>
      </c>
      <c r="O286" s="6">
        <f t="shared" si="9"/>
        <v>2.13623046875E-2</v>
      </c>
      <c r="P286" s="6">
        <f t="shared" si="10"/>
        <v>4.851</v>
      </c>
    </row>
    <row r="287" spans="1:16" hidden="1" x14ac:dyDescent="0.25">
      <c r="A287" t="s">
        <v>399</v>
      </c>
      <c r="B287" t="s">
        <v>235</v>
      </c>
      <c r="C287" t="s">
        <v>400</v>
      </c>
      <c r="D287" t="s">
        <v>24</v>
      </c>
      <c r="E287" t="s">
        <v>18</v>
      </c>
      <c r="F287" t="s">
        <v>25</v>
      </c>
      <c r="G287" t="s">
        <v>401</v>
      </c>
      <c r="H287" t="s">
        <v>402</v>
      </c>
      <c r="I287" s="1">
        <v>5.3719999999999997E-2</v>
      </c>
      <c r="J287">
        <v>229376</v>
      </c>
      <c r="K287" s="3">
        <v>0.1</v>
      </c>
      <c r="L287">
        <v>107374183</v>
      </c>
      <c r="M287">
        <v>1</v>
      </c>
      <c r="N287">
        <v>1073741824</v>
      </c>
      <c r="O287" s="6">
        <f t="shared" si="9"/>
        <v>2.13623046875E-2</v>
      </c>
      <c r="P287" s="6">
        <f t="shared" si="10"/>
        <v>5.3719999999999999</v>
      </c>
    </row>
    <row r="288" spans="1:16" hidden="1" x14ac:dyDescent="0.25">
      <c r="A288" t="s">
        <v>403</v>
      </c>
      <c r="B288" t="s">
        <v>235</v>
      </c>
      <c r="C288" t="s">
        <v>404</v>
      </c>
      <c r="D288" t="s">
        <v>24</v>
      </c>
      <c r="E288" t="s">
        <v>18</v>
      </c>
      <c r="F288" t="s">
        <v>25</v>
      </c>
      <c r="G288" t="s">
        <v>405</v>
      </c>
      <c r="H288" t="s">
        <v>406</v>
      </c>
      <c r="I288" s="4">
        <v>4.0959000000000002E-2</v>
      </c>
      <c r="J288">
        <v>229376</v>
      </c>
      <c r="K288" s="3">
        <v>0.1</v>
      </c>
      <c r="L288">
        <v>107374183</v>
      </c>
      <c r="M288">
        <v>1</v>
      </c>
      <c r="N288">
        <v>1073741824</v>
      </c>
      <c r="O288" s="6">
        <f t="shared" si="9"/>
        <v>2.13623046875E-2</v>
      </c>
      <c r="P288" s="6">
        <f t="shared" si="10"/>
        <v>4.0959000000000003</v>
      </c>
    </row>
    <row r="289" spans="1:16" hidden="1" x14ac:dyDescent="0.25">
      <c r="A289" t="s">
        <v>407</v>
      </c>
      <c r="B289" t="s">
        <v>235</v>
      </c>
      <c r="C289" t="s">
        <v>408</v>
      </c>
      <c r="D289" t="s">
        <v>24</v>
      </c>
      <c r="E289" t="s">
        <v>18</v>
      </c>
      <c r="F289" t="s">
        <v>25</v>
      </c>
      <c r="G289" t="s">
        <v>409</v>
      </c>
      <c r="H289" t="s">
        <v>410</v>
      </c>
      <c r="I289" s="4">
        <v>4.8176999999999998E-2</v>
      </c>
      <c r="J289">
        <v>229376</v>
      </c>
      <c r="K289" s="3">
        <v>0.1</v>
      </c>
      <c r="L289">
        <v>107374183</v>
      </c>
      <c r="M289">
        <v>1</v>
      </c>
      <c r="N289">
        <v>1073741824</v>
      </c>
      <c r="O289" s="6">
        <f t="shared" si="9"/>
        <v>2.13623046875E-2</v>
      </c>
      <c r="P289" s="6">
        <f t="shared" si="10"/>
        <v>4.8176999999999994</v>
      </c>
    </row>
    <row r="290" spans="1:16" hidden="1" x14ac:dyDescent="0.25">
      <c r="A290" t="s">
        <v>411</v>
      </c>
      <c r="B290" t="s">
        <v>235</v>
      </c>
      <c r="C290" t="s">
        <v>412</v>
      </c>
      <c r="D290" t="s">
        <v>30</v>
      </c>
      <c r="E290" t="s">
        <v>18</v>
      </c>
      <c r="F290" t="s">
        <v>31</v>
      </c>
      <c r="G290" t="s">
        <v>413</v>
      </c>
      <c r="H290" t="s">
        <v>414</v>
      </c>
      <c r="I290" s="4">
        <v>4.4474E-2</v>
      </c>
      <c r="J290">
        <v>225280</v>
      </c>
      <c r="K290" s="3">
        <v>0.1</v>
      </c>
      <c r="L290">
        <v>107374183</v>
      </c>
      <c r="M290">
        <v>1</v>
      </c>
      <c r="N290">
        <v>1073741824</v>
      </c>
      <c r="O290" s="6">
        <f t="shared" si="9"/>
        <v>2.09808349609375E-2</v>
      </c>
      <c r="P290" s="6">
        <f t="shared" si="10"/>
        <v>4.4474</v>
      </c>
    </row>
    <row r="291" spans="1:16" hidden="1" x14ac:dyDescent="0.25">
      <c r="A291" t="s">
        <v>415</v>
      </c>
      <c r="B291" t="s">
        <v>235</v>
      </c>
      <c r="C291" t="s">
        <v>416</v>
      </c>
      <c r="D291" t="s">
        <v>24</v>
      </c>
      <c r="E291" t="s">
        <v>18</v>
      </c>
      <c r="F291" t="s">
        <v>25</v>
      </c>
      <c r="G291" t="s">
        <v>417</v>
      </c>
      <c r="H291" t="s">
        <v>418</v>
      </c>
      <c r="I291" s="4">
        <v>4.8159E-2</v>
      </c>
      <c r="J291">
        <v>237568</v>
      </c>
      <c r="K291" s="3">
        <v>0.1</v>
      </c>
      <c r="L291">
        <v>107374183</v>
      </c>
      <c r="M291">
        <v>1</v>
      </c>
      <c r="N291">
        <v>1073741824</v>
      </c>
      <c r="O291" s="6">
        <f t="shared" si="9"/>
        <v>2.2125244140625E-2</v>
      </c>
      <c r="P291" s="6">
        <f t="shared" si="10"/>
        <v>4.8159000000000001</v>
      </c>
    </row>
    <row r="292" spans="1:16" hidden="1" x14ac:dyDescent="0.25">
      <c r="A292" t="s">
        <v>419</v>
      </c>
      <c r="B292" t="s">
        <v>235</v>
      </c>
      <c r="C292" t="s">
        <v>420</v>
      </c>
      <c r="D292" t="s">
        <v>17</v>
      </c>
      <c r="E292" t="s">
        <v>18</v>
      </c>
      <c r="F292" t="s">
        <v>19</v>
      </c>
      <c r="G292" t="s">
        <v>421</v>
      </c>
      <c r="H292" t="s">
        <v>422</v>
      </c>
      <c r="I292" s="4">
        <v>4.1390999999999997E-2</v>
      </c>
      <c r="J292">
        <v>225280</v>
      </c>
      <c r="K292" s="3">
        <v>0.1</v>
      </c>
      <c r="L292">
        <v>107374183</v>
      </c>
      <c r="M292">
        <v>1</v>
      </c>
      <c r="N292">
        <v>1073741824</v>
      </c>
      <c r="O292" s="6">
        <f t="shared" si="9"/>
        <v>2.09808349609375E-2</v>
      </c>
      <c r="P292" s="6">
        <f t="shared" si="10"/>
        <v>4.1391</v>
      </c>
    </row>
    <row r="293" spans="1:16" hidden="1" x14ac:dyDescent="0.25">
      <c r="A293" t="s">
        <v>423</v>
      </c>
      <c r="B293" t="s">
        <v>235</v>
      </c>
      <c r="C293" t="s">
        <v>424</v>
      </c>
      <c r="D293" t="s">
        <v>17</v>
      </c>
      <c r="E293" t="s">
        <v>18</v>
      </c>
      <c r="F293" t="s">
        <v>19</v>
      </c>
      <c r="G293" t="s">
        <v>425</v>
      </c>
      <c r="H293" t="s">
        <v>426</v>
      </c>
      <c r="I293" s="4">
        <v>4.3227000000000002E-2</v>
      </c>
      <c r="J293">
        <v>225280</v>
      </c>
      <c r="K293" s="3">
        <v>0.1</v>
      </c>
      <c r="L293">
        <v>107374183</v>
      </c>
      <c r="M293">
        <v>1</v>
      </c>
      <c r="N293">
        <v>1073741824</v>
      </c>
      <c r="O293" s="6">
        <f t="shared" si="9"/>
        <v>2.09808349609375E-2</v>
      </c>
      <c r="P293" s="6">
        <f t="shared" si="10"/>
        <v>4.3227000000000002</v>
      </c>
    </row>
    <row r="294" spans="1:16" hidden="1" x14ac:dyDescent="0.25">
      <c r="A294" t="s">
        <v>427</v>
      </c>
      <c r="B294" t="s">
        <v>235</v>
      </c>
      <c r="C294" t="s">
        <v>428</v>
      </c>
      <c r="D294" t="s">
        <v>24</v>
      </c>
      <c r="E294" t="s">
        <v>18</v>
      </c>
      <c r="F294" t="s">
        <v>25</v>
      </c>
      <c r="G294" t="s">
        <v>429</v>
      </c>
      <c r="H294" t="s">
        <v>430</v>
      </c>
      <c r="I294" s="4">
        <v>5.0138000000000002E-2</v>
      </c>
      <c r="J294">
        <v>229376</v>
      </c>
      <c r="K294" s="3">
        <v>0.1</v>
      </c>
      <c r="L294">
        <v>107374183</v>
      </c>
      <c r="M294">
        <v>1</v>
      </c>
      <c r="N294">
        <v>1073741824</v>
      </c>
      <c r="O294" s="6">
        <f t="shared" si="9"/>
        <v>2.13623046875E-2</v>
      </c>
      <c r="P294" s="6">
        <f t="shared" si="10"/>
        <v>5.0137999999999998</v>
      </c>
    </row>
    <row r="295" spans="1:16" hidden="1" x14ac:dyDescent="0.25">
      <c r="A295" t="s">
        <v>431</v>
      </c>
      <c r="B295" t="s">
        <v>235</v>
      </c>
      <c r="C295" t="s">
        <v>432</v>
      </c>
      <c r="D295" t="s">
        <v>17</v>
      </c>
      <c r="E295" t="s">
        <v>18</v>
      </c>
      <c r="F295" t="s">
        <v>19</v>
      </c>
      <c r="G295" t="s">
        <v>433</v>
      </c>
      <c r="H295" t="s">
        <v>434</v>
      </c>
      <c r="I295" s="1">
        <v>3.6040000000000003E-2</v>
      </c>
      <c r="J295">
        <v>229376</v>
      </c>
      <c r="K295" s="3">
        <v>0.1</v>
      </c>
      <c r="L295">
        <v>107374183</v>
      </c>
      <c r="M295">
        <v>1</v>
      </c>
      <c r="N295">
        <v>1073741824</v>
      </c>
      <c r="O295" s="6">
        <f t="shared" si="9"/>
        <v>2.13623046875E-2</v>
      </c>
      <c r="P295" s="6">
        <f t="shared" si="10"/>
        <v>3.6040000000000001</v>
      </c>
    </row>
    <row r="296" spans="1:16" hidden="1" x14ac:dyDescent="0.25">
      <c r="A296" t="s">
        <v>435</v>
      </c>
      <c r="B296" t="s">
        <v>235</v>
      </c>
      <c r="C296" t="s">
        <v>436</v>
      </c>
      <c r="D296" t="s">
        <v>24</v>
      </c>
      <c r="E296" t="s">
        <v>18</v>
      </c>
      <c r="F296" t="s">
        <v>25</v>
      </c>
      <c r="G296" t="s">
        <v>437</v>
      </c>
      <c r="H296" t="s">
        <v>438</v>
      </c>
      <c r="I296" s="4">
        <v>4.4651999999999997E-2</v>
      </c>
      <c r="J296">
        <v>229376</v>
      </c>
      <c r="K296" s="3">
        <v>0.1</v>
      </c>
      <c r="L296">
        <v>107374183</v>
      </c>
      <c r="M296">
        <v>1</v>
      </c>
      <c r="N296">
        <v>1073741824</v>
      </c>
      <c r="O296" s="6">
        <f t="shared" si="9"/>
        <v>2.13623046875E-2</v>
      </c>
      <c r="P296" s="6">
        <f t="shared" si="10"/>
        <v>4.4651999999999994</v>
      </c>
    </row>
    <row r="297" spans="1:16" hidden="1" x14ac:dyDescent="0.25">
      <c r="A297" t="s">
        <v>439</v>
      </c>
      <c r="B297" t="s">
        <v>235</v>
      </c>
      <c r="C297" t="s">
        <v>440</v>
      </c>
      <c r="D297" t="s">
        <v>30</v>
      </c>
      <c r="E297" t="s">
        <v>18</v>
      </c>
      <c r="F297" t="s">
        <v>31</v>
      </c>
      <c r="G297" t="s">
        <v>441</v>
      </c>
      <c r="H297" t="s">
        <v>442</v>
      </c>
      <c r="I297" s="1">
        <v>3.993E-2</v>
      </c>
      <c r="J297">
        <v>233472</v>
      </c>
      <c r="K297" s="3">
        <v>0.1</v>
      </c>
      <c r="L297">
        <v>107374183</v>
      </c>
      <c r="M297">
        <v>1</v>
      </c>
      <c r="N297">
        <v>1073741824</v>
      </c>
      <c r="O297" s="6">
        <f t="shared" si="9"/>
        <v>2.17437744140625E-2</v>
      </c>
      <c r="P297" s="6">
        <f t="shared" si="10"/>
        <v>3.9929999999999999</v>
      </c>
    </row>
    <row r="298" spans="1:16" hidden="1" x14ac:dyDescent="0.25">
      <c r="A298" t="s">
        <v>443</v>
      </c>
      <c r="B298" t="s">
        <v>235</v>
      </c>
      <c r="C298" t="s">
        <v>444</v>
      </c>
      <c r="D298" t="s">
        <v>24</v>
      </c>
      <c r="E298" t="s">
        <v>18</v>
      </c>
      <c r="F298" t="s">
        <v>25</v>
      </c>
      <c r="G298" t="s">
        <v>445</v>
      </c>
      <c r="H298" t="s">
        <v>446</v>
      </c>
      <c r="I298" s="4">
        <v>5.2972999999999999E-2</v>
      </c>
      <c r="J298">
        <v>229376</v>
      </c>
      <c r="K298" s="3">
        <v>0.1</v>
      </c>
      <c r="L298">
        <v>107374183</v>
      </c>
      <c r="M298">
        <v>1</v>
      </c>
      <c r="N298">
        <v>1073741824</v>
      </c>
      <c r="O298" s="6">
        <f t="shared" si="9"/>
        <v>2.13623046875E-2</v>
      </c>
      <c r="P298" s="6">
        <f t="shared" si="10"/>
        <v>5.2972999999999999</v>
      </c>
    </row>
    <row r="299" spans="1:16" hidden="1" x14ac:dyDescent="0.25">
      <c r="A299" t="s">
        <v>447</v>
      </c>
      <c r="B299" t="s">
        <v>235</v>
      </c>
      <c r="C299" t="s">
        <v>448</v>
      </c>
      <c r="D299" t="s">
        <v>24</v>
      </c>
      <c r="E299" t="s">
        <v>18</v>
      </c>
      <c r="F299" t="s">
        <v>25</v>
      </c>
      <c r="G299" t="s">
        <v>449</v>
      </c>
      <c r="H299" t="s">
        <v>450</v>
      </c>
      <c r="I299" s="4">
        <v>5.2715999999999999E-2</v>
      </c>
      <c r="J299">
        <v>233472</v>
      </c>
      <c r="K299" s="3">
        <v>0.1</v>
      </c>
      <c r="L299">
        <v>107374183</v>
      </c>
      <c r="M299">
        <v>1</v>
      </c>
      <c r="N299">
        <v>1073741824</v>
      </c>
      <c r="O299" s="6">
        <f t="shared" si="9"/>
        <v>2.17437744140625E-2</v>
      </c>
      <c r="P299" s="6">
        <f t="shared" si="10"/>
        <v>5.2716000000000003</v>
      </c>
    </row>
    <row r="300" spans="1:16" hidden="1" x14ac:dyDescent="0.25">
      <c r="A300" t="s">
        <v>451</v>
      </c>
      <c r="B300" t="s">
        <v>235</v>
      </c>
      <c r="C300" t="s">
        <v>452</v>
      </c>
      <c r="D300" t="s">
        <v>24</v>
      </c>
      <c r="E300" t="s">
        <v>18</v>
      </c>
      <c r="F300" t="s">
        <v>25</v>
      </c>
      <c r="G300" t="s">
        <v>453</v>
      </c>
      <c r="H300" t="s">
        <v>454</v>
      </c>
      <c r="I300" s="4">
        <v>4.1624000000000001E-2</v>
      </c>
      <c r="J300">
        <v>237568</v>
      </c>
      <c r="K300" s="3">
        <v>0.1</v>
      </c>
      <c r="L300">
        <v>107374183</v>
      </c>
      <c r="M300">
        <v>1</v>
      </c>
      <c r="N300">
        <v>1073741824</v>
      </c>
      <c r="O300" s="6">
        <f t="shared" si="9"/>
        <v>2.2125244140625E-2</v>
      </c>
      <c r="P300" s="6">
        <f t="shared" si="10"/>
        <v>4.1623999999999999</v>
      </c>
    </row>
    <row r="301" spans="1:16" hidden="1" x14ac:dyDescent="0.25">
      <c r="A301" t="s">
        <v>455</v>
      </c>
      <c r="B301" t="s">
        <v>235</v>
      </c>
      <c r="C301" t="s">
        <v>456</v>
      </c>
      <c r="D301" t="s">
        <v>24</v>
      </c>
      <c r="E301" t="s">
        <v>18</v>
      </c>
      <c r="F301" t="s">
        <v>25</v>
      </c>
      <c r="G301" t="s">
        <v>457</v>
      </c>
      <c r="H301" t="s">
        <v>458</v>
      </c>
      <c r="I301" s="1">
        <v>4.8079999999999998E-2</v>
      </c>
      <c r="J301">
        <v>229376</v>
      </c>
      <c r="K301" s="3">
        <v>0.1</v>
      </c>
      <c r="L301">
        <v>107374183</v>
      </c>
      <c r="M301">
        <v>1</v>
      </c>
      <c r="N301">
        <v>1073741824</v>
      </c>
      <c r="O301" s="6">
        <f t="shared" si="9"/>
        <v>2.13623046875E-2</v>
      </c>
      <c r="P301" s="6">
        <f t="shared" si="10"/>
        <v>4.8079999999999998</v>
      </c>
    </row>
    <row r="302" spans="1:16" hidden="1" x14ac:dyDescent="0.25">
      <c r="A302" t="s">
        <v>459</v>
      </c>
      <c r="B302" t="s">
        <v>235</v>
      </c>
      <c r="C302" t="s">
        <v>460</v>
      </c>
      <c r="D302" t="s">
        <v>30</v>
      </c>
      <c r="E302" t="s">
        <v>18</v>
      </c>
      <c r="F302" t="s">
        <v>31</v>
      </c>
      <c r="G302" t="s">
        <v>461</v>
      </c>
      <c r="H302" t="s">
        <v>462</v>
      </c>
      <c r="I302" s="4">
        <v>4.2946999999999999E-2</v>
      </c>
      <c r="J302">
        <v>217088</v>
      </c>
      <c r="K302" s="3">
        <v>0.1</v>
      </c>
      <c r="L302">
        <v>107374183</v>
      </c>
      <c r="M302">
        <v>1</v>
      </c>
      <c r="N302">
        <v>1073741824</v>
      </c>
      <c r="O302" s="6">
        <f t="shared" si="9"/>
        <v>2.02178955078125E-2</v>
      </c>
      <c r="P302" s="6">
        <f t="shared" si="10"/>
        <v>4.2946999999999997</v>
      </c>
    </row>
    <row r="303" spans="1:16" hidden="1" x14ac:dyDescent="0.25">
      <c r="A303" t="s">
        <v>463</v>
      </c>
      <c r="B303" t="s">
        <v>235</v>
      </c>
      <c r="C303" t="s">
        <v>464</v>
      </c>
      <c r="D303" t="s">
        <v>30</v>
      </c>
      <c r="E303" t="s">
        <v>18</v>
      </c>
      <c r="F303" t="s">
        <v>31</v>
      </c>
      <c r="G303" t="s">
        <v>465</v>
      </c>
      <c r="H303" t="s">
        <v>466</v>
      </c>
      <c r="I303" s="4">
        <v>4.0951000000000001E-2</v>
      </c>
      <c r="J303">
        <v>229376</v>
      </c>
      <c r="K303" s="3">
        <v>0.1</v>
      </c>
      <c r="L303">
        <v>107374183</v>
      </c>
      <c r="M303">
        <v>1</v>
      </c>
      <c r="N303">
        <v>1073741824</v>
      </c>
      <c r="O303" s="6">
        <f t="shared" si="9"/>
        <v>2.13623046875E-2</v>
      </c>
      <c r="P303" s="6">
        <f t="shared" si="10"/>
        <v>4.0951000000000004</v>
      </c>
    </row>
    <row r="304" spans="1:16" hidden="1" x14ac:dyDescent="0.25">
      <c r="A304" t="s">
        <v>467</v>
      </c>
      <c r="B304" t="s">
        <v>235</v>
      </c>
      <c r="C304" t="s">
        <v>468</v>
      </c>
      <c r="D304" t="s">
        <v>24</v>
      </c>
      <c r="E304" t="s">
        <v>18</v>
      </c>
      <c r="F304" t="s">
        <v>25</v>
      </c>
      <c r="G304" t="s">
        <v>469</v>
      </c>
      <c r="H304" t="s">
        <v>470</v>
      </c>
      <c r="I304" s="4">
        <v>4.5331000000000003E-2</v>
      </c>
      <c r="J304">
        <v>237568</v>
      </c>
      <c r="K304" s="3">
        <v>0.1</v>
      </c>
      <c r="L304">
        <v>107374183</v>
      </c>
      <c r="M304">
        <v>1</v>
      </c>
      <c r="N304">
        <v>1073741824</v>
      </c>
      <c r="O304" s="6">
        <f t="shared" si="9"/>
        <v>2.2125244140625E-2</v>
      </c>
      <c r="P304" s="6">
        <f t="shared" si="10"/>
        <v>4.5331000000000001</v>
      </c>
    </row>
    <row r="305" spans="1:16" hidden="1" x14ac:dyDescent="0.25">
      <c r="A305" t="s">
        <v>471</v>
      </c>
      <c r="B305" t="s">
        <v>235</v>
      </c>
      <c r="C305" t="s">
        <v>472</v>
      </c>
      <c r="D305" t="s">
        <v>17</v>
      </c>
      <c r="E305" t="s">
        <v>18</v>
      </c>
      <c r="F305" t="s">
        <v>19</v>
      </c>
      <c r="G305" t="s">
        <v>473</v>
      </c>
      <c r="H305" t="s">
        <v>474</v>
      </c>
      <c r="I305" s="4">
        <v>4.5648000000000001E-2</v>
      </c>
      <c r="J305">
        <v>225280</v>
      </c>
      <c r="K305" s="3">
        <v>0.1</v>
      </c>
      <c r="L305">
        <v>107374183</v>
      </c>
      <c r="M305">
        <v>1</v>
      </c>
      <c r="N305">
        <v>1073741824</v>
      </c>
      <c r="O305" s="6">
        <f t="shared" si="9"/>
        <v>2.09808349609375E-2</v>
      </c>
      <c r="P305" s="6">
        <f t="shared" si="10"/>
        <v>4.5648</v>
      </c>
    </row>
    <row r="306" spans="1:16" hidden="1" x14ac:dyDescent="0.25">
      <c r="A306" t="s">
        <v>475</v>
      </c>
      <c r="B306" t="s">
        <v>235</v>
      </c>
      <c r="C306" t="s">
        <v>476</v>
      </c>
      <c r="D306" t="s">
        <v>24</v>
      </c>
      <c r="E306" t="s">
        <v>18</v>
      </c>
      <c r="F306" t="s">
        <v>25</v>
      </c>
      <c r="G306" t="s">
        <v>477</v>
      </c>
      <c r="H306" t="s">
        <v>478</v>
      </c>
      <c r="I306" s="4">
        <v>4.8848999999999997E-2</v>
      </c>
      <c r="J306">
        <v>225280</v>
      </c>
      <c r="K306" s="3">
        <v>0.1</v>
      </c>
      <c r="L306">
        <v>107374183</v>
      </c>
      <c r="M306">
        <v>1</v>
      </c>
      <c r="N306">
        <v>1073741824</v>
      </c>
      <c r="O306" s="6">
        <f t="shared" si="9"/>
        <v>2.09808349609375E-2</v>
      </c>
      <c r="P306" s="6">
        <f t="shared" si="10"/>
        <v>4.8849</v>
      </c>
    </row>
    <row r="307" spans="1:16" hidden="1" x14ac:dyDescent="0.25">
      <c r="A307" t="s">
        <v>479</v>
      </c>
      <c r="B307" t="s">
        <v>235</v>
      </c>
      <c r="C307" t="s">
        <v>480</v>
      </c>
      <c r="D307" t="s">
        <v>30</v>
      </c>
      <c r="E307" t="s">
        <v>18</v>
      </c>
      <c r="F307" t="s">
        <v>31</v>
      </c>
      <c r="G307" t="s">
        <v>481</v>
      </c>
      <c r="H307" t="s">
        <v>482</v>
      </c>
      <c r="I307" s="4">
        <v>4.2677E-2</v>
      </c>
      <c r="J307">
        <v>233472</v>
      </c>
      <c r="K307" s="3">
        <v>0.1</v>
      </c>
      <c r="L307">
        <v>107374183</v>
      </c>
      <c r="M307">
        <v>1</v>
      </c>
      <c r="N307">
        <v>1073741824</v>
      </c>
      <c r="O307" s="6">
        <f t="shared" si="9"/>
        <v>2.17437744140625E-2</v>
      </c>
      <c r="P307" s="6">
        <f t="shared" si="10"/>
        <v>4.2676999999999996</v>
      </c>
    </row>
    <row r="308" spans="1:16" hidden="1" x14ac:dyDescent="0.25">
      <c r="A308" t="s">
        <v>483</v>
      </c>
      <c r="B308" t="s">
        <v>235</v>
      </c>
      <c r="C308" t="s">
        <v>484</v>
      </c>
      <c r="D308" t="s">
        <v>30</v>
      </c>
      <c r="E308" t="s">
        <v>18</v>
      </c>
      <c r="F308" t="s">
        <v>31</v>
      </c>
      <c r="G308" t="s">
        <v>485</v>
      </c>
      <c r="H308" t="s">
        <v>486</v>
      </c>
      <c r="I308" s="4">
        <v>4.1042000000000002E-2</v>
      </c>
      <c r="J308">
        <v>221184</v>
      </c>
      <c r="K308" s="3">
        <v>0.1</v>
      </c>
      <c r="L308">
        <v>107374183</v>
      </c>
      <c r="M308">
        <v>1</v>
      </c>
      <c r="N308">
        <v>1073741824</v>
      </c>
      <c r="O308" s="6">
        <f t="shared" si="9"/>
        <v>2.0599365234375E-2</v>
      </c>
      <c r="P308" s="6">
        <f t="shared" si="10"/>
        <v>4.1042000000000005</v>
      </c>
    </row>
    <row r="309" spans="1:16" hidden="1" x14ac:dyDescent="0.25">
      <c r="A309" t="s">
        <v>487</v>
      </c>
      <c r="B309" t="s">
        <v>235</v>
      </c>
      <c r="C309" t="s">
        <v>488</v>
      </c>
      <c r="D309" t="s">
        <v>30</v>
      </c>
      <c r="E309" t="s">
        <v>18</v>
      </c>
      <c r="F309" t="s">
        <v>31</v>
      </c>
      <c r="G309" t="s">
        <v>489</v>
      </c>
      <c r="H309" t="s">
        <v>490</v>
      </c>
      <c r="I309" s="4">
        <v>4.2514999999999997E-2</v>
      </c>
      <c r="J309">
        <v>225280</v>
      </c>
      <c r="K309" s="3">
        <v>0.1</v>
      </c>
      <c r="L309">
        <v>107374183</v>
      </c>
      <c r="M309">
        <v>1</v>
      </c>
      <c r="N309">
        <v>1073741824</v>
      </c>
      <c r="O309" s="6">
        <f t="shared" si="9"/>
        <v>2.09808349609375E-2</v>
      </c>
      <c r="P309" s="6">
        <f t="shared" si="10"/>
        <v>4.2515000000000001</v>
      </c>
    </row>
    <row r="310" spans="1:16" hidden="1" x14ac:dyDescent="0.25">
      <c r="A310" t="s">
        <v>491</v>
      </c>
      <c r="B310" t="s">
        <v>235</v>
      </c>
      <c r="C310" t="s">
        <v>492</v>
      </c>
      <c r="D310" t="s">
        <v>30</v>
      </c>
      <c r="E310" t="s">
        <v>18</v>
      </c>
      <c r="F310" t="s">
        <v>31</v>
      </c>
      <c r="G310" t="s">
        <v>493</v>
      </c>
      <c r="H310" t="s">
        <v>494</v>
      </c>
      <c r="I310" s="4">
        <v>3.7226000000000002E-2</v>
      </c>
      <c r="J310">
        <v>217088</v>
      </c>
      <c r="K310" s="3">
        <v>0.1</v>
      </c>
      <c r="L310">
        <v>107374183</v>
      </c>
      <c r="M310">
        <v>1</v>
      </c>
      <c r="N310">
        <v>1073741824</v>
      </c>
      <c r="O310" s="6">
        <f t="shared" si="9"/>
        <v>2.02178955078125E-2</v>
      </c>
      <c r="P310" s="6">
        <f t="shared" si="10"/>
        <v>3.7226000000000004</v>
      </c>
    </row>
    <row r="311" spans="1:16" hidden="1" x14ac:dyDescent="0.25">
      <c r="A311" t="s">
        <v>495</v>
      </c>
      <c r="B311" t="s">
        <v>235</v>
      </c>
      <c r="C311" t="s">
        <v>496</v>
      </c>
      <c r="D311" t="s">
        <v>24</v>
      </c>
      <c r="E311" t="s">
        <v>18</v>
      </c>
      <c r="F311" t="s">
        <v>25</v>
      </c>
      <c r="G311" t="s">
        <v>497</v>
      </c>
      <c r="H311" t="s">
        <v>498</v>
      </c>
      <c r="I311" s="4">
        <v>5.2116000000000003E-2</v>
      </c>
      <c r="J311">
        <v>233472</v>
      </c>
      <c r="K311" s="3">
        <v>0.1</v>
      </c>
      <c r="L311">
        <v>107374183</v>
      </c>
      <c r="M311">
        <v>1</v>
      </c>
      <c r="N311">
        <v>1073741824</v>
      </c>
      <c r="O311" s="6">
        <f t="shared" si="9"/>
        <v>2.17437744140625E-2</v>
      </c>
      <c r="P311" s="6">
        <f t="shared" si="10"/>
        <v>5.2116000000000007</v>
      </c>
    </row>
    <row r="312" spans="1:16" hidden="1" x14ac:dyDescent="0.25">
      <c r="A312" t="s">
        <v>499</v>
      </c>
      <c r="B312" t="s">
        <v>235</v>
      </c>
      <c r="C312" t="s">
        <v>500</v>
      </c>
      <c r="D312" t="s">
        <v>42</v>
      </c>
      <c r="E312" t="s">
        <v>18</v>
      </c>
      <c r="F312" t="s">
        <v>43</v>
      </c>
      <c r="G312" t="s">
        <v>501</v>
      </c>
      <c r="H312" t="s">
        <v>502</v>
      </c>
      <c r="I312" s="4">
        <v>4.2317E-2</v>
      </c>
      <c r="J312">
        <v>229376</v>
      </c>
      <c r="K312" s="3">
        <v>0.1</v>
      </c>
      <c r="L312">
        <v>536870912</v>
      </c>
      <c r="M312">
        <v>4</v>
      </c>
      <c r="N312">
        <v>8589934592</v>
      </c>
      <c r="O312" s="6">
        <f t="shared" si="9"/>
        <v>2.6702880859375E-3</v>
      </c>
      <c r="P312" s="6">
        <f t="shared" si="10"/>
        <v>1.057925</v>
      </c>
    </row>
    <row r="313" spans="1:16" hidden="1" x14ac:dyDescent="0.25">
      <c r="A313" t="s">
        <v>503</v>
      </c>
      <c r="B313" t="s">
        <v>235</v>
      </c>
      <c r="C313" t="s">
        <v>504</v>
      </c>
      <c r="D313" t="s">
        <v>48</v>
      </c>
      <c r="E313" t="s">
        <v>18</v>
      </c>
      <c r="F313" t="s">
        <v>49</v>
      </c>
      <c r="G313" t="s">
        <v>505</v>
      </c>
      <c r="H313" t="s">
        <v>506</v>
      </c>
      <c r="I313" s="4">
        <v>3.7158999999999998E-2</v>
      </c>
      <c r="J313">
        <v>229376</v>
      </c>
      <c r="K313" s="5">
        <v>0.05</v>
      </c>
      <c r="L313">
        <v>536870912</v>
      </c>
      <c r="M313">
        <v>4</v>
      </c>
      <c r="N313">
        <v>8589934592</v>
      </c>
      <c r="O313" s="6">
        <f t="shared" si="9"/>
        <v>2.6702880859375E-3</v>
      </c>
      <c r="P313" s="6">
        <f t="shared" si="10"/>
        <v>0.92897499999999988</v>
      </c>
    </row>
    <row r="314" spans="1:16" hidden="1" x14ac:dyDescent="0.25">
      <c r="A314" t="s">
        <v>507</v>
      </c>
      <c r="B314" t="s">
        <v>235</v>
      </c>
      <c r="C314" t="s">
        <v>508</v>
      </c>
      <c r="D314" t="s">
        <v>60</v>
      </c>
      <c r="E314" t="s">
        <v>18</v>
      </c>
      <c r="F314" t="s">
        <v>61</v>
      </c>
      <c r="G314" t="s">
        <v>509</v>
      </c>
      <c r="H314" t="s">
        <v>510</v>
      </c>
      <c r="I314" s="4">
        <v>2.2173999999999999E-2</v>
      </c>
      <c r="J314">
        <v>229376</v>
      </c>
      <c r="K314" s="3">
        <v>0.1</v>
      </c>
      <c r="L314">
        <v>536870912</v>
      </c>
      <c r="M314">
        <v>4</v>
      </c>
      <c r="N314">
        <v>8589934592</v>
      </c>
      <c r="O314" s="6">
        <f t="shared" si="9"/>
        <v>2.6702880859375E-3</v>
      </c>
      <c r="P314" s="6">
        <f t="shared" si="10"/>
        <v>0.55435000000000001</v>
      </c>
    </row>
    <row r="315" spans="1:16" hidden="1" x14ac:dyDescent="0.25">
      <c r="A315" t="s">
        <v>511</v>
      </c>
      <c r="B315" t="s">
        <v>512</v>
      </c>
      <c r="C315" t="s">
        <v>513</v>
      </c>
      <c r="D315" t="s">
        <v>60</v>
      </c>
      <c r="E315" t="s">
        <v>18</v>
      </c>
      <c r="F315" t="s">
        <v>61</v>
      </c>
      <c r="G315" t="s">
        <v>514</v>
      </c>
      <c r="H315" t="s">
        <v>515</v>
      </c>
      <c r="I315" s="4">
        <v>2.2848E-2</v>
      </c>
      <c r="J315">
        <v>233472</v>
      </c>
      <c r="K315">
        <v>1</v>
      </c>
      <c r="L315">
        <v>1073741824</v>
      </c>
      <c r="M315">
        <v>4</v>
      </c>
      <c r="N315">
        <v>8589934592</v>
      </c>
      <c r="O315" s="6">
        <f t="shared" si="9"/>
        <v>2.7179718017578125E-3</v>
      </c>
      <c r="P315" s="6">
        <f t="shared" si="10"/>
        <v>0.57120000000000004</v>
      </c>
    </row>
    <row r="316" spans="1:16" hidden="1" x14ac:dyDescent="0.25">
      <c r="A316" t="s">
        <v>516</v>
      </c>
      <c r="B316" t="s">
        <v>89</v>
      </c>
      <c r="C316" t="s">
        <v>517</v>
      </c>
      <c r="D316" t="s">
        <v>60</v>
      </c>
      <c r="E316" t="s">
        <v>18</v>
      </c>
      <c r="F316" t="s">
        <v>61</v>
      </c>
      <c r="G316" t="s">
        <v>518</v>
      </c>
      <c r="H316" t="s">
        <v>519</v>
      </c>
      <c r="I316" s="4">
        <v>2.1898999999999998E-2</v>
      </c>
      <c r="J316">
        <v>212992</v>
      </c>
      <c r="K316">
        <v>0</v>
      </c>
      <c r="L316">
        <v>0</v>
      </c>
      <c r="M316">
        <v>0</v>
      </c>
      <c r="N316">
        <v>0</v>
      </c>
      <c r="O316" s="6" t="e">
        <f t="shared" si="9"/>
        <v>#DIV/0!</v>
      </c>
      <c r="P316" s="6" t="e">
        <f t="shared" si="10"/>
        <v>#DIV/0!</v>
      </c>
    </row>
    <row r="317" spans="1:16" hidden="1" x14ac:dyDescent="0.25">
      <c r="A317" t="s">
        <v>520</v>
      </c>
      <c r="B317" t="s">
        <v>89</v>
      </c>
      <c r="C317" t="s">
        <v>521</v>
      </c>
      <c r="D317" t="s">
        <v>42</v>
      </c>
      <c r="E317" t="s">
        <v>18</v>
      </c>
      <c r="F317" t="s">
        <v>43</v>
      </c>
      <c r="G317" t="s">
        <v>43</v>
      </c>
      <c r="H317" t="s">
        <v>522</v>
      </c>
      <c r="I317" s="4">
        <v>4.3449000000000002E-2</v>
      </c>
      <c r="J317">
        <v>221184</v>
      </c>
      <c r="K317">
        <v>0</v>
      </c>
      <c r="L317">
        <v>0</v>
      </c>
      <c r="M317">
        <v>0</v>
      </c>
      <c r="N317">
        <v>0</v>
      </c>
      <c r="O317" s="6" t="e">
        <f t="shared" si="9"/>
        <v>#DIV/0!</v>
      </c>
      <c r="P317" s="6" t="e">
        <f t="shared" si="10"/>
        <v>#DIV/0!</v>
      </c>
    </row>
    <row r="318" spans="1:16" hidden="1" x14ac:dyDescent="0.25">
      <c r="A318" t="s">
        <v>523</v>
      </c>
      <c r="B318" t="s">
        <v>89</v>
      </c>
      <c r="C318" t="s">
        <v>524</v>
      </c>
      <c r="D318" t="s">
        <v>48</v>
      </c>
      <c r="E318" t="s">
        <v>18</v>
      </c>
      <c r="F318" t="s">
        <v>49</v>
      </c>
      <c r="G318" t="s">
        <v>49</v>
      </c>
      <c r="H318" t="s">
        <v>525</v>
      </c>
      <c r="I318" s="4">
        <v>3.2765000000000002E-2</v>
      </c>
      <c r="J318">
        <v>229376</v>
      </c>
      <c r="K318">
        <v>0</v>
      </c>
      <c r="L318">
        <v>0</v>
      </c>
      <c r="M318">
        <v>0</v>
      </c>
      <c r="N318">
        <v>0</v>
      </c>
      <c r="O318" s="6" t="e">
        <f t="shared" si="9"/>
        <v>#DIV/0!</v>
      </c>
      <c r="P318" s="6" t="e">
        <f t="shared" si="10"/>
        <v>#DIV/0!</v>
      </c>
    </row>
    <row r="319" spans="1:16" hidden="1" x14ac:dyDescent="0.25">
      <c r="A319" t="s">
        <v>526</v>
      </c>
      <c r="B319" t="s">
        <v>89</v>
      </c>
      <c r="C319" t="s">
        <v>527</v>
      </c>
      <c r="D319" t="s">
        <v>54</v>
      </c>
      <c r="E319" t="s">
        <v>18</v>
      </c>
      <c r="F319" t="s">
        <v>55</v>
      </c>
      <c r="G319" t="s">
        <v>55</v>
      </c>
      <c r="H319" t="s">
        <v>528</v>
      </c>
      <c r="I319" s="4">
        <v>3.2076E-2</v>
      </c>
      <c r="J319">
        <v>221184</v>
      </c>
      <c r="K319">
        <v>0</v>
      </c>
      <c r="L319">
        <v>0</v>
      </c>
      <c r="M319">
        <v>0</v>
      </c>
      <c r="N319">
        <v>0</v>
      </c>
      <c r="O319" s="6" t="e">
        <f t="shared" si="9"/>
        <v>#DIV/0!</v>
      </c>
      <c r="P319" s="6" t="e">
        <f t="shared" si="10"/>
        <v>#DIV/0!</v>
      </c>
    </row>
    <row r="320" spans="1:16" hidden="1" x14ac:dyDescent="0.25">
      <c r="A320" t="s">
        <v>533</v>
      </c>
      <c r="B320" t="s">
        <v>15</v>
      </c>
      <c r="C320" t="s">
        <v>534</v>
      </c>
      <c r="D320" t="s">
        <v>42</v>
      </c>
      <c r="E320" t="s">
        <v>18</v>
      </c>
      <c r="F320" t="s">
        <v>43</v>
      </c>
      <c r="G320" t="s">
        <v>535</v>
      </c>
      <c r="H320" t="s">
        <v>536</v>
      </c>
      <c r="I320" s="4">
        <v>4.0438000000000002E-2</v>
      </c>
      <c r="J320">
        <v>225280</v>
      </c>
      <c r="K320" s="3">
        <v>0.1</v>
      </c>
      <c r="L320">
        <v>73400320</v>
      </c>
      <c r="M320">
        <v>3</v>
      </c>
      <c r="N320">
        <v>524288000</v>
      </c>
      <c r="O320" s="6">
        <f t="shared" si="9"/>
        <v>4.296875E-2</v>
      </c>
      <c r="P320" s="6">
        <f t="shared" si="10"/>
        <v>1.3479333333333334</v>
      </c>
    </row>
    <row r="321" spans="1:16" hidden="1" x14ac:dyDescent="0.25">
      <c r="A321" t="s">
        <v>537</v>
      </c>
      <c r="B321" t="s">
        <v>15</v>
      </c>
      <c r="C321" t="s">
        <v>538</v>
      </c>
      <c r="D321" t="s">
        <v>48</v>
      </c>
      <c r="E321" t="s">
        <v>18</v>
      </c>
      <c r="F321" t="s">
        <v>49</v>
      </c>
      <c r="G321" t="s">
        <v>539</v>
      </c>
      <c r="H321" t="s">
        <v>540</v>
      </c>
      <c r="I321" s="4">
        <v>3.6364E-2</v>
      </c>
      <c r="J321">
        <v>229376</v>
      </c>
      <c r="K321" s="3">
        <v>0.1</v>
      </c>
      <c r="L321">
        <v>73400320</v>
      </c>
      <c r="M321">
        <v>3</v>
      </c>
      <c r="N321">
        <v>524288000</v>
      </c>
      <c r="O321" s="6">
        <f t="shared" si="9"/>
        <v>4.3750000000000004E-2</v>
      </c>
      <c r="P321" s="6">
        <f t="shared" si="10"/>
        <v>1.2121333333333333</v>
      </c>
    </row>
    <row r="322" spans="1:16" hidden="1" x14ac:dyDescent="0.25">
      <c r="A322" t="s">
        <v>720</v>
      </c>
      <c r="B322" t="s">
        <v>15</v>
      </c>
      <c r="C322" t="s">
        <v>721</v>
      </c>
      <c r="D322" t="s">
        <v>60</v>
      </c>
      <c r="E322" t="s">
        <v>18</v>
      </c>
      <c r="F322" t="s">
        <v>61</v>
      </c>
      <c r="G322" t="s">
        <v>722</v>
      </c>
      <c r="H322" t="s">
        <v>723</v>
      </c>
      <c r="I322" s="4">
        <v>2.3037999999999999E-2</v>
      </c>
      <c r="J322">
        <v>221184</v>
      </c>
      <c r="K322" s="3">
        <v>0.1</v>
      </c>
      <c r="L322">
        <v>73400320</v>
      </c>
      <c r="M322">
        <v>3</v>
      </c>
      <c r="N322">
        <v>524288000</v>
      </c>
      <c r="O322" s="6">
        <f t="shared" si="9"/>
        <v>4.2187500000000003E-2</v>
      </c>
      <c r="P322" s="6">
        <f t="shared" si="10"/>
        <v>0.76793333333333336</v>
      </c>
    </row>
    <row r="323" spans="1:16" hidden="1" x14ac:dyDescent="0.25">
      <c r="A323" t="s">
        <v>541</v>
      </c>
      <c r="B323" t="s">
        <v>15</v>
      </c>
      <c r="C323" t="s">
        <v>542</v>
      </c>
      <c r="D323" t="s">
        <v>48</v>
      </c>
      <c r="E323" t="s">
        <v>18</v>
      </c>
      <c r="F323" t="s">
        <v>49</v>
      </c>
      <c r="G323" t="s">
        <v>543</v>
      </c>
      <c r="H323" t="s">
        <v>544</v>
      </c>
      <c r="I323" s="1">
        <v>4.4749999999999998E-2</v>
      </c>
      <c r="J323">
        <v>229376</v>
      </c>
      <c r="K323" s="5">
        <v>0.02</v>
      </c>
      <c r="L323">
        <v>10485760</v>
      </c>
      <c r="M323" s="3">
        <v>0.2</v>
      </c>
      <c r="N323">
        <v>524288000</v>
      </c>
      <c r="O323" s="6">
        <f t="shared" ref="O323:O359" si="11">(J323/N323)*100</f>
        <v>4.3750000000000004E-2</v>
      </c>
      <c r="P323" s="6">
        <f t="shared" si="10"/>
        <v>22.374999999999996</v>
      </c>
    </row>
    <row r="324" spans="1:16" hidden="1" x14ac:dyDescent="0.25">
      <c r="A324" t="s">
        <v>545</v>
      </c>
      <c r="B324" t="s">
        <v>235</v>
      </c>
      <c r="C324" t="s">
        <v>546</v>
      </c>
      <c r="D324" t="s">
        <v>60</v>
      </c>
      <c r="E324" t="s">
        <v>18</v>
      </c>
      <c r="F324" t="s">
        <v>61</v>
      </c>
      <c r="G324" t="s">
        <v>547</v>
      </c>
      <c r="H324" t="s">
        <v>548</v>
      </c>
      <c r="I324" s="4">
        <v>2.1429E-2</v>
      </c>
      <c r="J324">
        <v>237568</v>
      </c>
      <c r="K324" s="5">
        <v>0.05</v>
      </c>
      <c r="L324">
        <v>67108864</v>
      </c>
      <c r="M324">
        <v>1</v>
      </c>
      <c r="N324">
        <v>536870912</v>
      </c>
      <c r="O324" s="6">
        <f t="shared" si="11"/>
        <v>4.425048828125E-2</v>
      </c>
      <c r="P324" s="6">
        <f t="shared" si="10"/>
        <v>2.1429</v>
      </c>
    </row>
    <row r="325" spans="1:16" hidden="1" x14ac:dyDescent="0.25">
      <c r="A325" t="s">
        <v>549</v>
      </c>
      <c r="B325" t="s">
        <v>512</v>
      </c>
      <c r="C325" t="s">
        <v>550</v>
      </c>
      <c r="E325" t="s">
        <v>18</v>
      </c>
      <c r="H325" t="s">
        <v>551</v>
      </c>
      <c r="I325">
        <v>0</v>
      </c>
      <c r="J325">
        <v>0</v>
      </c>
      <c r="K325" s="3">
        <v>0.1</v>
      </c>
      <c r="L325">
        <v>104857600</v>
      </c>
      <c r="M325">
        <v>1</v>
      </c>
      <c r="N325">
        <v>1073741824</v>
      </c>
      <c r="O325" s="6">
        <f t="shared" si="11"/>
        <v>0</v>
      </c>
      <c r="P325" s="6">
        <f t="shared" si="10"/>
        <v>0</v>
      </c>
    </row>
    <row r="326" spans="1:16" hidden="1" x14ac:dyDescent="0.25">
      <c r="A326" t="s">
        <v>552</v>
      </c>
      <c r="B326" t="s">
        <v>512</v>
      </c>
      <c r="C326" t="s">
        <v>553</v>
      </c>
      <c r="D326" t="s">
        <v>60</v>
      </c>
      <c r="E326" t="s">
        <v>18</v>
      </c>
      <c r="F326" t="s">
        <v>61</v>
      </c>
      <c r="G326" t="s">
        <v>554</v>
      </c>
      <c r="H326" t="s">
        <v>555</v>
      </c>
      <c r="I326" s="4">
        <v>2.2112E-2</v>
      </c>
      <c r="J326">
        <v>237568</v>
      </c>
      <c r="K326">
        <v>1</v>
      </c>
      <c r="L326">
        <v>1073741824</v>
      </c>
      <c r="M326">
        <v>4</v>
      </c>
      <c r="N326">
        <v>8589934592</v>
      </c>
      <c r="O326" s="6">
        <f t="shared" si="11"/>
        <v>2.765655517578125E-3</v>
      </c>
      <c r="P326" s="6">
        <f t="shared" si="10"/>
        <v>0.55279999999999996</v>
      </c>
    </row>
    <row r="327" spans="1:16" hidden="1" x14ac:dyDescent="0.25">
      <c r="A327" t="s">
        <v>556</v>
      </c>
      <c r="B327" t="s">
        <v>512</v>
      </c>
      <c r="C327" t="s">
        <v>557</v>
      </c>
      <c r="D327" t="s">
        <v>60</v>
      </c>
      <c r="E327" t="s">
        <v>18</v>
      </c>
      <c r="F327" t="s">
        <v>61</v>
      </c>
      <c r="G327" t="s">
        <v>558</v>
      </c>
      <c r="H327" t="s">
        <v>559</v>
      </c>
      <c r="I327" s="4">
        <v>2.2602000000000001E-2</v>
      </c>
      <c r="J327">
        <v>225280</v>
      </c>
      <c r="K327">
        <v>1</v>
      </c>
      <c r="L327">
        <v>1073741824</v>
      </c>
      <c r="M327">
        <v>4</v>
      </c>
      <c r="N327">
        <v>8589934592</v>
      </c>
      <c r="O327" s="6">
        <f t="shared" si="11"/>
        <v>2.6226043701171875E-3</v>
      </c>
      <c r="P327" s="6">
        <f t="shared" si="10"/>
        <v>0.56505000000000005</v>
      </c>
    </row>
    <row r="328" spans="1:16" hidden="1" x14ac:dyDescent="0.25">
      <c r="A328" t="s">
        <v>560</v>
      </c>
      <c r="B328" t="s">
        <v>512</v>
      </c>
      <c r="C328" t="s">
        <v>561</v>
      </c>
      <c r="D328" t="s">
        <v>60</v>
      </c>
      <c r="E328" t="s">
        <v>18</v>
      </c>
      <c r="F328" t="s">
        <v>61</v>
      </c>
      <c r="G328" t="s">
        <v>562</v>
      </c>
      <c r="H328" t="s">
        <v>563</v>
      </c>
      <c r="I328" s="4">
        <v>2.1679E-2</v>
      </c>
      <c r="J328">
        <v>229376</v>
      </c>
      <c r="K328">
        <v>1</v>
      </c>
      <c r="L328">
        <v>1073741824</v>
      </c>
      <c r="M328">
        <v>4</v>
      </c>
      <c r="N328">
        <v>8589934592</v>
      </c>
      <c r="O328" s="6">
        <f t="shared" si="11"/>
        <v>2.6702880859375E-3</v>
      </c>
      <c r="P328" s="6">
        <f t="shared" si="10"/>
        <v>0.54197499999999998</v>
      </c>
    </row>
    <row r="329" spans="1:16" hidden="1" x14ac:dyDescent="0.25">
      <c r="A329" t="s">
        <v>564</v>
      </c>
      <c r="B329" t="s">
        <v>512</v>
      </c>
      <c r="C329" t="s">
        <v>565</v>
      </c>
      <c r="E329" t="s">
        <v>18</v>
      </c>
      <c r="H329" t="s">
        <v>566</v>
      </c>
      <c r="I329">
        <v>0</v>
      </c>
      <c r="J329">
        <v>0</v>
      </c>
      <c r="K329" s="3">
        <v>0.1</v>
      </c>
      <c r="L329">
        <v>104857600</v>
      </c>
      <c r="M329">
        <v>1</v>
      </c>
      <c r="N329">
        <v>1073741824</v>
      </c>
      <c r="O329" s="6">
        <f t="shared" si="11"/>
        <v>0</v>
      </c>
      <c r="P329" s="6">
        <f t="shared" si="10"/>
        <v>0</v>
      </c>
    </row>
    <row r="330" spans="1:16" hidden="1" x14ac:dyDescent="0.25">
      <c r="A330" t="s">
        <v>567</v>
      </c>
      <c r="B330" t="s">
        <v>512</v>
      </c>
      <c r="C330" t="s">
        <v>568</v>
      </c>
      <c r="E330" t="s">
        <v>18</v>
      </c>
      <c r="H330" t="s">
        <v>569</v>
      </c>
      <c r="I330">
        <v>0</v>
      </c>
      <c r="J330">
        <v>0</v>
      </c>
      <c r="K330" s="3">
        <v>0.1</v>
      </c>
      <c r="L330">
        <v>104857600</v>
      </c>
      <c r="M330">
        <v>1</v>
      </c>
      <c r="N330">
        <v>1073741824</v>
      </c>
      <c r="O330" s="6">
        <f t="shared" si="11"/>
        <v>0</v>
      </c>
      <c r="P330" s="6">
        <f t="shared" si="10"/>
        <v>0</v>
      </c>
    </row>
    <row r="331" spans="1:16" hidden="1" x14ac:dyDescent="0.25">
      <c r="A331" t="s">
        <v>570</v>
      </c>
      <c r="B331" t="s">
        <v>512</v>
      </c>
      <c r="C331" t="s">
        <v>571</v>
      </c>
      <c r="E331" t="s">
        <v>18</v>
      </c>
      <c r="H331" t="s">
        <v>572</v>
      </c>
      <c r="I331">
        <v>0</v>
      </c>
      <c r="J331">
        <v>0</v>
      </c>
      <c r="K331" s="3">
        <v>0.1</v>
      </c>
      <c r="L331">
        <v>104857600</v>
      </c>
      <c r="M331">
        <v>4</v>
      </c>
      <c r="N331">
        <v>17179869184</v>
      </c>
      <c r="O331" s="6">
        <f t="shared" si="11"/>
        <v>0</v>
      </c>
      <c r="P331" s="6">
        <f t="shared" si="10"/>
        <v>0</v>
      </c>
    </row>
    <row r="332" spans="1:16" hidden="1" x14ac:dyDescent="0.25">
      <c r="A332" t="s">
        <v>573</v>
      </c>
      <c r="B332" t="s">
        <v>512</v>
      </c>
      <c r="C332" t="s">
        <v>574</v>
      </c>
      <c r="E332" t="s">
        <v>18</v>
      </c>
      <c r="H332" t="s">
        <v>575</v>
      </c>
      <c r="I332">
        <v>0</v>
      </c>
      <c r="J332">
        <v>0</v>
      </c>
      <c r="K332" s="3">
        <v>0.1</v>
      </c>
      <c r="L332">
        <v>104857600</v>
      </c>
      <c r="M332">
        <v>4</v>
      </c>
      <c r="N332">
        <v>17179869184</v>
      </c>
      <c r="O332" s="6">
        <f t="shared" si="11"/>
        <v>0</v>
      </c>
      <c r="P332" s="6">
        <f t="shared" ref="P332:P359" si="12">(I332/M332)*100</f>
        <v>0</v>
      </c>
    </row>
    <row r="333" spans="1:16" hidden="1" x14ac:dyDescent="0.25">
      <c r="A333" t="s">
        <v>576</v>
      </c>
      <c r="B333" t="s">
        <v>15</v>
      </c>
      <c r="C333" t="s">
        <v>577</v>
      </c>
      <c r="D333" t="s">
        <v>42</v>
      </c>
      <c r="E333" t="s">
        <v>18</v>
      </c>
      <c r="F333" t="s">
        <v>43</v>
      </c>
      <c r="G333" t="s">
        <v>578</v>
      </c>
      <c r="H333" t="s">
        <v>579</v>
      </c>
      <c r="I333" s="4">
        <v>4.7938000000000001E-2</v>
      </c>
      <c r="J333">
        <v>229376</v>
      </c>
      <c r="K333" s="5">
        <v>0.01</v>
      </c>
      <c r="L333">
        <v>52428800</v>
      </c>
      <c r="M333" s="5">
        <v>0.02</v>
      </c>
      <c r="N333">
        <v>209715200</v>
      </c>
      <c r="O333" s="6">
        <f t="shared" si="11"/>
        <v>0.10937500000000001</v>
      </c>
      <c r="P333" s="6">
        <f t="shared" si="12"/>
        <v>239.69</v>
      </c>
    </row>
    <row r="334" spans="1:16" hidden="1" x14ac:dyDescent="0.25">
      <c r="A334" t="s">
        <v>580</v>
      </c>
      <c r="B334" t="s">
        <v>15</v>
      </c>
      <c r="C334" t="s">
        <v>581</v>
      </c>
      <c r="D334" t="s">
        <v>48</v>
      </c>
      <c r="E334" t="s">
        <v>18</v>
      </c>
      <c r="F334" t="s">
        <v>49</v>
      </c>
      <c r="G334" t="s">
        <v>582</v>
      </c>
      <c r="H334" t="s">
        <v>583</v>
      </c>
      <c r="I334" s="4">
        <v>4.3368999999999998E-2</v>
      </c>
      <c r="J334">
        <v>225280</v>
      </c>
      <c r="K334" s="5">
        <v>0.01</v>
      </c>
      <c r="L334">
        <v>52428800</v>
      </c>
      <c r="M334" s="3">
        <v>0.1</v>
      </c>
      <c r="N334">
        <v>419430400</v>
      </c>
      <c r="O334" s="6">
        <f t="shared" si="11"/>
        <v>5.3710937500000007E-2</v>
      </c>
      <c r="P334" s="6">
        <f t="shared" si="12"/>
        <v>43.369</v>
      </c>
    </row>
    <row r="335" spans="1:16" hidden="1" x14ac:dyDescent="0.25">
      <c r="A335" t="s">
        <v>584</v>
      </c>
      <c r="B335" t="s">
        <v>585</v>
      </c>
      <c r="C335" t="s">
        <v>586</v>
      </c>
      <c r="D335" t="s">
        <v>42</v>
      </c>
      <c r="E335" t="s">
        <v>18</v>
      </c>
      <c r="F335" t="s">
        <v>43</v>
      </c>
      <c r="G335" t="s">
        <v>587</v>
      </c>
      <c r="H335" t="s">
        <v>588</v>
      </c>
      <c r="I335" s="1">
        <v>4.376E-2</v>
      </c>
      <c r="J335">
        <v>225280</v>
      </c>
      <c r="K335" s="3">
        <v>0.1</v>
      </c>
      <c r="L335">
        <v>268435456</v>
      </c>
      <c r="M335">
        <v>2</v>
      </c>
      <c r="N335">
        <v>3221225472</v>
      </c>
      <c r="O335" s="6">
        <f t="shared" si="11"/>
        <v>6.993611653645833E-3</v>
      </c>
      <c r="P335" s="6">
        <f t="shared" si="12"/>
        <v>2.1880000000000002</v>
      </c>
    </row>
    <row r="336" spans="1:16" hidden="1" x14ac:dyDescent="0.25">
      <c r="A336" t="s">
        <v>589</v>
      </c>
      <c r="B336" t="s">
        <v>585</v>
      </c>
      <c r="C336" t="s">
        <v>590</v>
      </c>
      <c r="D336" t="s">
        <v>48</v>
      </c>
      <c r="E336" t="s">
        <v>18</v>
      </c>
      <c r="F336" t="s">
        <v>49</v>
      </c>
      <c r="G336" t="s">
        <v>591</v>
      </c>
      <c r="H336" t="s">
        <v>592</v>
      </c>
      <c r="I336" s="4">
        <v>3.6482000000000001E-2</v>
      </c>
      <c r="J336">
        <v>229376</v>
      </c>
      <c r="K336" s="3">
        <v>0.1</v>
      </c>
      <c r="L336">
        <v>268435456</v>
      </c>
      <c r="M336">
        <v>2</v>
      </c>
      <c r="N336">
        <v>2147483648</v>
      </c>
      <c r="O336" s="6">
        <f t="shared" si="11"/>
        <v>1.068115234375E-2</v>
      </c>
      <c r="P336" s="6">
        <f t="shared" si="12"/>
        <v>1.8241000000000001</v>
      </c>
    </row>
    <row r="337" spans="1:16" hidden="1" x14ac:dyDescent="0.25">
      <c r="A337" t="s">
        <v>593</v>
      </c>
      <c r="B337" t="s">
        <v>585</v>
      </c>
      <c r="C337" t="s">
        <v>594</v>
      </c>
      <c r="D337" t="s">
        <v>60</v>
      </c>
      <c r="E337" t="s">
        <v>18</v>
      </c>
      <c r="F337" t="s">
        <v>61</v>
      </c>
      <c r="G337" t="s">
        <v>595</v>
      </c>
      <c r="H337" t="s">
        <v>596</v>
      </c>
      <c r="I337" s="4">
        <v>2.5224E-2</v>
      </c>
      <c r="J337">
        <v>217088</v>
      </c>
      <c r="K337" s="3">
        <v>0.1</v>
      </c>
      <c r="L337">
        <v>268435456</v>
      </c>
      <c r="M337">
        <v>2</v>
      </c>
      <c r="N337">
        <v>2147483648</v>
      </c>
      <c r="O337" s="6">
        <f t="shared" si="11"/>
        <v>1.010894775390625E-2</v>
      </c>
      <c r="P337" s="6">
        <f t="shared" si="12"/>
        <v>1.2612000000000001</v>
      </c>
    </row>
    <row r="338" spans="1:16" hidden="1" x14ac:dyDescent="0.25">
      <c r="A338" t="s">
        <v>597</v>
      </c>
      <c r="B338" t="s">
        <v>235</v>
      </c>
      <c r="C338" t="s">
        <v>598</v>
      </c>
      <c r="D338" t="s">
        <v>54</v>
      </c>
      <c r="E338" t="s">
        <v>18</v>
      </c>
      <c r="F338" t="s">
        <v>55</v>
      </c>
      <c r="G338" t="s">
        <v>599</v>
      </c>
      <c r="H338" t="s">
        <v>600</v>
      </c>
      <c r="I338" s="4">
        <v>3.8453000000000001E-2</v>
      </c>
      <c r="J338">
        <v>208896</v>
      </c>
      <c r="K338" s="5">
        <v>0.05</v>
      </c>
      <c r="L338">
        <v>268435456</v>
      </c>
      <c r="M338" s="3">
        <v>0.5</v>
      </c>
      <c r="N338">
        <v>2147483648</v>
      </c>
      <c r="O338" s="6">
        <f t="shared" si="11"/>
        <v>9.72747802734375E-3</v>
      </c>
      <c r="P338" s="6">
        <f t="shared" si="12"/>
        <v>7.6905999999999999</v>
      </c>
    </row>
    <row r="339" spans="1:16" hidden="1" x14ac:dyDescent="0.25">
      <c r="A339" t="s">
        <v>601</v>
      </c>
      <c r="B339" t="s">
        <v>235</v>
      </c>
      <c r="C339" t="s">
        <v>602</v>
      </c>
      <c r="D339" t="s">
        <v>60</v>
      </c>
      <c r="E339" t="s">
        <v>18</v>
      </c>
      <c r="F339" t="s">
        <v>61</v>
      </c>
      <c r="G339" t="s">
        <v>603</v>
      </c>
      <c r="H339" t="s">
        <v>604</v>
      </c>
      <c r="I339" s="4">
        <v>2.1418E-2</v>
      </c>
      <c r="J339">
        <v>229376</v>
      </c>
      <c r="K339" s="3">
        <v>0.1</v>
      </c>
      <c r="L339">
        <v>134217728</v>
      </c>
      <c r="M339">
        <v>1</v>
      </c>
      <c r="N339">
        <v>1073741824</v>
      </c>
      <c r="O339" s="6">
        <f t="shared" si="11"/>
        <v>2.13623046875E-2</v>
      </c>
      <c r="P339" s="6">
        <f t="shared" si="12"/>
        <v>2.1417999999999999</v>
      </c>
    </row>
    <row r="340" spans="1:16" hidden="1" x14ac:dyDescent="0.25">
      <c r="A340" t="s">
        <v>605</v>
      </c>
      <c r="B340" t="s">
        <v>15</v>
      </c>
      <c r="C340" t="s">
        <v>606</v>
      </c>
      <c r="D340" t="s">
        <v>42</v>
      </c>
      <c r="E340" t="s">
        <v>18</v>
      </c>
      <c r="F340" t="s">
        <v>43</v>
      </c>
      <c r="G340" t="s">
        <v>607</v>
      </c>
      <c r="H340" t="s">
        <v>608</v>
      </c>
      <c r="I340" s="4">
        <v>4.4246000000000001E-2</v>
      </c>
      <c r="J340">
        <v>229376</v>
      </c>
      <c r="K340" s="5">
        <v>0.02</v>
      </c>
      <c r="L340">
        <v>20971520</v>
      </c>
      <c r="M340">
        <v>1</v>
      </c>
      <c r="N340">
        <v>1073741824</v>
      </c>
      <c r="O340" s="6">
        <f t="shared" si="11"/>
        <v>2.13623046875E-2</v>
      </c>
      <c r="P340" s="6">
        <f t="shared" si="12"/>
        <v>4.4245999999999999</v>
      </c>
    </row>
    <row r="341" spans="1:16" hidden="1" x14ac:dyDescent="0.25">
      <c r="A341" t="s">
        <v>609</v>
      </c>
      <c r="B341" t="s">
        <v>15</v>
      </c>
      <c r="C341" t="s">
        <v>610</v>
      </c>
      <c r="D341" t="s">
        <v>48</v>
      </c>
      <c r="E341" t="s">
        <v>18</v>
      </c>
      <c r="F341" t="s">
        <v>49</v>
      </c>
      <c r="G341" t="s">
        <v>611</v>
      </c>
      <c r="H341" t="s">
        <v>612</v>
      </c>
      <c r="I341" s="4">
        <v>4.1784000000000002E-2</v>
      </c>
      <c r="J341">
        <v>229376</v>
      </c>
      <c r="K341" s="5">
        <v>0.02</v>
      </c>
      <c r="L341">
        <v>20971520</v>
      </c>
      <c r="M341">
        <v>1</v>
      </c>
      <c r="N341">
        <v>1073741824</v>
      </c>
      <c r="O341" s="6">
        <f t="shared" si="11"/>
        <v>2.13623046875E-2</v>
      </c>
      <c r="P341" s="6">
        <f t="shared" si="12"/>
        <v>4.1783999999999999</v>
      </c>
    </row>
    <row r="342" spans="1:16" hidden="1" x14ac:dyDescent="0.25">
      <c r="A342" t="s">
        <v>613</v>
      </c>
      <c r="B342" t="s">
        <v>15</v>
      </c>
      <c r="C342" t="s">
        <v>614</v>
      </c>
      <c r="D342" t="s">
        <v>42</v>
      </c>
      <c r="E342" t="s">
        <v>18</v>
      </c>
      <c r="F342" t="s">
        <v>43</v>
      </c>
      <c r="G342" t="s">
        <v>615</v>
      </c>
      <c r="H342" t="s">
        <v>616</v>
      </c>
      <c r="I342" s="4">
        <v>4.1866E-2</v>
      </c>
      <c r="J342">
        <v>233472</v>
      </c>
      <c r="K342" s="5">
        <v>0.02</v>
      </c>
      <c r="L342">
        <v>10485760</v>
      </c>
      <c r="M342" s="5">
        <v>0.35</v>
      </c>
      <c r="N342">
        <v>512000000</v>
      </c>
      <c r="O342" s="6">
        <f t="shared" si="11"/>
        <v>4.5600000000000002E-2</v>
      </c>
      <c r="P342" s="6">
        <f t="shared" si="12"/>
        <v>11.961714285714287</v>
      </c>
    </row>
    <row r="343" spans="1:16" hidden="1" x14ac:dyDescent="0.25">
      <c r="A343" t="s">
        <v>617</v>
      </c>
      <c r="B343" t="s">
        <v>186</v>
      </c>
      <c r="C343" t="s">
        <v>618</v>
      </c>
      <c r="D343" t="s">
        <v>60</v>
      </c>
      <c r="E343" t="s">
        <v>18</v>
      </c>
      <c r="F343" t="s">
        <v>61</v>
      </c>
      <c r="G343" t="s">
        <v>619</v>
      </c>
      <c r="H343" t="s">
        <v>620</v>
      </c>
      <c r="I343" s="4">
        <v>2.2009000000000001E-2</v>
      </c>
      <c r="J343">
        <v>212992</v>
      </c>
      <c r="K343">
        <v>0</v>
      </c>
      <c r="L343">
        <v>0</v>
      </c>
      <c r="M343">
        <v>0</v>
      </c>
      <c r="N343">
        <v>0</v>
      </c>
      <c r="O343" s="6" t="e">
        <f t="shared" si="11"/>
        <v>#DIV/0!</v>
      </c>
      <c r="P343" s="6" t="e">
        <f t="shared" si="12"/>
        <v>#DIV/0!</v>
      </c>
    </row>
    <row r="344" spans="1:16" hidden="1" x14ac:dyDescent="0.25">
      <c r="A344" t="s">
        <v>621</v>
      </c>
      <c r="B344" t="s">
        <v>186</v>
      </c>
      <c r="C344" t="s">
        <v>622</v>
      </c>
      <c r="D344" t="s">
        <v>60</v>
      </c>
      <c r="E344" t="s">
        <v>18</v>
      </c>
      <c r="F344" t="s">
        <v>61</v>
      </c>
      <c r="G344" t="s">
        <v>623</v>
      </c>
      <c r="H344" t="s">
        <v>624</v>
      </c>
      <c r="I344" s="4">
        <v>2.1818000000000001E-2</v>
      </c>
      <c r="J344">
        <v>233472</v>
      </c>
      <c r="K344">
        <v>0</v>
      </c>
      <c r="L344">
        <v>0</v>
      </c>
      <c r="M344">
        <v>0</v>
      </c>
      <c r="N344">
        <v>0</v>
      </c>
      <c r="O344" s="6" t="e">
        <f t="shared" si="11"/>
        <v>#DIV/0!</v>
      </c>
      <c r="P344" s="6" t="e">
        <f t="shared" si="12"/>
        <v>#DIV/0!</v>
      </c>
    </row>
    <row r="345" spans="1:16" hidden="1" x14ac:dyDescent="0.25">
      <c r="A345" t="s">
        <v>625</v>
      </c>
      <c r="B345" t="s">
        <v>186</v>
      </c>
      <c r="C345" t="s">
        <v>626</v>
      </c>
      <c r="D345" t="s">
        <v>60</v>
      </c>
      <c r="E345" t="s">
        <v>18</v>
      </c>
      <c r="F345" t="s">
        <v>61</v>
      </c>
      <c r="G345" t="s">
        <v>627</v>
      </c>
      <c r="H345" t="s">
        <v>628</v>
      </c>
      <c r="I345" s="4">
        <v>2.2547000000000001E-2</v>
      </c>
      <c r="J345">
        <v>229376</v>
      </c>
      <c r="K345">
        <v>0</v>
      </c>
      <c r="L345">
        <v>0</v>
      </c>
      <c r="M345">
        <v>0</v>
      </c>
      <c r="N345">
        <v>0</v>
      </c>
      <c r="O345" s="6" t="e">
        <f t="shared" si="11"/>
        <v>#DIV/0!</v>
      </c>
      <c r="P345" s="6" t="e">
        <f t="shared" si="12"/>
        <v>#DIV/0!</v>
      </c>
    </row>
    <row r="346" spans="1:16" hidden="1" x14ac:dyDescent="0.25">
      <c r="A346" t="s">
        <v>629</v>
      </c>
      <c r="B346" t="s">
        <v>235</v>
      </c>
      <c r="C346" t="s">
        <v>630</v>
      </c>
      <c r="D346" t="s">
        <v>60</v>
      </c>
      <c r="E346" t="s">
        <v>18</v>
      </c>
      <c r="F346" t="s">
        <v>61</v>
      </c>
      <c r="G346" t="s">
        <v>631</v>
      </c>
      <c r="H346" t="s">
        <v>632</v>
      </c>
      <c r="I346" s="4">
        <v>2.1753000000000002E-2</v>
      </c>
      <c r="J346">
        <v>237568</v>
      </c>
      <c r="K346" s="5">
        <v>0.01</v>
      </c>
      <c r="L346">
        <v>20971520</v>
      </c>
      <c r="M346" s="3">
        <v>0.1</v>
      </c>
      <c r="N346">
        <v>314572800</v>
      </c>
      <c r="O346" s="6">
        <f t="shared" si="11"/>
        <v>7.5520833333333329E-2</v>
      </c>
      <c r="P346" s="6">
        <f t="shared" si="12"/>
        <v>21.753</v>
      </c>
    </row>
    <row r="347" spans="1:16" hidden="1" x14ac:dyDescent="0.25">
      <c r="A347" t="s">
        <v>633</v>
      </c>
      <c r="B347" t="s">
        <v>15</v>
      </c>
      <c r="C347" t="s">
        <v>634</v>
      </c>
      <c r="D347" t="s">
        <v>42</v>
      </c>
      <c r="E347" t="s">
        <v>18</v>
      </c>
      <c r="F347" t="s">
        <v>43</v>
      </c>
      <c r="G347" t="s">
        <v>635</v>
      </c>
      <c r="H347" t="s">
        <v>636</v>
      </c>
      <c r="I347" s="4">
        <v>3.9394999999999999E-2</v>
      </c>
      <c r="J347">
        <v>237568</v>
      </c>
      <c r="K347" s="2">
        <v>5.0000000000000001E-3</v>
      </c>
      <c r="L347">
        <v>31457280</v>
      </c>
      <c r="M347" s="3">
        <v>0.1</v>
      </c>
      <c r="N347">
        <v>314572800</v>
      </c>
      <c r="O347" s="6">
        <f t="shared" si="11"/>
        <v>7.5520833333333329E-2</v>
      </c>
      <c r="P347" s="6">
        <f t="shared" si="12"/>
        <v>39.394999999999996</v>
      </c>
    </row>
    <row r="348" spans="1:16" hidden="1" x14ac:dyDescent="0.25">
      <c r="A348" t="s">
        <v>637</v>
      </c>
      <c r="B348" t="s">
        <v>15</v>
      </c>
      <c r="C348" t="s">
        <v>638</v>
      </c>
      <c r="D348" t="s">
        <v>48</v>
      </c>
      <c r="E348" t="s">
        <v>18</v>
      </c>
      <c r="F348" t="s">
        <v>49</v>
      </c>
      <c r="G348" t="s">
        <v>639</v>
      </c>
      <c r="H348" t="s">
        <v>640</v>
      </c>
      <c r="I348" s="4">
        <v>4.0612000000000002E-2</v>
      </c>
      <c r="J348">
        <v>229376</v>
      </c>
      <c r="K348" s="2">
        <v>5.0000000000000001E-3</v>
      </c>
      <c r="L348">
        <v>31457280</v>
      </c>
      <c r="M348" s="3">
        <v>0.1</v>
      </c>
      <c r="N348">
        <v>314572800</v>
      </c>
      <c r="O348" s="6">
        <f t="shared" si="11"/>
        <v>7.2916666666666671E-2</v>
      </c>
      <c r="P348" s="6">
        <f t="shared" si="12"/>
        <v>40.611999999999995</v>
      </c>
    </row>
    <row r="349" spans="1:16" hidden="1" x14ac:dyDescent="0.25">
      <c r="A349" t="s">
        <v>724</v>
      </c>
      <c r="B349" t="s">
        <v>642</v>
      </c>
      <c r="C349" t="s">
        <v>725</v>
      </c>
      <c r="D349" t="s">
        <v>687</v>
      </c>
      <c r="E349" t="s">
        <v>18</v>
      </c>
      <c r="F349" t="s">
        <v>37</v>
      </c>
      <c r="G349" t="s">
        <v>726</v>
      </c>
      <c r="H349" t="s">
        <v>727</v>
      </c>
      <c r="I349" s="4">
        <v>5.0924999999999998E-2</v>
      </c>
      <c r="J349">
        <v>229376</v>
      </c>
      <c r="K349">
        <v>0</v>
      </c>
      <c r="L349">
        <v>0</v>
      </c>
      <c r="M349">
        <v>0</v>
      </c>
      <c r="N349">
        <v>0</v>
      </c>
      <c r="O349" s="6" t="e">
        <f t="shared" si="11"/>
        <v>#DIV/0!</v>
      </c>
      <c r="P349" s="6" t="e">
        <f t="shared" si="12"/>
        <v>#DIV/0!</v>
      </c>
    </row>
    <row r="350" spans="1:16" hidden="1" x14ac:dyDescent="0.25">
      <c r="A350" t="s">
        <v>728</v>
      </c>
      <c r="B350" t="s">
        <v>642</v>
      </c>
      <c r="C350" t="s">
        <v>729</v>
      </c>
      <c r="D350" t="s">
        <v>687</v>
      </c>
      <c r="E350" t="s">
        <v>18</v>
      </c>
      <c r="F350" t="s">
        <v>37</v>
      </c>
      <c r="G350" t="s">
        <v>730</v>
      </c>
      <c r="H350" t="s">
        <v>731</v>
      </c>
      <c r="I350" s="4">
        <v>4.7261999999999998E-2</v>
      </c>
      <c r="J350">
        <v>229376</v>
      </c>
      <c r="K350">
        <v>0</v>
      </c>
      <c r="L350">
        <v>0</v>
      </c>
      <c r="M350">
        <v>0</v>
      </c>
      <c r="N350">
        <v>0</v>
      </c>
      <c r="O350" s="6" t="e">
        <f t="shared" si="11"/>
        <v>#DIV/0!</v>
      </c>
      <c r="P350" s="6" t="e">
        <f t="shared" si="12"/>
        <v>#DIV/0!</v>
      </c>
    </row>
    <row r="351" spans="1:16" hidden="1" x14ac:dyDescent="0.25">
      <c r="A351" t="s">
        <v>732</v>
      </c>
      <c r="B351" t="s">
        <v>642</v>
      </c>
      <c r="C351" t="s">
        <v>733</v>
      </c>
      <c r="D351" t="s">
        <v>687</v>
      </c>
      <c r="E351" t="s">
        <v>18</v>
      </c>
      <c r="F351" t="s">
        <v>37</v>
      </c>
      <c r="G351" t="s">
        <v>734</v>
      </c>
      <c r="H351" t="s">
        <v>735</v>
      </c>
      <c r="I351" s="4">
        <v>6.1700999999999999E-2</v>
      </c>
      <c r="J351">
        <v>225280</v>
      </c>
      <c r="K351">
        <v>0</v>
      </c>
      <c r="L351">
        <v>0</v>
      </c>
      <c r="M351">
        <v>0</v>
      </c>
      <c r="N351">
        <v>0</v>
      </c>
      <c r="O351" s="6" t="e">
        <f t="shared" si="11"/>
        <v>#DIV/0!</v>
      </c>
      <c r="P351" s="6" t="e">
        <f t="shared" si="12"/>
        <v>#DIV/0!</v>
      </c>
    </row>
    <row r="352" spans="1:16" hidden="1" x14ac:dyDescent="0.25">
      <c r="A352" t="s">
        <v>654</v>
      </c>
      <c r="B352" t="s">
        <v>642</v>
      </c>
      <c r="C352" t="s">
        <v>655</v>
      </c>
      <c r="D352" t="s">
        <v>60</v>
      </c>
      <c r="E352" t="s">
        <v>18</v>
      </c>
      <c r="F352" t="s">
        <v>61</v>
      </c>
      <c r="G352" t="s">
        <v>656</v>
      </c>
      <c r="H352" t="s">
        <v>657</v>
      </c>
      <c r="I352" s="4">
        <v>2.3404999999999999E-2</v>
      </c>
      <c r="J352">
        <v>233472</v>
      </c>
      <c r="K352">
        <v>0</v>
      </c>
      <c r="L352">
        <v>0</v>
      </c>
      <c r="M352">
        <v>0</v>
      </c>
      <c r="N352">
        <v>0</v>
      </c>
      <c r="O352" s="6" t="e">
        <f t="shared" si="11"/>
        <v>#DIV/0!</v>
      </c>
      <c r="P352" s="6" t="e">
        <f t="shared" si="12"/>
        <v>#DIV/0!</v>
      </c>
    </row>
    <row r="353" spans="1:16" hidden="1" x14ac:dyDescent="0.25">
      <c r="A353" t="s">
        <v>658</v>
      </c>
      <c r="B353" t="s">
        <v>659</v>
      </c>
      <c r="C353" t="s">
        <v>660</v>
      </c>
      <c r="D353" t="s">
        <v>48</v>
      </c>
      <c r="E353" t="s">
        <v>18</v>
      </c>
      <c r="F353" t="s">
        <v>49</v>
      </c>
      <c r="G353" t="s">
        <v>49</v>
      </c>
      <c r="H353" t="s">
        <v>661</v>
      </c>
      <c r="I353" s="4">
        <v>4.1968999999999999E-2</v>
      </c>
      <c r="J353">
        <v>217088</v>
      </c>
      <c r="K353">
        <v>0</v>
      </c>
      <c r="L353">
        <v>0</v>
      </c>
      <c r="M353">
        <v>0</v>
      </c>
      <c r="N353">
        <v>0</v>
      </c>
      <c r="O353" s="6" t="e">
        <f t="shared" si="11"/>
        <v>#DIV/0!</v>
      </c>
      <c r="P353" s="6" t="e">
        <f t="shared" si="12"/>
        <v>#DIV/0!</v>
      </c>
    </row>
    <row r="354" spans="1:16" hidden="1" x14ac:dyDescent="0.25">
      <c r="A354" t="s">
        <v>662</v>
      </c>
      <c r="B354" t="s">
        <v>235</v>
      </c>
      <c r="C354" t="s">
        <v>663</v>
      </c>
      <c r="D354" t="s">
        <v>54</v>
      </c>
      <c r="E354" t="s">
        <v>18</v>
      </c>
      <c r="F354" t="s">
        <v>55</v>
      </c>
      <c r="G354" t="s">
        <v>664</v>
      </c>
      <c r="H354" t="s">
        <v>665</v>
      </c>
      <c r="I354" s="4">
        <v>3.3914E-2</v>
      </c>
      <c r="J354">
        <v>233472</v>
      </c>
      <c r="K354" s="5">
        <v>0.01</v>
      </c>
      <c r="L354">
        <v>67108864</v>
      </c>
      <c r="M354" s="3">
        <v>0.1</v>
      </c>
      <c r="N354">
        <v>268435456</v>
      </c>
      <c r="O354" s="6">
        <f t="shared" si="11"/>
        <v>8.697509765625E-2</v>
      </c>
      <c r="P354" s="6">
        <f t="shared" si="12"/>
        <v>33.914000000000001</v>
      </c>
    </row>
    <row r="355" spans="1:16" hidden="1" x14ac:dyDescent="0.25">
      <c r="A355" t="s">
        <v>666</v>
      </c>
      <c r="B355" t="s">
        <v>235</v>
      </c>
      <c r="C355" t="s">
        <v>667</v>
      </c>
      <c r="D355" t="s">
        <v>54</v>
      </c>
      <c r="E355" t="s">
        <v>18</v>
      </c>
      <c r="F355" t="s">
        <v>55</v>
      </c>
      <c r="G355" t="s">
        <v>668</v>
      </c>
      <c r="H355" t="s">
        <v>669</v>
      </c>
      <c r="I355" s="1">
        <v>3.1579999999999997E-2</v>
      </c>
      <c r="J355">
        <v>225280</v>
      </c>
      <c r="K355" s="5">
        <v>0.05</v>
      </c>
      <c r="L355">
        <v>134217728</v>
      </c>
      <c r="M355" s="3">
        <v>0.5</v>
      </c>
      <c r="N355">
        <v>536870912</v>
      </c>
      <c r="O355" s="6">
        <f t="shared" si="11"/>
        <v>4.1961669921875E-2</v>
      </c>
      <c r="P355" s="6">
        <f t="shared" si="12"/>
        <v>6.3159999999999989</v>
      </c>
    </row>
    <row r="356" spans="1:16" hidden="1" x14ac:dyDescent="0.25">
      <c r="A356" t="s">
        <v>670</v>
      </c>
      <c r="B356" t="s">
        <v>235</v>
      </c>
      <c r="C356" t="s">
        <v>671</v>
      </c>
      <c r="D356" t="s">
        <v>60</v>
      </c>
      <c r="E356" t="s">
        <v>18</v>
      </c>
      <c r="F356" t="s">
        <v>61</v>
      </c>
      <c r="G356" t="s">
        <v>672</v>
      </c>
      <c r="H356" t="s">
        <v>673</v>
      </c>
      <c r="I356" s="4">
        <v>2.2072999999999999E-2</v>
      </c>
      <c r="J356">
        <v>233472</v>
      </c>
      <c r="K356" s="5">
        <v>0.05</v>
      </c>
      <c r="L356">
        <v>134217728</v>
      </c>
      <c r="M356" s="3">
        <v>0.5</v>
      </c>
      <c r="N356">
        <v>536870912</v>
      </c>
      <c r="O356" s="6">
        <f t="shared" si="11"/>
        <v>4.3487548828125E-2</v>
      </c>
      <c r="P356" s="6">
        <f t="shared" si="12"/>
        <v>4.4146000000000001</v>
      </c>
    </row>
    <row r="357" spans="1:16" hidden="1" x14ac:dyDescent="0.25">
      <c r="A357" t="s">
        <v>674</v>
      </c>
      <c r="B357" t="s">
        <v>186</v>
      </c>
      <c r="C357" t="s">
        <v>675</v>
      </c>
      <c r="D357" t="s">
        <v>54</v>
      </c>
      <c r="E357" t="s">
        <v>18</v>
      </c>
      <c r="F357" t="s">
        <v>55</v>
      </c>
      <c r="G357" t="s">
        <v>676</v>
      </c>
      <c r="H357" t="s">
        <v>677</v>
      </c>
      <c r="I357" s="4">
        <v>3.8378000000000002E-2</v>
      </c>
      <c r="J357">
        <v>229376</v>
      </c>
      <c r="K357">
        <v>0</v>
      </c>
      <c r="L357">
        <v>209715200</v>
      </c>
      <c r="M357">
        <v>0</v>
      </c>
      <c r="N357">
        <v>0</v>
      </c>
      <c r="O357" s="6" t="e">
        <f t="shared" si="11"/>
        <v>#DIV/0!</v>
      </c>
      <c r="P357" s="6" t="e">
        <f t="shared" si="12"/>
        <v>#DIV/0!</v>
      </c>
    </row>
    <row r="358" spans="1:16" hidden="1" x14ac:dyDescent="0.25">
      <c r="A358" t="s">
        <v>678</v>
      </c>
      <c r="B358" t="s">
        <v>186</v>
      </c>
      <c r="C358" t="s">
        <v>679</v>
      </c>
      <c r="D358" t="s">
        <v>42</v>
      </c>
      <c r="E358" t="s">
        <v>18</v>
      </c>
      <c r="F358" t="s">
        <v>43</v>
      </c>
      <c r="G358" t="s">
        <v>680</v>
      </c>
      <c r="H358" t="s">
        <v>681</v>
      </c>
      <c r="I358" s="4">
        <v>3.6832999999999998E-2</v>
      </c>
      <c r="J358">
        <v>229376</v>
      </c>
      <c r="K358">
        <v>0</v>
      </c>
      <c r="L358">
        <v>0</v>
      </c>
      <c r="M358">
        <v>0</v>
      </c>
      <c r="N358">
        <v>0</v>
      </c>
      <c r="O358" s="6" t="e">
        <f t="shared" si="11"/>
        <v>#DIV/0!</v>
      </c>
      <c r="P358" s="6" t="e">
        <f t="shared" si="12"/>
        <v>#DIV/0!</v>
      </c>
    </row>
    <row r="359" spans="1:16" hidden="1" x14ac:dyDescent="0.25">
      <c r="A359" t="s">
        <v>682</v>
      </c>
      <c r="B359" t="s">
        <v>235</v>
      </c>
      <c r="C359" t="s">
        <v>683</v>
      </c>
      <c r="D359" t="s">
        <v>17</v>
      </c>
      <c r="E359" t="s">
        <v>18</v>
      </c>
      <c r="F359" t="s">
        <v>19</v>
      </c>
      <c r="H359" t="s">
        <v>736</v>
      </c>
      <c r="I359" s="4">
        <v>3.7635000000000002E-2</v>
      </c>
      <c r="J359">
        <v>4243456</v>
      </c>
      <c r="K359" s="3">
        <v>0.1</v>
      </c>
      <c r="L359">
        <v>536870912</v>
      </c>
      <c r="M359">
        <v>1</v>
      </c>
      <c r="N359">
        <v>4294967296</v>
      </c>
      <c r="O359" s="6">
        <f t="shared" si="11"/>
        <v>9.88006591796875E-2</v>
      </c>
      <c r="P359" s="6">
        <f t="shared" si="12"/>
        <v>3.7635000000000001</v>
      </c>
    </row>
  </sheetData>
  <autoFilter ref="A1:P359" xr:uid="{99CF01DA-7841-45AD-B392-8D7A3FB6B9A4}">
    <filterColumn colId="1">
      <filters>
        <filter val="azureml"/>
      </filters>
    </filterColumn>
    <filterColumn colId="2">
      <filters>
        <filter val="blue-cape-215-k8s-v1-6577bccbf9-p892b"/>
        <filter val="blue-cape-215-k8s-v3-766ddff7ff-bxjgg"/>
        <filter val="blue-cape-215-k8s-v4-69788549cf-lx8zx"/>
        <filter val="blue-cape-215-k8s-v5-5579b96d87-wkpfd"/>
        <filter val="blue-cape-dev-v2-k8s-659855b5c9-rvqw5"/>
        <filter val="blue-cape-k8s-d-v2-b54d6d77b-998tn"/>
      </filters>
    </filterColumn>
  </autoFilter>
  <pageMargins left="0.75" right="0.75" top="1" bottom="1" header="0.5" footer="0.5"/>
</worksheet>
</file>

<file path=docMetadata/LabelInfo.xml><?xml version="1.0" encoding="utf-8"?>
<clbl:labelList xmlns:clbl="http://schemas.microsoft.com/office/2020/mipLabelMetadata">
  <clbl:label id="{89db4e91-bad5-4fd0-9ca4-c06485916e3a}" enabled="1" method="Standard" siteId="{f66fae02-5d36-495b-bfe0-78a6ff9f8e6e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Navya</cp:lastModifiedBy>
  <dcterms:modified xsi:type="dcterms:W3CDTF">2025-05-23T02:20:14Z</dcterms:modified>
  <cp:category/>
</cp:coreProperties>
</file>