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Log" sheetId="1" state="visible" r:id="rId1"/>
    <sheet name="Run Results" sheetId="2" state="visible" r:id="rId2"/>
    <sheet name="Per Tag Results" sheetId="3" state="visible" r:id="rId3"/>
    <sheet name="Data Quality Log" sheetId="4" state="visible" r:id="rId4"/>
    <sheet name="Reference" sheetId="5" state="hidden" r:id="rId5"/>
  </sheets>
  <definedNames>
    <definedName name="_xlnm._FilterDatabase" localSheetId="0" hidden="1">'Experiment Log'!$A$1:$AC$49</definedName>
    <definedName name="_xlnm._FilterDatabase" localSheetId="1" hidden="1">'Run Results'!$A$8:$O$368</definedName>
    <definedName name="_xlnm._FilterDatabase" localSheetId="3" hidden="1">'Data Quality Log'!$A$1:$K$9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#,##0;;&quot;&quot;"/>
    <numFmt numFmtId="166" formatCode="0.000"/>
    <numFmt numFmtId="167" formatCode="#,##0.0"/>
    <numFmt numFmtId="168" formatCode="0.0"/>
    <numFmt numFmtId="169" formatCode="+0.000;-0.000;&quot;&quot;"/>
    <numFmt numFmtId="170" formatCode="0.0000"/>
  </numFmts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1F3A5F"/>
      <sz val="13"/>
    </font>
    <font>
      <b val="1"/>
      <sz val="10"/>
    </font>
    <font>
      <color rgb="FF555555"/>
      <sz val="10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4F6F8"/>
      </patternFill>
    </fill>
  </fills>
  <borders count="2">
    <border>
      <left/>
      <right/>
      <top/>
      <bottom/>
      <diagonal/>
    </border>
    <border>
      <bottom style="thin">
        <color rgb="FFD4D8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0" borderId="1" applyAlignment="1" pivotButton="0" quotePrefix="0" xfId="0">
      <alignment horizontal="center"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167" fontId="0" fillId="0" borderId="1" applyAlignment="1" pivotButton="0" quotePrefix="0" xfId="0">
      <alignment vertical="top"/>
    </xf>
    <xf numFmtId="168" fontId="0" fillId="0" borderId="1" applyAlignment="1" pivotButton="0" quotePrefix="0" xfId="0">
      <alignment vertical="top"/>
    </xf>
    <xf numFmtId="169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165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167" fontId="0" fillId="3" borderId="1" applyAlignment="1" pivotButton="0" quotePrefix="0" xfId="0">
      <alignment vertical="top"/>
    </xf>
    <xf numFmtId="168" fontId="0" fillId="3" borderId="1" applyAlignment="1" pivotButton="0" quotePrefix="0" xfId="0">
      <alignment vertical="top"/>
    </xf>
    <xf numFmtId="169" fontId="0" fillId="3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0" borderId="0" pivotButton="0" quotePrefix="0" xfId="0"/>
    <xf numFmtId="17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fgColor rgb="FFFFEB9C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sdlc-model-pipeline</author>
  </authors>
  <commentList>
    <comment ref="H1" authorId="0" shapeId="0">
      <text>
        <t>Any leakage above 0% auto-flags the Status column as FAIL.</t>
      </text>
    </comment>
    <comment ref="I1" authorId="0" shapeId="0">
      <text>
        <t>Only applies to public external benchmarks — check whether pretrained models saw them during training.</t>
      </text>
    </comment>
    <comment ref="K1" authorId="0" shapeId="0">
      <text>
        <t>Formula: FAIL when train/eval leakage &gt; 0%, otherwise OK. Blank until leakage is filled 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5" customWidth="1" min="3" max="3"/>
    <col width="30" customWidth="1" min="4" max="4"/>
    <col width="26" customWidth="1" min="5" max="5"/>
    <col width="6" customWidth="1" min="6" max="6"/>
    <col width="9" customWidth="1" min="7" max="7"/>
    <col width="8" customWidth="1" min="8" max="8"/>
    <col width="8" customWidth="1" min="9" max="9"/>
    <col width="8" customWidth="1" min="10" max="10"/>
    <col width="10" customWidth="1" min="11" max="11"/>
    <col width="12" customWidth="1" min="12" max="12"/>
    <col width="11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4" customWidth="1" min="21" max="21"/>
    <col width="15" customWidth="1" min="22" max="22"/>
    <col width="9" customWidth="1" min="23" max="23"/>
    <col width="10" customWidth="1" min="24" max="24"/>
    <col width="11" customWidth="1" min="25" max="25"/>
    <col width="13" customWidth="1" min="26" max="26"/>
    <col width="12" customWidth="1" min="27" max="27"/>
    <col width="40" customWidth="1" min="28" max="28"/>
    <col width="52" customWidth="1" min="29" max="29"/>
  </cols>
  <sheetData>
    <row r="1" ht="30" customHeight="1">
      <c r="A1" s="1" t="inlineStr">
        <is>
          <t>Run ID</t>
        </is>
      </c>
      <c r="B1" s="1" t="inlineStr">
        <is>
          <t>Date</t>
        </is>
      </c>
      <c r="C1" s="1" t="inlineStr">
        <is>
          <t>Track</t>
        </is>
      </c>
      <c r="D1" s="1" t="inlineStr">
        <is>
          <t>Model</t>
        </is>
      </c>
      <c r="E1" s="1" t="inlineStr">
        <is>
          <t>Dataset</t>
        </is>
      </c>
      <c r="F1" s="1" t="inlineStr">
        <is>
          <t>Tier</t>
        </is>
      </c>
      <c r="G1" s="1" t="inlineStr">
        <is>
          <t>c_read</t>
        </is>
      </c>
      <c r="H1" s="1" t="inlineStr">
        <is>
          <t>F1@5</t>
        </is>
      </c>
      <c r="I1" s="1" t="inlineStr">
        <is>
          <t>F1@3</t>
        </is>
      </c>
      <c r="J1" s="1" t="inlineStr">
        <is>
          <t>F1@1</t>
        </is>
      </c>
      <c r="K1" s="1" t="inlineStr">
        <is>
          <t>Docs/sec</t>
        </is>
      </c>
      <c r="L1" s="1" t="inlineStr">
        <is>
          <t>Latency (ms/doc)</t>
        </is>
      </c>
      <c r="M1" s="1" t="inlineStr">
        <is>
          <t>Compare vs Run ID</t>
        </is>
      </c>
      <c r="N1" s="1" t="inlineStr">
        <is>
          <t>Δ</t>
        </is>
      </c>
      <c r="O1" s="1" t="inlineStr">
        <is>
          <t>Macro F1</t>
        </is>
      </c>
      <c r="P1" s="1" t="inlineStr">
        <is>
          <t>Macro F2</t>
        </is>
      </c>
      <c r="Q1" s="1" t="inlineStr">
        <is>
          <t>Micro F1</t>
        </is>
      </c>
      <c r="R1" s="1" t="inlineStr">
        <is>
          <t>Micro F2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Severity Recall Min</t>
        </is>
      </c>
      <c r="V1" s="1" t="inlineStr">
        <is>
          <t>Severity Recall Mean</t>
        </is>
      </c>
      <c r="W1" s="1" t="inlineStr">
        <is>
          <t>F2 Min</t>
        </is>
      </c>
      <c r="X1" s="1" t="inlineStr">
        <is>
          <t>F2 Median</t>
        </is>
      </c>
      <c r="Y1" s="1" t="inlineStr">
        <is>
          <t>Tags F2 Zero</t>
        </is>
      </c>
      <c r="Z1" s="1" t="inlineStr">
        <is>
          <t>Tags F2 &lt;0.10</t>
        </is>
      </c>
      <c r="AA1" s="1" t="inlineStr">
        <is>
          <t>Prediction Rate</t>
        </is>
      </c>
      <c r="AB1" s="1" t="inlineStr">
        <is>
          <t>What changed</t>
        </is>
      </c>
      <c r="AC1" s="1" t="inlineStr">
        <is>
          <t>Verdict / Notes</t>
        </is>
      </c>
    </row>
    <row r="2" ht="28" customHeight="1">
      <c r="A2" s="2" t="inlineStr">
        <is>
          <t>pii-quiet-alarm-2026-08-25.1</t>
        </is>
      </c>
      <c r="B2" s="3" t="n">
        <v>46259</v>
      </c>
      <c r="C2" s="2" t="n"/>
      <c r="D2" s="2" t="inlineStr">
        <is>
          <t>quiet-cascade</t>
        </is>
      </c>
      <c r="E2" s="2" t="inlineStr">
        <is>
          <t>10360_betterdataai_ner_silver_eval_10.36k</t>
        </is>
      </c>
      <c r="F2" s="4" t="n"/>
      <c r="G2" s="5" t="n"/>
      <c r="H2" s="6" t="n"/>
      <c r="I2" s="6" t="n"/>
      <c r="J2" s="6" t="n"/>
      <c r="K2" s="7" t="n"/>
      <c r="L2" s="8" t="n"/>
      <c r="M2" s="4" t="n"/>
      <c r="N2" s="9">
        <f>IFERROR(IF(P2&lt;&gt;"",IF(INDEX($P$2:$P$49,MATCH($M2,$A$2:$A$49,0))="","",P2-INDEX($P$2:$P$49,MATCH($M2,$A$2:$A$49,0))),IF(H2&lt;&gt;"",IF(INDEX($H$2:$H$49,MATCH($M2,$A$2:$A$49,0))="","",H2-INDEX($H$2:$H$49,MATCH($M2,$A$2:$A$49,0))),IF(O2&lt;&gt;"",IF(INDEX($O$2:$O$49,MATCH($M2,$A$2:$A$49,0))="","",O2-INDEX($O$2:$O$49,MATCH($M2,$A$2:$A$49,0))),IF(Q2&lt;&gt;"",IF(INDEX($Q$2:$Q$49,MATCH($M2,$A$2:$A$49,0))="","",Q2-INDEX($Q$2:$Q$49,MATCH($M2,$A$2:$A$49,0))),"")))),"")</f>
        <v/>
      </c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10" t="n"/>
      <c r="Z2" s="10" t="n"/>
      <c r="AA2" s="6" t="n">
        <v>0.8581081081081081</v>
      </c>
      <c r="AB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" s="11" t="inlineStr">
        <is>
          <t>no feasible arm - promotion refused</t>
        </is>
      </c>
    </row>
    <row r="3" ht="28" customHeight="1">
      <c r="A3" s="12" t="inlineStr">
        <is>
          <t>pii-quiet-alarm-2026-08-25.2</t>
        </is>
      </c>
      <c r="B3" s="13" t="n">
        <v>46259</v>
      </c>
      <c r="C3" s="12" t="n"/>
      <c r="D3" s="12" t="inlineStr">
        <is>
          <t>quiet-cascade</t>
        </is>
      </c>
      <c r="E3" s="12" t="inlineStr">
        <is>
          <t>10626_ai4privacy_pii_masking_eval_10.63k</t>
        </is>
      </c>
      <c r="F3" s="14" t="n"/>
      <c r="G3" s="15" t="n"/>
      <c r="H3" s="16" t="n"/>
      <c r="I3" s="16" t="n"/>
      <c r="J3" s="16" t="n"/>
      <c r="K3" s="17" t="n"/>
      <c r="L3" s="18" t="n"/>
      <c r="M3" s="14" t="n"/>
      <c r="N3" s="19">
        <f>IFERROR(IF(P3&lt;&gt;"",IF(INDEX($P$2:$P$49,MATCH($M3,$A$2:$A$49,0))="","",P3-INDEX($P$2:$P$49,MATCH($M3,$A$2:$A$49,0))),IF(H3&lt;&gt;"",IF(INDEX($H$2:$H$49,MATCH($M3,$A$2:$A$49,0))="","",H3-INDEX($H$2:$H$49,MATCH($M3,$A$2:$A$49,0))),IF(O3&lt;&gt;"",IF(INDEX($O$2:$O$49,MATCH($M3,$A$2:$A$49,0))="","",O3-INDEX($O$2:$O$49,MATCH($M3,$A$2:$A$49,0))),IF(Q3&lt;&gt;"",IF(INDEX($Q$2:$Q$49,MATCH($M3,$A$2:$A$49,0))="","",Q3-INDEX($Q$2:$Q$49,MATCH($M3,$A$2:$A$49,0))),"")))),"")</f>
        <v/>
      </c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20" t="n"/>
      <c r="Z3" s="20" t="n"/>
      <c r="AA3" s="16" t="n">
        <v>0.8893280632411067</v>
      </c>
      <c r="AB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" s="21" t="inlineStr">
        <is>
          <t>no feasible arm - promotion refused</t>
        </is>
      </c>
    </row>
    <row r="4" ht="28" customHeight="1">
      <c r="A4" s="2" t="inlineStr">
        <is>
          <t>pii-quiet-alarm-2026-08-25.3</t>
        </is>
      </c>
      <c r="B4" s="3" t="n">
        <v>46259</v>
      </c>
      <c r="C4" s="2" t="n"/>
      <c r="D4" s="2" t="inlineStr">
        <is>
          <t>quiet-cascade</t>
        </is>
      </c>
      <c r="E4" s="2" t="inlineStr">
        <is>
          <t>20000_pii_holdout_20.00k</t>
        </is>
      </c>
      <c r="F4" s="4" t="n"/>
      <c r="G4" s="5" t="n"/>
      <c r="H4" s="6" t="n"/>
      <c r="I4" s="6" t="n"/>
      <c r="J4" s="6" t="n"/>
      <c r="K4" s="7" t="n"/>
      <c r="L4" s="8" t="n"/>
      <c r="M4" s="4" t="n"/>
      <c r="N4" s="9">
        <f>IFERROR(IF(P4&lt;&gt;"",IF(INDEX($P$2:$P$49,MATCH($M4,$A$2:$A$49,0))="","",P4-INDEX($P$2:$P$49,MATCH($M4,$A$2:$A$49,0))),IF(H4&lt;&gt;"",IF(INDEX($H$2:$H$49,MATCH($M4,$A$2:$A$49,0))="","",H4-INDEX($H$2:$H$49,MATCH($M4,$A$2:$A$49,0))),IF(O4&lt;&gt;"",IF(INDEX($O$2:$O$49,MATCH($M4,$A$2:$A$49,0))="","",O4-INDEX($O$2:$O$49,MATCH($M4,$A$2:$A$49,0))),IF(Q4&lt;&gt;"",IF(INDEX($Q$2:$Q$49,MATCH($M4,$A$2:$A$49,0))="","",Q4-INDEX($Q$2:$Q$49,MATCH($M4,$A$2:$A$49,0))),"")))),"")</f>
        <v/>
      </c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10" t="n"/>
      <c r="Z4" s="10" t="n"/>
      <c r="AA4" s="6" t="n">
        <v>0.96365</v>
      </c>
      <c r="AB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" s="11" t="inlineStr">
        <is>
          <t>no feasible arm - promotion refused</t>
        </is>
      </c>
    </row>
    <row r="5" ht="28" customHeight="1">
      <c r="A5" s="12" t="inlineStr">
        <is>
          <t>pii-quiet-alarm-2026-08-25.4</t>
        </is>
      </c>
      <c r="B5" s="13" t="n">
        <v>46259</v>
      </c>
      <c r="C5" s="12" t="n"/>
      <c r="D5" s="12" t="inlineStr">
        <is>
          <t>quiet-cascade</t>
        </is>
      </c>
      <c r="E5" s="12" t="inlineStr">
        <is>
          <t>30000_pii2_eval_25.15k</t>
        </is>
      </c>
      <c r="F5" s="14" t="n"/>
      <c r="G5" s="15" t="n"/>
      <c r="H5" s="16" t="n"/>
      <c r="I5" s="16" t="n"/>
      <c r="J5" s="16" t="n"/>
      <c r="K5" s="17" t="n"/>
      <c r="L5" s="18" t="n"/>
      <c r="M5" s="14" t="n"/>
      <c r="N5" s="19">
        <f>IFERROR(IF(P5&lt;&gt;"",IF(INDEX($P$2:$P$49,MATCH($M5,$A$2:$A$49,0))="","",P5-INDEX($P$2:$P$49,MATCH($M5,$A$2:$A$49,0))),IF(H5&lt;&gt;"",IF(INDEX($H$2:$H$49,MATCH($M5,$A$2:$A$49,0))="","",H5-INDEX($H$2:$H$49,MATCH($M5,$A$2:$A$49,0))),IF(O5&lt;&gt;"",IF(INDEX($O$2:$O$49,MATCH($M5,$A$2:$A$49,0))="","",O5-INDEX($O$2:$O$49,MATCH($M5,$A$2:$A$49,0))),IF(Q5&lt;&gt;"",IF(INDEX($Q$2:$Q$49,MATCH($M5,$A$2:$A$49,0))="","",Q5-INDEX($Q$2:$Q$49,MATCH($M5,$A$2:$A$49,0))),"")))),"")</f>
        <v/>
      </c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20" t="n"/>
      <c r="Z5" s="20" t="n"/>
      <c r="AA5" s="16" t="n">
        <v>0.7990333333333334</v>
      </c>
      <c r="AB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5" s="21" t="inlineStr">
        <is>
          <t>no feasible arm - promotion refused</t>
        </is>
      </c>
    </row>
    <row r="6" ht="28" customHeight="1">
      <c r="A6" s="2" t="inlineStr">
        <is>
          <t>pii-quiet-alarm-2026-08-25.5</t>
        </is>
      </c>
      <c r="B6" s="3" t="n">
        <v>46259</v>
      </c>
      <c r="C6" s="2" t="n"/>
      <c r="D6" s="2" t="inlineStr">
        <is>
          <t>quiet-cascade</t>
        </is>
      </c>
      <c r="E6" s="2" t="inlineStr">
        <is>
          <t>38937_openpii_pii_eval_38.94k</t>
        </is>
      </c>
      <c r="F6" s="4" t="n"/>
      <c r="G6" s="5" t="n"/>
      <c r="H6" s="6" t="n"/>
      <c r="I6" s="6" t="n"/>
      <c r="J6" s="6" t="n"/>
      <c r="K6" s="7" t="n"/>
      <c r="L6" s="8" t="n"/>
      <c r="M6" s="4" t="n"/>
      <c r="N6" s="9">
        <f>IFERROR(IF(P6&lt;&gt;"",IF(INDEX($P$2:$P$49,MATCH($M6,$A$2:$A$49,0))="","",P6-INDEX($P$2:$P$49,MATCH($M6,$A$2:$A$49,0))),IF(H6&lt;&gt;"",IF(INDEX($H$2:$H$49,MATCH($M6,$A$2:$A$49,0))="","",H6-INDEX($H$2:$H$49,MATCH($M6,$A$2:$A$49,0))),IF(O6&lt;&gt;"",IF(INDEX($O$2:$O$49,MATCH($M6,$A$2:$A$49,0))="","",O6-INDEX($O$2:$O$49,MATCH($M6,$A$2:$A$49,0))),IF(Q6&lt;&gt;"",IF(INDEX($Q$2:$Q$49,MATCH($M6,$A$2:$A$49,0))="","",Q6-INDEX($Q$2:$Q$49,MATCH($M6,$A$2:$A$49,0))),"")))),"")</f>
        <v/>
      </c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10" t="n"/>
      <c r="Z6" s="10" t="n"/>
      <c r="AA6" s="6" t="n">
        <v>0.9897013123764029</v>
      </c>
      <c r="AB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6" s="11" t="inlineStr">
        <is>
          <t>no feasible arm - promotion refused</t>
        </is>
      </c>
    </row>
    <row r="7" ht="28" customHeight="1">
      <c r="A7" s="12" t="inlineStr">
        <is>
          <t>pii-quiet-alarm-2026-08-25.6</t>
        </is>
      </c>
      <c r="B7" s="13" t="n">
        <v>46259</v>
      </c>
      <c r="C7" s="12" t="n"/>
      <c r="D7" s="12" t="inlineStr">
        <is>
          <t>quiet-cascade</t>
        </is>
      </c>
      <c r="E7" s="12" t="inlineStr">
        <is>
          <t>4000_datax-dualjudge-evalset-1.32k</t>
        </is>
      </c>
      <c r="F7" s="14" t="n"/>
      <c r="G7" s="15" t="n"/>
      <c r="H7" s="16" t="n"/>
      <c r="I7" s="16" t="n"/>
      <c r="J7" s="16" t="n"/>
      <c r="K7" s="17" t="n"/>
      <c r="L7" s="18" t="n"/>
      <c r="M7" s="14" t="n"/>
      <c r="N7" s="19">
        <f>IFERROR(IF(P7&lt;&gt;"",IF(INDEX($P$2:$P$49,MATCH($M7,$A$2:$A$49,0))="","",P7-INDEX($P$2:$P$49,MATCH($M7,$A$2:$A$49,0))),IF(H7&lt;&gt;"",IF(INDEX($H$2:$H$49,MATCH($M7,$A$2:$A$49,0))="","",H7-INDEX($H$2:$H$49,MATCH($M7,$A$2:$A$49,0))),IF(O7&lt;&gt;"",IF(INDEX($O$2:$O$49,MATCH($M7,$A$2:$A$49,0))="","",O7-INDEX($O$2:$O$49,MATCH($M7,$A$2:$A$49,0))),IF(Q7&lt;&gt;"",IF(INDEX($Q$2:$Q$49,MATCH($M7,$A$2:$A$49,0))="","",Q7-INDEX($Q$2:$Q$49,MATCH($M7,$A$2:$A$49,0))),"")))),"")</f>
        <v/>
      </c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20" t="n"/>
      <c r="Z7" s="20" t="n"/>
      <c r="AA7" s="16" t="n">
        <v>0.42</v>
      </c>
      <c r="AB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7" s="21" t="inlineStr">
        <is>
          <t>no feasible arm - promotion refused</t>
        </is>
      </c>
    </row>
    <row r="8" ht="28" customHeight="1">
      <c r="A8" s="2" t="inlineStr">
        <is>
          <t>pii-quiet-alarm-2026-08-25.7</t>
        </is>
      </c>
      <c r="B8" s="3" t="n">
        <v>46259</v>
      </c>
      <c r="C8" s="2" t="n"/>
      <c r="D8" s="2" t="inlineStr">
        <is>
          <t>quiet-cascade</t>
        </is>
      </c>
      <c r="E8" s="2" t="inlineStr">
        <is>
          <t>5617_nemotron_eval_5.36k</t>
        </is>
      </c>
      <c r="F8" s="4" t="n"/>
      <c r="G8" s="5" t="n"/>
      <c r="H8" s="6" t="n"/>
      <c r="I8" s="6" t="n"/>
      <c r="J8" s="6" t="n"/>
      <c r="K8" s="7" t="n"/>
      <c r="L8" s="8" t="n"/>
      <c r="M8" s="4" t="n"/>
      <c r="N8" s="9">
        <f>IFERROR(IF(P8&lt;&gt;"",IF(INDEX($P$2:$P$49,MATCH($M8,$A$2:$A$49,0))="","",P8-INDEX($P$2:$P$49,MATCH($M8,$A$2:$A$49,0))),IF(H8&lt;&gt;"",IF(INDEX($H$2:$H$49,MATCH($M8,$A$2:$A$49,0))="","",H8-INDEX($H$2:$H$49,MATCH($M8,$A$2:$A$49,0))),IF(O8&lt;&gt;"",IF(INDEX($O$2:$O$49,MATCH($M8,$A$2:$A$49,0))="","",O8-INDEX($O$2:$O$49,MATCH($M8,$A$2:$A$49,0))),IF(Q8&lt;&gt;"",IF(INDEX($Q$2:$Q$49,MATCH($M8,$A$2:$A$49,0))="","",Q8-INDEX($Q$2:$Q$49,MATCH($M8,$A$2:$A$49,0))),"")))),"")</f>
        <v/>
      </c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10" t="n"/>
      <c r="Z8" s="10" t="n"/>
      <c r="AA8" s="6" t="n">
        <v>0.9599430300872351</v>
      </c>
      <c r="AB8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8" s="11" t="inlineStr">
        <is>
          <t>no feasible arm - promotion refused</t>
        </is>
      </c>
    </row>
    <row r="9" ht="28" customHeight="1">
      <c r="A9" s="12" t="inlineStr">
        <is>
          <t>pii-quiet-alarm-2026-08-25.8</t>
        </is>
      </c>
      <c r="B9" s="13" t="n">
        <v>46259</v>
      </c>
      <c r="C9" s="12" t="n"/>
      <c r="D9" s="12" t="inlineStr">
        <is>
          <t>quiet-cascade</t>
        </is>
      </c>
      <c r="E9" s="12" t="inlineStr">
        <is>
          <t>6589_govdocs2-dualjudge-eval20-3.53k</t>
        </is>
      </c>
      <c r="F9" s="14" t="n"/>
      <c r="G9" s="15" t="n"/>
      <c r="H9" s="16" t="n"/>
      <c r="I9" s="16" t="n"/>
      <c r="J9" s="16" t="n"/>
      <c r="K9" s="17" t="n"/>
      <c r="L9" s="18" t="n"/>
      <c r="M9" s="14" t="n"/>
      <c r="N9" s="19">
        <f>IFERROR(IF(P9&lt;&gt;"",IF(INDEX($P$2:$P$49,MATCH($M9,$A$2:$A$49,0))="","",P9-INDEX($P$2:$P$49,MATCH($M9,$A$2:$A$49,0))),IF(H9&lt;&gt;"",IF(INDEX($H$2:$H$49,MATCH($M9,$A$2:$A$49,0))="","",H9-INDEX($H$2:$H$49,MATCH($M9,$A$2:$A$49,0))),IF(O9&lt;&gt;"",IF(INDEX($O$2:$O$49,MATCH($M9,$A$2:$A$49,0))="","",O9-INDEX($O$2:$O$49,MATCH($M9,$A$2:$A$49,0))),IF(Q9&lt;&gt;"",IF(INDEX($Q$2:$Q$49,MATCH($M9,$A$2:$A$49,0))="","",Q9-INDEX($Q$2:$Q$49,MATCH($M9,$A$2:$A$49,0))),"")))),"")</f>
        <v/>
      </c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20" t="n"/>
      <c r="Z9" s="20" t="n"/>
      <c r="AA9" s="16" t="n">
        <v>0.4210047048110487</v>
      </c>
      <c r="AB9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9" s="21" t="inlineStr">
        <is>
          <t>no feasible arm - promotion refused</t>
        </is>
      </c>
    </row>
    <row r="10" ht="28" customHeight="1">
      <c r="A10" s="2" t="inlineStr">
        <is>
          <t>pii-quiet-alarm-2026-08-25.9</t>
        </is>
      </c>
      <c r="B10" s="3" t="n">
        <v>46259</v>
      </c>
      <c r="C10" s="2" t="n"/>
      <c r="D10" s="2" t="inlineStr">
        <is>
          <t>quiet-nogate</t>
        </is>
      </c>
      <c r="E10" s="2" t="inlineStr">
        <is>
          <t>10360_betterdataai_ner_silver_eval_10.36k</t>
        </is>
      </c>
      <c r="F10" s="4" t="n"/>
      <c r="G10" s="5" t="n"/>
      <c r="H10" s="6" t="n"/>
      <c r="I10" s="6" t="n"/>
      <c r="J10" s="6" t="n"/>
      <c r="K10" s="7" t="n"/>
      <c r="L10" s="8" t="n"/>
      <c r="M10" s="4" t="n"/>
      <c r="N10" s="9">
        <f>IFERROR(IF(P10&lt;&gt;"",IF(INDEX($P$2:$P$49,MATCH($M10,$A$2:$A$49,0))="","",P10-INDEX($P$2:$P$49,MATCH($M10,$A$2:$A$49,0))),IF(H10&lt;&gt;"",IF(INDEX($H$2:$H$49,MATCH($M10,$A$2:$A$49,0))="","",H10-INDEX($H$2:$H$49,MATCH($M10,$A$2:$A$49,0))),IF(O10&lt;&gt;"",IF(INDEX($O$2:$O$49,MATCH($M10,$A$2:$A$49,0))="","",O10-INDEX($O$2:$O$49,MATCH($M10,$A$2:$A$49,0))),IF(Q10&lt;&gt;"",IF(INDEX($Q$2:$Q$49,MATCH($M10,$A$2:$A$49,0))="","",Q10-INDEX($Q$2:$Q$49,MATCH($M10,$A$2:$A$49,0))),"")))),"")</f>
        <v/>
      </c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10" t="n"/>
      <c r="Z10" s="10" t="n"/>
      <c r="AA10" s="6" t="n">
        <v>0.8638996138996139</v>
      </c>
      <c r="AB10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0" s="11" t="inlineStr">
        <is>
          <t>no feasible arm - promotion refused</t>
        </is>
      </c>
    </row>
    <row r="11" ht="28" customHeight="1">
      <c r="A11" s="12" t="inlineStr">
        <is>
          <t>pii-quiet-alarm-2026-08-25.10</t>
        </is>
      </c>
      <c r="B11" s="13" t="n">
        <v>46259</v>
      </c>
      <c r="C11" s="12" t="n"/>
      <c r="D11" s="12" t="inlineStr">
        <is>
          <t>quiet-nogate</t>
        </is>
      </c>
      <c r="E11" s="12" t="inlineStr">
        <is>
          <t>10626_ai4privacy_pii_masking_eval_10.63k</t>
        </is>
      </c>
      <c r="F11" s="14" t="n"/>
      <c r="G11" s="15" t="n"/>
      <c r="H11" s="16" t="n"/>
      <c r="I11" s="16" t="n"/>
      <c r="J11" s="16" t="n"/>
      <c r="K11" s="17" t="n"/>
      <c r="L11" s="18" t="n"/>
      <c r="M11" s="14" t="n"/>
      <c r="N11" s="19">
        <f>IFERROR(IF(P11&lt;&gt;"",IF(INDEX($P$2:$P$49,MATCH($M11,$A$2:$A$49,0))="","",P11-INDEX($P$2:$P$49,MATCH($M11,$A$2:$A$49,0))),IF(H11&lt;&gt;"",IF(INDEX($H$2:$H$49,MATCH($M11,$A$2:$A$49,0))="","",H11-INDEX($H$2:$H$49,MATCH($M11,$A$2:$A$49,0))),IF(O11&lt;&gt;"",IF(INDEX($O$2:$O$49,MATCH($M11,$A$2:$A$49,0))="","",O11-INDEX($O$2:$O$49,MATCH($M11,$A$2:$A$49,0))),IF(Q11&lt;&gt;"",IF(INDEX($Q$2:$Q$49,MATCH($M11,$A$2:$A$49,0))="","",Q11-INDEX($Q$2:$Q$49,MATCH($M11,$A$2:$A$49,0))),"")))),"")</f>
        <v/>
      </c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20" t="n"/>
      <c r="Z11" s="20" t="n"/>
      <c r="AA11" s="16" t="n">
        <v>0.8915866741953699</v>
      </c>
      <c r="AB11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1" s="21" t="inlineStr">
        <is>
          <t>no feasible arm - promotion refused</t>
        </is>
      </c>
    </row>
    <row r="12" ht="28" customHeight="1">
      <c r="A12" s="2" t="inlineStr">
        <is>
          <t>pii-quiet-alarm-2026-08-25.11</t>
        </is>
      </c>
      <c r="B12" s="3" t="n">
        <v>46259</v>
      </c>
      <c r="C12" s="2" t="n"/>
      <c r="D12" s="2" t="inlineStr">
        <is>
          <t>quiet-nogate</t>
        </is>
      </c>
      <c r="E12" s="2" t="inlineStr">
        <is>
          <t>20000_pii_holdout_20.00k</t>
        </is>
      </c>
      <c r="F12" s="4" t="n"/>
      <c r="G12" s="5" t="n"/>
      <c r="H12" s="6" t="n"/>
      <c r="I12" s="6" t="n"/>
      <c r="J12" s="6" t="n"/>
      <c r="K12" s="7" t="n"/>
      <c r="L12" s="8" t="n"/>
      <c r="M12" s="4" t="n"/>
      <c r="N12" s="9">
        <f>IFERROR(IF(P12&lt;&gt;"",IF(INDEX($P$2:$P$49,MATCH($M12,$A$2:$A$49,0))="","",P12-INDEX($P$2:$P$49,MATCH($M12,$A$2:$A$49,0))),IF(H12&lt;&gt;"",IF(INDEX($H$2:$H$49,MATCH($M12,$A$2:$A$49,0))="","",H12-INDEX($H$2:$H$49,MATCH($M12,$A$2:$A$49,0))),IF(O12&lt;&gt;"",IF(INDEX($O$2:$O$49,MATCH($M12,$A$2:$A$49,0))="","",O12-INDEX($O$2:$O$49,MATCH($M12,$A$2:$A$49,0))),IF(Q12&lt;&gt;"",IF(INDEX($Q$2:$Q$49,MATCH($M12,$A$2:$A$49,0))="","",Q12-INDEX($Q$2:$Q$49,MATCH($M12,$A$2:$A$49,0))),"")))),"")</f>
        <v/>
      </c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10" t="n"/>
      <c r="Z12" s="10" t="n"/>
      <c r="AA12" s="6" t="n">
        <v>0.98175</v>
      </c>
      <c r="AB1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2" s="11" t="inlineStr">
        <is>
          <t>no feasible arm - promotion refused</t>
        </is>
      </c>
    </row>
    <row r="13" ht="28" customHeight="1">
      <c r="A13" s="12" t="inlineStr">
        <is>
          <t>pii-quiet-alarm-2026-08-25.12</t>
        </is>
      </c>
      <c r="B13" s="13" t="n">
        <v>46259</v>
      </c>
      <c r="C13" s="12" t="n"/>
      <c r="D13" s="12" t="inlineStr">
        <is>
          <t>quiet-nogate</t>
        </is>
      </c>
      <c r="E13" s="12" t="inlineStr">
        <is>
          <t>30000_pii2_eval_25.15k</t>
        </is>
      </c>
      <c r="F13" s="14" t="n"/>
      <c r="G13" s="15" t="n"/>
      <c r="H13" s="16" t="n"/>
      <c r="I13" s="16" t="n"/>
      <c r="J13" s="16" t="n"/>
      <c r="K13" s="17" t="n"/>
      <c r="L13" s="18" t="n"/>
      <c r="M13" s="14" t="n"/>
      <c r="N13" s="19">
        <f>IFERROR(IF(P13&lt;&gt;"",IF(INDEX($P$2:$P$49,MATCH($M13,$A$2:$A$49,0))="","",P13-INDEX($P$2:$P$49,MATCH($M13,$A$2:$A$49,0))),IF(H13&lt;&gt;"",IF(INDEX($H$2:$H$49,MATCH($M13,$A$2:$A$49,0))="","",H13-INDEX($H$2:$H$49,MATCH($M13,$A$2:$A$49,0))),IF(O13&lt;&gt;"",IF(INDEX($O$2:$O$49,MATCH($M13,$A$2:$A$49,0))="","",O13-INDEX($O$2:$O$49,MATCH($M13,$A$2:$A$49,0))),IF(Q13&lt;&gt;"",IF(INDEX($Q$2:$Q$49,MATCH($M13,$A$2:$A$49,0))="","",Q13-INDEX($Q$2:$Q$49,MATCH($M13,$A$2:$A$49,0))),"")))),"")</f>
        <v/>
      </c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20" t="n"/>
      <c r="Z13" s="20" t="n"/>
      <c r="AA13" s="16" t="n">
        <v>0.8608666666666667</v>
      </c>
      <c r="AB1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3" s="21" t="inlineStr">
        <is>
          <t>no feasible arm - promotion refused</t>
        </is>
      </c>
    </row>
    <row r="14" ht="28" customHeight="1">
      <c r="A14" s="2" t="inlineStr">
        <is>
          <t>pii-quiet-alarm-2026-08-25.13</t>
        </is>
      </c>
      <c r="B14" s="3" t="n">
        <v>46259</v>
      </c>
      <c r="C14" s="2" t="n"/>
      <c r="D14" s="2" t="inlineStr">
        <is>
          <t>quiet-nogate</t>
        </is>
      </c>
      <c r="E14" s="2" t="inlineStr">
        <is>
          <t>38937_openpii_pii_eval_38.94k</t>
        </is>
      </c>
      <c r="F14" s="4" t="n"/>
      <c r="G14" s="5" t="n"/>
      <c r="H14" s="6" t="n"/>
      <c r="I14" s="6" t="n"/>
      <c r="J14" s="6" t="n"/>
      <c r="K14" s="7" t="n"/>
      <c r="L14" s="8" t="n"/>
      <c r="M14" s="4" t="n"/>
      <c r="N14" s="9">
        <f>IFERROR(IF(P14&lt;&gt;"",IF(INDEX($P$2:$P$49,MATCH($M14,$A$2:$A$49,0))="","",P14-INDEX($P$2:$P$49,MATCH($M14,$A$2:$A$49,0))),IF(H14&lt;&gt;"",IF(INDEX($H$2:$H$49,MATCH($M14,$A$2:$A$49,0))="","",H14-INDEX($H$2:$H$49,MATCH($M14,$A$2:$A$49,0))),IF(O14&lt;&gt;"",IF(INDEX($O$2:$O$49,MATCH($M14,$A$2:$A$49,0))="","",O14-INDEX($O$2:$O$49,MATCH($M14,$A$2:$A$49,0))),IF(Q14&lt;&gt;"",IF(INDEX($Q$2:$Q$49,MATCH($M14,$A$2:$A$49,0))="","",Q14-INDEX($Q$2:$Q$49,MATCH($M14,$A$2:$A$49,0))),"")))),"")</f>
        <v/>
      </c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10" t="n"/>
      <c r="Z14" s="10" t="n"/>
      <c r="AA14" s="6" t="n">
        <v>0.9903947402213833</v>
      </c>
      <c r="AB1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4" s="11" t="inlineStr">
        <is>
          <t>no feasible arm - promotion refused</t>
        </is>
      </c>
    </row>
    <row r="15" ht="28" customHeight="1">
      <c r="A15" s="12" t="inlineStr">
        <is>
          <t>pii-quiet-alarm-2026-08-25.14</t>
        </is>
      </c>
      <c r="B15" s="13" t="n">
        <v>46259</v>
      </c>
      <c r="C15" s="12" t="n"/>
      <c r="D15" s="12" t="inlineStr">
        <is>
          <t>quiet-nogate</t>
        </is>
      </c>
      <c r="E15" s="12" t="inlineStr">
        <is>
          <t>4000_datax-dualjudge-evalset-1.32k</t>
        </is>
      </c>
      <c r="F15" s="14" t="n"/>
      <c r="G15" s="15" t="n"/>
      <c r="H15" s="16" t="n"/>
      <c r="I15" s="16" t="n"/>
      <c r="J15" s="16" t="n"/>
      <c r="K15" s="17" t="n"/>
      <c r="L15" s="18" t="n"/>
      <c r="M15" s="14" t="n"/>
      <c r="N15" s="19">
        <f>IFERROR(IF(P15&lt;&gt;"",IF(INDEX($P$2:$P$49,MATCH($M15,$A$2:$A$49,0))="","",P15-INDEX($P$2:$P$49,MATCH($M15,$A$2:$A$49,0))),IF(H15&lt;&gt;"",IF(INDEX($H$2:$H$49,MATCH($M15,$A$2:$A$49,0))="","",H15-INDEX($H$2:$H$49,MATCH($M15,$A$2:$A$49,0))),IF(O15&lt;&gt;"",IF(INDEX($O$2:$O$49,MATCH($M15,$A$2:$A$49,0))="","",O15-INDEX($O$2:$O$49,MATCH($M15,$A$2:$A$49,0))),IF(Q15&lt;&gt;"",IF(INDEX($Q$2:$Q$49,MATCH($M15,$A$2:$A$49,0))="","",Q15-INDEX($Q$2:$Q$49,MATCH($M15,$A$2:$A$49,0))),"")))),"")</f>
        <v/>
      </c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20" t="n"/>
      <c r="Z15" s="20" t="n"/>
      <c r="AA15" s="16" t="n">
        <v>0.6965</v>
      </c>
      <c r="AB1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5" s="21" t="inlineStr">
        <is>
          <t>no feasible arm - promotion refused</t>
        </is>
      </c>
    </row>
    <row r="16" ht="28" customHeight="1">
      <c r="A16" s="2" t="inlineStr">
        <is>
          <t>pii-quiet-alarm-2026-08-25.15</t>
        </is>
      </c>
      <c r="B16" s="3" t="n">
        <v>46259</v>
      </c>
      <c r="C16" s="2" t="n"/>
      <c r="D16" s="2" t="inlineStr">
        <is>
          <t>quiet-nogate</t>
        </is>
      </c>
      <c r="E16" s="2" t="inlineStr">
        <is>
          <t>5617_nemotron_eval_5.36k</t>
        </is>
      </c>
      <c r="F16" s="4" t="n"/>
      <c r="G16" s="5" t="n"/>
      <c r="H16" s="6" t="n"/>
      <c r="I16" s="6" t="n"/>
      <c r="J16" s="6" t="n"/>
      <c r="K16" s="7" t="n"/>
      <c r="L16" s="8" t="n"/>
      <c r="M16" s="4" t="n"/>
      <c r="N16" s="9">
        <f>IFERROR(IF(P16&lt;&gt;"",IF(INDEX($P$2:$P$49,MATCH($M16,$A$2:$A$49,0))="","",P16-INDEX($P$2:$P$49,MATCH($M16,$A$2:$A$49,0))),IF(H16&lt;&gt;"",IF(INDEX($H$2:$H$49,MATCH($M16,$A$2:$A$49,0))="","",H16-INDEX($H$2:$H$49,MATCH($M16,$A$2:$A$49,0))),IF(O16&lt;&gt;"",IF(INDEX($O$2:$O$49,MATCH($M16,$A$2:$A$49,0))="","",O16-INDEX($O$2:$O$49,MATCH($M16,$A$2:$A$49,0))),IF(Q16&lt;&gt;"",IF(INDEX($Q$2:$Q$49,MATCH($M16,$A$2:$A$49,0))="","",Q16-INDEX($Q$2:$Q$49,MATCH($M16,$A$2:$A$49,0))),"")))),"")</f>
        <v/>
      </c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10" t="n"/>
      <c r="Z16" s="10" t="n"/>
      <c r="AA16" s="6" t="n">
        <v>0.9740074773010504</v>
      </c>
      <c r="AB1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6" s="11" t="inlineStr">
        <is>
          <t>no feasible arm - promotion refused</t>
        </is>
      </c>
    </row>
    <row r="17" ht="28" customHeight="1">
      <c r="A17" s="12" t="inlineStr">
        <is>
          <t>pii-quiet-alarm-2026-08-25.16</t>
        </is>
      </c>
      <c r="B17" s="13" t="n">
        <v>46259</v>
      </c>
      <c r="C17" s="12" t="n"/>
      <c r="D17" s="12" t="inlineStr">
        <is>
          <t>quiet-nogate</t>
        </is>
      </c>
      <c r="E17" s="12" t="inlineStr">
        <is>
          <t>6589_govdocs2-dualjudge-eval20-3.53k</t>
        </is>
      </c>
      <c r="F17" s="14" t="n"/>
      <c r="G17" s="15" t="n"/>
      <c r="H17" s="16" t="n"/>
      <c r="I17" s="16" t="n"/>
      <c r="J17" s="16" t="n"/>
      <c r="K17" s="17" t="n"/>
      <c r="L17" s="18" t="n"/>
      <c r="M17" s="14" t="n"/>
      <c r="N17" s="19">
        <f>IFERROR(IF(P17&lt;&gt;"",IF(INDEX($P$2:$P$49,MATCH($M17,$A$2:$A$49,0))="","",P17-INDEX($P$2:$P$49,MATCH($M17,$A$2:$A$49,0))),IF(H17&lt;&gt;"",IF(INDEX($H$2:$H$49,MATCH($M17,$A$2:$A$49,0))="","",H17-INDEX($H$2:$H$49,MATCH($M17,$A$2:$A$49,0))),IF(O17&lt;&gt;"",IF(INDEX($O$2:$O$49,MATCH($M17,$A$2:$A$49,0))="","",O17-INDEX($O$2:$O$49,MATCH($M17,$A$2:$A$49,0))),IF(Q17&lt;&gt;"",IF(INDEX($Q$2:$Q$49,MATCH($M17,$A$2:$A$49,0))="","",Q17-INDEX($Q$2:$Q$49,MATCH($M17,$A$2:$A$49,0))),"")))),"")</f>
        <v/>
      </c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20" t="n"/>
      <c r="Z17" s="20" t="n"/>
      <c r="AA17" s="16" t="n">
        <v>0.6384883897404765</v>
      </c>
      <c r="AB1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7" s="21" t="inlineStr">
        <is>
          <t>no feasible arm - promotion refused</t>
        </is>
      </c>
    </row>
    <row r="18" ht="28" customHeight="1">
      <c r="A18" s="2" t="inlineStr">
        <is>
          <t>pii-quiet-alarm-2026-08-25.17</t>
        </is>
      </c>
      <c r="B18" s="3" t="n">
        <v>46259</v>
      </c>
      <c r="C18" s="2" t="n"/>
      <c r="D18" s="2" t="inlineStr">
        <is>
          <t>champion_1k</t>
        </is>
      </c>
      <c r="E18" s="2" t="inlineStr">
        <is>
          <t>10360_betterdataai_ner_silver_eval_10.36k</t>
        </is>
      </c>
      <c r="F18" s="4" t="n"/>
      <c r="G18" s="5" t="n"/>
      <c r="H18" s="6" t="n"/>
      <c r="I18" s="6" t="n"/>
      <c r="J18" s="6" t="n"/>
      <c r="K18" s="7" t="n"/>
      <c r="L18" s="8" t="n"/>
      <c r="M18" s="4" t="n"/>
      <c r="N18" s="9">
        <f>IFERROR(IF(P18&lt;&gt;"",IF(INDEX($P$2:$P$49,MATCH($M18,$A$2:$A$49,0))="","",P18-INDEX($P$2:$P$49,MATCH($M18,$A$2:$A$49,0))),IF(H18&lt;&gt;"",IF(INDEX($H$2:$H$49,MATCH($M18,$A$2:$A$49,0))="","",H18-INDEX($H$2:$H$49,MATCH($M18,$A$2:$A$49,0))),IF(O18&lt;&gt;"",IF(INDEX($O$2:$O$49,MATCH($M18,$A$2:$A$49,0))="","",O18-INDEX($O$2:$O$49,MATCH($M18,$A$2:$A$49,0))),IF(Q18&lt;&gt;"",IF(INDEX($Q$2:$Q$49,MATCH($M18,$A$2:$A$49,0))="","",Q18-INDEX($Q$2:$Q$49,MATCH($M18,$A$2:$A$49,0))),"")))),"")</f>
        <v/>
      </c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10" t="n"/>
      <c r="Z18" s="10" t="n"/>
      <c r="AA18" s="6" t="n">
        <v>1</v>
      </c>
      <c r="AB18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8" s="11" t="inlineStr">
        <is>
          <t>no feasible arm - promotion refused</t>
        </is>
      </c>
    </row>
    <row r="19" ht="28" customHeight="1">
      <c r="A19" s="12" t="inlineStr">
        <is>
          <t>pii-quiet-alarm-2026-08-25.18</t>
        </is>
      </c>
      <c r="B19" s="13" t="n">
        <v>46259</v>
      </c>
      <c r="C19" s="12" t="n"/>
      <c r="D19" s="12" t="inlineStr">
        <is>
          <t>champion_1k</t>
        </is>
      </c>
      <c r="E19" s="12" t="inlineStr">
        <is>
          <t>10626_ai4privacy_pii_masking_eval_10.63k</t>
        </is>
      </c>
      <c r="F19" s="14" t="n"/>
      <c r="G19" s="15" t="n"/>
      <c r="H19" s="16" t="n"/>
      <c r="I19" s="16" t="n"/>
      <c r="J19" s="16" t="n"/>
      <c r="K19" s="17" t="n"/>
      <c r="L19" s="18" t="n"/>
      <c r="M19" s="14" t="n"/>
      <c r="N19" s="19">
        <f>IFERROR(IF(P19&lt;&gt;"",IF(INDEX($P$2:$P$49,MATCH($M19,$A$2:$A$49,0))="","",P19-INDEX($P$2:$P$49,MATCH($M19,$A$2:$A$49,0))),IF(H19&lt;&gt;"",IF(INDEX($H$2:$H$49,MATCH($M19,$A$2:$A$49,0))="","",H19-INDEX($H$2:$H$49,MATCH($M19,$A$2:$A$49,0))),IF(O19&lt;&gt;"",IF(INDEX($O$2:$O$49,MATCH($M19,$A$2:$A$49,0))="","",O19-INDEX($O$2:$O$49,MATCH($M19,$A$2:$A$49,0))),IF(Q19&lt;&gt;"",IF(INDEX($Q$2:$Q$49,MATCH($M19,$A$2:$A$49,0))="","",Q19-INDEX($Q$2:$Q$49,MATCH($M19,$A$2:$A$49,0))),"")))),"")</f>
        <v/>
      </c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20" t="n"/>
      <c r="Z19" s="20" t="n"/>
      <c r="AA19" s="16" t="n">
        <v>1</v>
      </c>
      <c r="AB19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19" s="21" t="inlineStr">
        <is>
          <t>no feasible arm - promotion refused</t>
        </is>
      </c>
    </row>
    <row r="20" ht="28" customHeight="1">
      <c r="A20" s="2" t="inlineStr">
        <is>
          <t>pii-quiet-alarm-2026-08-25.19</t>
        </is>
      </c>
      <c r="B20" s="3" t="n">
        <v>46259</v>
      </c>
      <c r="C20" s="2" t="n"/>
      <c r="D20" s="2" t="inlineStr">
        <is>
          <t>champion_1k</t>
        </is>
      </c>
      <c r="E20" s="2" t="inlineStr">
        <is>
          <t>20000_pii_holdout_20.00k</t>
        </is>
      </c>
      <c r="F20" s="4" t="n"/>
      <c r="G20" s="5" t="n"/>
      <c r="H20" s="6" t="n"/>
      <c r="I20" s="6" t="n"/>
      <c r="J20" s="6" t="n"/>
      <c r="K20" s="7" t="n"/>
      <c r="L20" s="8" t="n"/>
      <c r="M20" s="4" t="n"/>
      <c r="N20" s="9">
        <f>IFERROR(IF(P20&lt;&gt;"",IF(INDEX($P$2:$P$49,MATCH($M20,$A$2:$A$49,0))="","",P20-INDEX($P$2:$P$49,MATCH($M20,$A$2:$A$49,0))),IF(H20&lt;&gt;"",IF(INDEX($H$2:$H$49,MATCH($M20,$A$2:$A$49,0))="","",H20-INDEX($H$2:$H$49,MATCH($M20,$A$2:$A$49,0))),IF(O20&lt;&gt;"",IF(INDEX($O$2:$O$49,MATCH($M20,$A$2:$A$49,0))="","",O20-INDEX($O$2:$O$49,MATCH($M20,$A$2:$A$49,0))),IF(Q20&lt;&gt;"",IF(INDEX($Q$2:$Q$49,MATCH($M20,$A$2:$A$49,0))="","",Q20-INDEX($Q$2:$Q$49,MATCH($M20,$A$2:$A$49,0))),"")))),"")</f>
        <v/>
      </c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10" t="n"/>
      <c r="Z20" s="10" t="n"/>
      <c r="AA20" s="6" t="n">
        <v>1</v>
      </c>
      <c r="AB20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0" s="11" t="inlineStr">
        <is>
          <t>no feasible arm - promotion refused</t>
        </is>
      </c>
    </row>
    <row r="21" ht="28" customHeight="1">
      <c r="A21" s="12" t="inlineStr">
        <is>
          <t>pii-quiet-alarm-2026-08-25.20</t>
        </is>
      </c>
      <c r="B21" s="13" t="n">
        <v>46259</v>
      </c>
      <c r="C21" s="12" t="n"/>
      <c r="D21" s="12" t="inlineStr">
        <is>
          <t>champion_1k</t>
        </is>
      </c>
      <c r="E21" s="12" t="inlineStr">
        <is>
          <t>30000_pii2_eval_25.15k</t>
        </is>
      </c>
      <c r="F21" s="14" t="n"/>
      <c r="G21" s="15" t="n"/>
      <c r="H21" s="16" t="n"/>
      <c r="I21" s="16" t="n"/>
      <c r="J21" s="16" t="n"/>
      <c r="K21" s="17" t="n"/>
      <c r="L21" s="18" t="n"/>
      <c r="M21" s="14" t="n"/>
      <c r="N21" s="19">
        <f>IFERROR(IF(P21&lt;&gt;"",IF(INDEX($P$2:$P$49,MATCH($M21,$A$2:$A$49,0))="","",P21-INDEX($P$2:$P$49,MATCH($M21,$A$2:$A$49,0))),IF(H21&lt;&gt;"",IF(INDEX($H$2:$H$49,MATCH($M21,$A$2:$A$49,0))="","",H21-INDEX($H$2:$H$49,MATCH($M21,$A$2:$A$49,0))),IF(O21&lt;&gt;"",IF(INDEX($O$2:$O$49,MATCH($M21,$A$2:$A$49,0))="","",O21-INDEX($O$2:$O$49,MATCH($M21,$A$2:$A$49,0))),IF(Q21&lt;&gt;"",IF(INDEX($Q$2:$Q$49,MATCH($M21,$A$2:$A$49,0))="","",Q21-INDEX($Q$2:$Q$49,MATCH($M21,$A$2:$A$49,0))),"")))),"")</f>
        <v/>
      </c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20" t="n"/>
      <c r="Z21" s="20" t="n"/>
      <c r="AA21" s="16" t="n">
        <v>1</v>
      </c>
      <c r="AB21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1" s="21" t="inlineStr">
        <is>
          <t>no feasible arm - promotion refused</t>
        </is>
      </c>
    </row>
    <row r="22" ht="28" customHeight="1">
      <c r="A22" s="2" t="inlineStr">
        <is>
          <t>pii-quiet-alarm-2026-08-25.21</t>
        </is>
      </c>
      <c r="B22" s="3" t="n">
        <v>46259</v>
      </c>
      <c r="C22" s="2" t="n"/>
      <c r="D22" s="2" t="inlineStr">
        <is>
          <t>champion_1k</t>
        </is>
      </c>
      <c r="E22" s="2" t="inlineStr">
        <is>
          <t>38937_openpii_pii_eval_38.94k</t>
        </is>
      </c>
      <c r="F22" s="4" t="n"/>
      <c r="G22" s="5" t="n"/>
      <c r="H22" s="6" t="n"/>
      <c r="I22" s="6" t="n"/>
      <c r="J22" s="6" t="n"/>
      <c r="K22" s="7" t="n"/>
      <c r="L22" s="8" t="n"/>
      <c r="M22" s="4" t="n"/>
      <c r="N22" s="9">
        <f>IFERROR(IF(P22&lt;&gt;"",IF(INDEX($P$2:$P$49,MATCH($M22,$A$2:$A$49,0))="","",P22-INDEX($P$2:$P$49,MATCH($M22,$A$2:$A$49,0))),IF(H22&lt;&gt;"",IF(INDEX($H$2:$H$49,MATCH($M22,$A$2:$A$49,0))="","",H22-INDEX($H$2:$H$49,MATCH($M22,$A$2:$A$49,0))),IF(O22&lt;&gt;"",IF(INDEX($O$2:$O$49,MATCH($M22,$A$2:$A$49,0))="","",O22-INDEX($O$2:$O$49,MATCH($M22,$A$2:$A$49,0))),IF(Q22&lt;&gt;"",IF(INDEX($Q$2:$Q$49,MATCH($M22,$A$2:$A$49,0))="","",Q22-INDEX($Q$2:$Q$49,MATCH($M22,$A$2:$A$49,0))),"")))),"")</f>
        <v/>
      </c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10" t="n"/>
      <c r="Z22" s="10" t="n"/>
      <c r="AA22" s="6" t="n">
        <v>1</v>
      </c>
      <c r="AB2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2" s="11" t="inlineStr">
        <is>
          <t>no feasible arm - promotion refused</t>
        </is>
      </c>
    </row>
    <row r="23" ht="28" customHeight="1">
      <c r="A23" s="12" t="inlineStr">
        <is>
          <t>pii-quiet-alarm-2026-08-25.22</t>
        </is>
      </c>
      <c r="B23" s="13" t="n">
        <v>46259</v>
      </c>
      <c r="C23" s="12" t="n"/>
      <c r="D23" s="12" t="inlineStr">
        <is>
          <t>champion_1k</t>
        </is>
      </c>
      <c r="E23" s="12" t="inlineStr">
        <is>
          <t>4000_datax-dualjudge-evalset-1.32k</t>
        </is>
      </c>
      <c r="F23" s="14" t="n"/>
      <c r="G23" s="15" t="n"/>
      <c r="H23" s="16" t="n"/>
      <c r="I23" s="16" t="n"/>
      <c r="J23" s="16" t="n"/>
      <c r="K23" s="17" t="n"/>
      <c r="L23" s="18" t="n"/>
      <c r="M23" s="14" t="n"/>
      <c r="N23" s="19">
        <f>IFERROR(IF(P23&lt;&gt;"",IF(INDEX($P$2:$P$49,MATCH($M23,$A$2:$A$49,0))="","",P23-INDEX($P$2:$P$49,MATCH($M23,$A$2:$A$49,0))),IF(H23&lt;&gt;"",IF(INDEX($H$2:$H$49,MATCH($M23,$A$2:$A$49,0))="","",H23-INDEX($H$2:$H$49,MATCH($M23,$A$2:$A$49,0))),IF(O23&lt;&gt;"",IF(INDEX($O$2:$O$49,MATCH($M23,$A$2:$A$49,0))="","",O23-INDEX($O$2:$O$49,MATCH($M23,$A$2:$A$49,0))),IF(Q23&lt;&gt;"",IF(INDEX($Q$2:$Q$49,MATCH($M23,$A$2:$A$49,0))="","",Q23-INDEX($Q$2:$Q$49,MATCH($M23,$A$2:$A$49,0))),"")))),"")</f>
        <v/>
      </c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20" t="n"/>
      <c r="Z23" s="20" t="n"/>
      <c r="AA23" s="16" t="n">
        <v>1</v>
      </c>
      <c r="AB2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3" s="21" t="inlineStr">
        <is>
          <t>no feasible arm - promotion refused</t>
        </is>
      </c>
    </row>
    <row r="24" ht="28" customHeight="1">
      <c r="A24" s="2" t="inlineStr">
        <is>
          <t>pii-quiet-alarm-2026-08-25.23</t>
        </is>
      </c>
      <c r="B24" s="3" t="n">
        <v>46259</v>
      </c>
      <c r="C24" s="2" t="n"/>
      <c r="D24" s="2" t="inlineStr">
        <is>
          <t>champion_1k</t>
        </is>
      </c>
      <c r="E24" s="2" t="inlineStr">
        <is>
          <t>5617_nemotron_eval_5.36k</t>
        </is>
      </c>
      <c r="F24" s="4" t="n"/>
      <c r="G24" s="5" t="n"/>
      <c r="H24" s="6" t="n"/>
      <c r="I24" s="6" t="n"/>
      <c r="J24" s="6" t="n"/>
      <c r="K24" s="7" t="n"/>
      <c r="L24" s="8" t="n"/>
      <c r="M24" s="4" t="n"/>
      <c r="N24" s="9">
        <f>IFERROR(IF(P24&lt;&gt;"",IF(INDEX($P$2:$P$49,MATCH($M24,$A$2:$A$49,0))="","",P24-INDEX($P$2:$P$49,MATCH($M24,$A$2:$A$49,0))),IF(H24&lt;&gt;"",IF(INDEX($H$2:$H$49,MATCH($M24,$A$2:$A$49,0))="","",H24-INDEX($H$2:$H$49,MATCH($M24,$A$2:$A$49,0))),IF(O24&lt;&gt;"",IF(INDEX($O$2:$O$49,MATCH($M24,$A$2:$A$49,0))="","",O24-INDEX($O$2:$O$49,MATCH($M24,$A$2:$A$49,0))),IF(Q24&lt;&gt;"",IF(INDEX($Q$2:$Q$49,MATCH($M24,$A$2:$A$49,0))="","",Q24-INDEX($Q$2:$Q$49,MATCH($M24,$A$2:$A$49,0))),"")))),"")</f>
        <v/>
      </c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10" t="n"/>
      <c r="Z24" s="10" t="n"/>
      <c r="AA24" s="6" t="n">
        <v>1</v>
      </c>
      <c r="AB2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4" s="11" t="inlineStr">
        <is>
          <t>no feasible arm - promotion refused</t>
        </is>
      </c>
    </row>
    <row r="25" ht="28" customHeight="1">
      <c r="A25" s="12" t="inlineStr">
        <is>
          <t>pii-quiet-alarm-2026-08-25.24</t>
        </is>
      </c>
      <c r="B25" s="13" t="n">
        <v>46259</v>
      </c>
      <c r="C25" s="12" t="n"/>
      <c r="D25" s="12" t="inlineStr">
        <is>
          <t>champion_1k</t>
        </is>
      </c>
      <c r="E25" s="12" t="inlineStr">
        <is>
          <t>6589_govdocs2-dualjudge-eval20-3.53k</t>
        </is>
      </c>
      <c r="F25" s="14" t="n"/>
      <c r="G25" s="15" t="n"/>
      <c r="H25" s="16" t="n"/>
      <c r="I25" s="16" t="n"/>
      <c r="J25" s="16" t="n"/>
      <c r="K25" s="17" t="n"/>
      <c r="L25" s="18" t="n"/>
      <c r="M25" s="14" t="n"/>
      <c r="N25" s="19">
        <f>IFERROR(IF(P25&lt;&gt;"",IF(INDEX($P$2:$P$49,MATCH($M25,$A$2:$A$49,0))="","",P25-INDEX($P$2:$P$49,MATCH($M25,$A$2:$A$49,0))),IF(H25&lt;&gt;"",IF(INDEX($H$2:$H$49,MATCH($M25,$A$2:$A$49,0))="","",H25-INDEX($H$2:$H$49,MATCH($M25,$A$2:$A$49,0))),IF(O25&lt;&gt;"",IF(INDEX($O$2:$O$49,MATCH($M25,$A$2:$A$49,0))="","",O25-INDEX($O$2:$O$49,MATCH($M25,$A$2:$A$49,0))),IF(Q25&lt;&gt;"",IF(INDEX($Q$2:$Q$49,MATCH($M25,$A$2:$A$49,0))="","",Q25-INDEX($Q$2:$Q$49,MATCH($M25,$A$2:$A$49,0))),"")))),"")</f>
        <v/>
      </c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20" t="n"/>
      <c r="Z25" s="20" t="n"/>
      <c r="AA25" s="16" t="n">
        <v>0.998330550918197</v>
      </c>
      <c r="AB2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5" s="21" t="inlineStr">
        <is>
          <t>no feasible arm - promotion refused</t>
        </is>
      </c>
    </row>
    <row r="26" ht="28" customHeight="1">
      <c r="A26" s="2" t="inlineStr">
        <is>
          <t>pii-quiet-alarm-2026-08-25.1</t>
        </is>
      </c>
      <c r="B26" s="3" t="n">
        <v>46259</v>
      </c>
      <c r="C26" s="2" t="inlineStr"/>
      <c r="D26" s="2" t="inlineStr">
        <is>
          <t>quiet-cascade</t>
        </is>
      </c>
      <c r="E26" s="2" t="inlineStr">
        <is>
          <t>10360_betterdataai_ner_silver_eval_10.36k</t>
        </is>
      </c>
      <c r="F26" s="4" t="inlineStr"/>
      <c r="G26" s="5" t="n"/>
      <c r="H26" s="6" t="n"/>
      <c r="I26" s="6" t="n"/>
      <c r="J26" s="6" t="n"/>
      <c r="K26" s="7" t="n"/>
      <c r="L26" s="8" t="n"/>
      <c r="M26" s="4" t="inlineStr">
        <is>
          <t>pii-quiet-alarm-2026-08-25.1</t>
        </is>
      </c>
      <c r="N26" s="9">
        <f>IFERROR(IF(P26&lt;&gt;"",IF(INDEX($P$2:$P$49,MATCH($M26,$A$2:$A$49,0))="","",P26-INDEX($P$2:$P$49,MATCH($M26,$A$2:$A$49,0))),IF(H26&lt;&gt;"",IF(INDEX($H$2:$H$49,MATCH($M26,$A$2:$A$49,0))="","",H26-INDEX($H$2:$H$49,MATCH($M26,$A$2:$A$49,0))),IF(O26&lt;&gt;"",IF(INDEX($O$2:$O$49,MATCH($M26,$A$2:$A$49,0))="","",O26-INDEX($O$2:$O$49,MATCH($M26,$A$2:$A$49,0))),IF(Q26&lt;&gt;"",IF(INDEX($Q$2:$Q$49,MATCH($M26,$A$2:$A$49,0))="","",Q26-INDEX($Q$2:$Q$49,MATCH($M26,$A$2:$A$49,0))),"")))),"")</f>
        <v/>
      </c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10" t="n"/>
      <c r="Z26" s="10" t="n"/>
      <c r="AA26" s="6" t="n">
        <v>0.8581081081081081</v>
      </c>
      <c r="AB2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6" s="11" t="inlineStr">
        <is>
          <t>no feasible arm - promotion refused</t>
        </is>
      </c>
    </row>
    <row r="27" ht="28" customHeight="1">
      <c r="A27" s="12" t="inlineStr">
        <is>
          <t>pii-quiet-alarm-2026-08-25.2</t>
        </is>
      </c>
      <c r="B27" s="13" t="n">
        <v>46259</v>
      </c>
      <c r="C27" s="12" t="inlineStr"/>
      <c r="D27" s="12" t="inlineStr">
        <is>
          <t>quiet-cascade</t>
        </is>
      </c>
      <c r="E27" s="12" t="inlineStr">
        <is>
          <t>10626_ai4privacy_pii_masking_eval_10.63k</t>
        </is>
      </c>
      <c r="F27" s="14" t="inlineStr"/>
      <c r="G27" s="15" t="n"/>
      <c r="H27" s="16" t="n"/>
      <c r="I27" s="16" t="n"/>
      <c r="J27" s="16" t="n"/>
      <c r="K27" s="17" t="n"/>
      <c r="L27" s="18" t="n"/>
      <c r="M27" s="14" t="inlineStr">
        <is>
          <t>pii-quiet-alarm-2026-08-25.2</t>
        </is>
      </c>
      <c r="N27" s="19">
        <f>IFERROR(IF(P27&lt;&gt;"",IF(INDEX($P$2:$P$49,MATCH($M27,$A$2:$A$49,0))="","",P27-INDEX($P$2:$P$49,MATCH($M27,$A$2:$A$49,0))),IF(H27&lt;&gt;"",IF(INDEX($H$2:$H$49,MATCH($M27,$A$2:$A$49,0))="","",H27-INDEX($H$2:$H$49,MATCH($M27,$A$2:$A$49,0))),IF(O27&lt;&gt;"",IF(INDEX($O$2:$O$49,MATCH($M27,$A$2:$A$49,0))="","",O27-INDEX($O$2:$O$49,MATCH($M27,$A$2:$A$49,0))),IF(Q27&lt;&gt;"",IF(INDEX($Q$2:$Q$49,MATCH($M27,$A$2:$A$49,0))="","",Q27-INDEX($Q$2:$Q$49,MATCH($M27,$A$2:$A$49,0))),"")))),"")</f>
        <v/>
      </c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20" t="n"/>
      <c r="Z27" s="20" t="n"/>
      <c r="AA27" s="16" t="n">
        <v>0.8893280632411067</v>
      </c>
      <c r="AB2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7" s="21" t="inlineStr">
        <is>
          <t>no feasible arm - promotion refused</t>
        </is>
      </c>
    </row>
    <row r="28" ht="28" customHeight="1">
      <c r="A28" s="2" t="inlineStr">
        <is>
          <t>pii-quiet-alarm-2026-08-25.3</t>
        </is>
      </c>
      <c r="B28" s="3" t="n">
        <v>46259</v>
      </c>
      <c r="C28" s="2" t="inlineStr"/>
      <c r="D28" s="2" t="inlineStr">
        <is>
          <t>quiet-cascade</t>
        </is>
      </c>
      <c r="E28" s="2" t="inlineStr">
        <is>
          <t>20000_pii_holdout_20.00k</t>
        </is>
      </c>
      <c r="F28" s="4" t="inlineStr"/>
      <c r="G28" s="5" t="n"/>
      <c r="H28" s="6" t="n"/>
      <c r="I28" s="6" t="n"/>
      <c r="J28" s="6" t="n"/>
      <c r="K28" s="7" t="n"/>
      <c r="L28" s="8" t="n"/>
      <c r="M28" s="4" t="inlineStr">
        <is>
          <t>pii-quiet-alarm-2026-08-25.3</t>
        </is>
      </c>
      <c r="N28" s="9">
        <f>IFERROR(IF(P28&lt;&gt;"",IF(INDEX($P$2:$P$49,MATCH($M28,$A$2:$A$49,0))="","",P28-INDEX($P$2:$P$49,MATCH($M28,$A$2:$A$49,0))),IF(H28&lt;&gt;"",IF(INDEX($H$2:$H$49,MATCH($M28,$A$2:$A$49,0))="","",H28-INDEX($H$2:$H$49,MATCH($M28,$A$2:$A$49,0))),IF(O28&lt;&gt;"",IF(INDEX($O$2:$O$49,MATCH($M28,$A$2:$A$49,0))="","",O28-INDEX($O$2:$O$49,MATCH($M28,$A$2:$A$49,0))),IF(Q28&lt;&gt;"",IF(INDEX($Q$2:$Q$49,MATCH($M28,$A$2:$A$49,0))="","",Q28-INDEX($Q$2:$Q$49,MATCH($M28,$A$2:$A$49,0))),"")))),"")</f>
        <v/>
      </c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10" t="n"/>
      <c r="Z28" s="10" t="n"/>
      <c r="AA28" s="6" t="n">
        <v>0.96365</v>
      </c>
      <c r="AB28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8" s="11" t="inlineStr">
        <is>
          <t>no feasible arm - promotion refused</t>
        </is>
      </c>
    </row>
    <row r="29" ht="28" customHeight="1">
      <c r="A29" s="12" t="inlineStr">
        <is>
          <t>pii-quiet-alarm-2026-08-25.4</t>
        </is>
      </c>
      <c r="B29" s="13" t="n">
        <v>46259</v>
      </c>
      <c r="C29" s="12" t="inlineStr"/>
      <c r="D29" s="12" t="inlineStr">
        <is>
          <t>quiet-cascade</t>
        </is>
      </c>
      <c r="E29" s="12" t="inlineStr">
        <is>
          <t>30000_pii2_eval_25.15k</t>
        </is>
      </c>
      <c r="F29" s="14" t="inlineStr"/>
      <c r="G29" s="15" t="n"/>
      <c r="H29" s="16" t="n"/>
      <c r="I29" s="16" t="n"/>
      <c r="J29" s="16" t="n"/>
      <c r="K29" s="17" t="n"/>
      <c r="L29" s="18" t="n"/>
      <c r="M29" s="14" t="inlineStr">
        <is>
          <t>pii-quiet-alarm-2026-08-25.4</t>
        </is>
      </c>
      <c r="N29" s="19">
        <f>IFERROR(IF(P29&lt;&gt;"",IF(INDEX($P$2:$P$49,MATCH($M29,$A$2:$A$49,0))="","",P29-INDEX($P$2:$P$49,MATCH($M29,$A$2:$A$49,0))),IF(H29&lt;&gt;"",IF(INDEX($H$2:$H$49,MATCH($M29,$A$2:$A$49,0))="","",H29-INDEX($H$2:$H$49,MATCH($M29,$A$2:$A$49,0))),IF(O29&lt;&gt;"",IF(INDEX($O$2:$O$49,MATCH($M29,$A$2:$A$49,0))="","",O29-INDEX($O$2:$O$49,MATCH($M29,$A$2:$A$49,0))),IF(Q29&lt;&gt;"",IF(INDEX($Q$2:$Q$49,MATCH($M29,$A$2:$A$49,0))="","",Q29-INDEX($Q$2:$Q$49,MATCH($M29,$A$2:$A$49,0))),"")))),"")</f>
        <v/>
      </c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20" t="n"/>
      <c r="Z29" s="20" t="n"/>
      <c r="AA29" s="16" t="n">
        <v>0.7990333333333334</v>
      </c>
      <c r="AB29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29" s="21" t="inlineStr">
        <is>
          <t>no feasible arm - promotion refused</t>
        </is>
      </c>
    </row>
    <row r="30" ht="28" customHeight="1">
      <c r="A30" s="2" t="inlineStr">
        <is>
          <t>pii-quiet-alarm-2026-08-25.5</t>
        </is>
      </c>
      <c r="B30" s="3" t="n">
        <v>46259</v>
      </c>
      <c r="C30" s="2" t="inlineStr"/>
      <c r="D30" s="2" t="inlineStr">
        <is>
          <t>quiet-cascade</t>
        </is>
      </c>
      <c r="E30" s="2" t="inlineStr">
        <is>
          <t>38937_openpii_pii_eval_38.94k</t>
        </is>
      </c>
      <c r="F30" s="4" t="inlineStr"/>
      <c r="G30" s="5" t="n"/>
      <c r="H30" s="6" t="n"/>
      <c r="I30" s="6" t="n"/>
      <c r="J30" s="6" t="n"/>
      <c r="K30" s="7" t="n"/>
      <c r="L30" s="8" t="n"/>
      <c r="M30" s="4" t="inlineStr">
        <is>
          <t>pii-quiet-alarm-2026-08-25.5</t>
        </is>
      </c>
      <c r="N30" s="9">
        <f>IFERROR(IF(P30&lt;&gt;"",IF(INDEX($P$2:$P$49,MATCH($M30,$A$2:$A$49,0))="","",P30-INDEX($P$2:$P$49,MATCH($M30,$A$2:$A$49,0))),IF(H30&lt;&gt;"",IF(INDEX($H$2:$H$49,MATCH($M30,$A$2:$A$49,0))="","",H30-INDEX($H$2:$H$49,MATCH($M30,$A$2:$A$49,0))),IF(O30&lt;&gt;"",IF(INDEX($O$2:$O$49,MATCH($M30,$A$2:$A$49,0))="","",O30-INDEX($O$2:$O$49,MATCH($M30,$A$2:$A$49,0))),IF(Q30&lt;&gt;"",IF(INDEX($Q$2:$Q$49,MATCH($M30,$A$2:$A$49,0))="","",Q30-INDEX($Q$2:$Q$49,MATCH($M30,$A$2:$A$49,0))),"")))),"")</f>
        <v/>
      </c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10" t="n"/>
      <c r="Z30" s="10" t="n"/>
      <c r="AA30" s="6" t="n">
        <v>0.9897013123764029</v>
      </c>
      <c r="AB30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0" s="11" t="inlineStr">
        <is>
          <t>no feasible arm - promotion refused</t>
        </is>
      </c>
    </row>
    <row r="31" ht="28" customHeight="1">
      <c r="A31" s="12" t="inlineStr">
        <is>
          <t>pii-quiet-alarm-2026-08-25.6</t>
        </is>
      </c>
      <c r="B31" s="13" t="n">
        <v>46259</v>
      </c>
      <c r="C31" s="12" t="inlineStr"/>
      <c r="D31" s="12" t="inlineStr">
        <is>
          <t>quiet-cascade</t>
        </is>
      </c>
      <c r="E31" s="12" t="inlineStr">
        <is>
          <t>4000_datax-dualjudge-evalset-1.32k</t>
        </is>
      </c>
      <c r="F31" s="14" t="inlineStr"/>
      <c r="G31" s="15" t="n"/>
      <c r="H31" s="16" t="n"/>
      <c r="I31" s="16" t="n"/>
      <c r="J31" s="16" t="n"/>
      <c r="K31" s="17" t="n"/>
      <c r="L31" s="18" t="n"/>
      <c r="M31" s="14" t="inlineStr">
        <is>
          <t>pii-quiet-alarm-2026-08-25.6</t>
        </is>
      </c>
      <c r="N31" s="19">
        <f>IFERROR(IF(P31&lt;&gt;"",IF(INDEX($P$2:$P$49,MATCH($M31,$A$2:$A$49,0))="","",P31-INDEX($P$2:$P$49,MATCH($M31,$A$2:$A$49,0))),IF(H31&lt;&gt;"",IF(INDEX($H$2:$H$49,MATCH($M31,$A$2:$A$49,0))="","",H31-INDEX($H$2:$H$49,MATCH($M31,$A$2:$A$49,0))),IF(O31&lt;&gt;"",IF(INDEX($O$2:$O$49,MATCH($M31,$A$2:$A$49,0))="","",O31-INDEX($O$2:$O$49,MATCH($M31,$A$2:$A$49,0))),IF(Q31&lt;&gt;"",IF(INDEX($Q$2:$Q$49,MATCH($M31,$A$2:$A$49,0))="","",Q31-INDEX($Q$2:$Q$49,MATCH($M31,$A$2:$A$49,0))),"")))),"")</f>
        <v/>
      </c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20" t="n"/>
      <c r="Z31" s="20" t="n"/>
      <c r="AA31" s="16" t="n">
        <v>0.42</v>
      </c>
      <c r="AB31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1" s="21" t="inlineStr">
        <is>
          <t>no feasible arm - promotion refused</t>
        </is>
      </c>
    </row>
    <row r="32" ht="28" customHeight="1">
      <c r="A32" s="2" t="inlineStr">
        <is>
          <t>pii-quiet-alarm-2026-08-25.7</t>
        </is>
      </c>
      <c r="B32" s="3" t="n">
        <v>46259</v>
      </c>
      <c r="C32" s="2" t="inlineStr"/>
      <c r="D32" s="2" t="inlineStr">
        <is>
          <t>quiet-cascade</t>
        </is>
      </c>
      <c r="E32" s="2" t="inlineStr">
        <is>
          <t>5617_nemotron_eval_5.36k</t>
        </is>
      </c>
      <c r="F32" s="4" t="inlineStr"/>
      <c r="G32" s="5" t="n"/>
      <c r="H32" s="6" t="n"/>
      <c r="I32" s="6" t="n"/>
      <c r="J32" s="6" t="n"/>
      <c r="K32" s="7" t="n"/>
      <c r="L32" s="8" t="n"/>
      <c r="M32" s="4" t="inlineStr">
        <is>
          <t>pii-quiet-alarm-2026-08-25.7</t>
        </is>
      </c>
      <c r="N32" s="9">
        <f>IFERROR(IF(P32&lt;&gt;"",IF(INDEX($P$2:$P$49,MATCH($M32,$A$2:$A$49,0))="","",P32-INDEX($P$2:$P$49,MATCH($M32,$A$2:$A$49,0))),IF(H32&lt;&gt;"",IF(INDEX($H$2:$H$49,MATCH($M32,$A$2:$A$49,0))="","",H32-INDEX($H$2:$H$49,MATCH($M32,$A$2:$A$49,0))),IF(O32&lt;&gt;"",IF(INDEX($O$2:$O$49,MATCH($M32,$A$2:$A$49,0))="","",O32-INDEX($O$2:$O$49,MATCH($M32,$A$2:$A$49,0))),IF(Q32&lt;&gt;"",IF(INDEX($Q$2:$Q$49,MATCH($M32,$A$2:$A$49,0))="","",Q32-INDEX($Q$2:$Q$49,MATCH($M32,$A$2:$A$49,0))),"")))),"")</f>
        <v/>
      </c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10" t="n"/>
      <c r="Z32" s="10" t="n"/>
      <c r="AA32" s="6" t="n">
        <v>0.9599430300872351</v>
      </c>
      <c r="AB3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2" s="11" t="inlineStr">
        <is>
          <t>no feasible arm - promotion refused</t>
        </is>
      </c>
    </row>
    <row r="33" ht="28" customHeight="1">
      <c r="A33" s="12" t="inlineStr">
        <is>
          <t>pii-quiet-alarm-2026-08-25.8</t>
        </is>
      </c>
      <c r="B33" s="13" t="n">
        <v>46259</v>
      </c>
      <c r="C33" s="12" t="inlineStr"/>
      <c r="D33" s="12" t="inlineStr">
        <is>
          <t>quiet-cascade</t>
        </is>
      </c>
      <c r="E33" s="12" t="inlineStr">
        <is>
          <t>6589_govdocs2-dualjudge-eval20-3.53k</t>
        </is>
      </c>
      <c r="F33" s="14" t="inlineStr"/>
      <c r="G33" s="15" t="n"/>
      <c r="H33" s="16" t="n"/>
      <c r="I33" s="16" t="n"/>
      <c r="J33" s="16" t="n"/>
      <c r="K33" s="17" t="n"/>
      <c r="L33" s="18" t="n"/>
      <c r="M33" s="14" t="inlineStr">
        <is>
          <t>pii-quiet-alarm-2026-08-25.8</t>
        </is>
      </c>
      <c r="N33" s="19">
        <f>IFERROR(IF(P33&lt;&gt;"",IF(INDEX($P$2:$P$49,MATCH($M33,$A$2:$A$49,0))="","",P33-INDEX($P$2:$P$49,MATCH($M33,$A$2:$A$49,0))),IF(H33&lt;&gt;"",IF(INDEX($H$2:$H$49,MATCH($M33,$A$2:$A$49,0))="","",H33-INDEX($H$2:$H$49,MATCH($M33,$A$2:$A$49,0))),IF(O33&lt;&gt;"",IF(INDEX($O$2:$O$49,MATCH($M33,$A$2:$A$49,0))="","",O33-INDEX($O$2:$O$49,MATCH($M33,$A$2:$A$49,0))),IF(Q33&lt;&gt;"",IF(INDEX($Q$2:$Q$49,MATCH($M33,$A$2:$A$49,0))="","",Q33-INDEX($Q$2:$Q$49,MATCH($M33,$A$2:$A$49,0))),"")))),"")</f>
        <v/>
      </c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20" t="n"/>
      <c r="Z33" s="20" t="n"/>
      <c r="AA33" s="16" t="n">
        <v>0.4210047048110487</v>
      </c>
      <c r="AB3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3" s="21" t="inlineStr">
        <is>
          <t>no feasible arm - promotion refused</t>
        </is>
      </c>
    </row>
    <row r="34" ht="28" customHeight="1">
      <c r="A34" s="2" t="inlineStr">
        <is>
          <t>pii-quiet-alarm-2026-08-25.9</t>
        </is>
      </c>
      <c r="B34" s="3" t="n">
        <v>46259</v>
      </c>
      <c r="C34" s="2" t="inlineStr"/>
      <c r="D34" s="2" t="inlineStr">
        <is>
          <t>quiet-nogate</t>
        </is>
      </c>
      <c r="E34" s="2" t="inlineStr">
        <is>
          <t>10360_betterdataai_ner_silver_eval_10.36k</t>
        </is>
      </c>
      <c r="F34" s="4" t="inlineStr"/>
      <c r="G34" s="5" t="n"/>
      <c r="H34" s="6" t="n"/>
      <c r="I34" s="6" t="n"/>
      <c r="J34" s="6" t="n"/>
      <c r="K34" s="7" t="n"/>
      <c r="L34" s="8" t="n"/>
      <c r="M34" s="4" t="inlineStr">
        <is>
          <t>pii-quiet-alarm-2026-08-25.9</t>
        </is>
      </c>
      <c r="N34" s="9">
        <f>IFERROR(IF(P34&lt;&gt;"",IF(INDEX($P$2:$P$49,MATCH($M34,$A$2:$A$49,0))="","",P34-INDEX($P$2:$P$49,MATCH($M34,$A$2:$A$49,0))),IF(H34&lt;&gt;"",IF(INDEX($H$2:$H$49,MATCH($M34,$A$2:$A$49,0))="","",H34-INDEX($H$2:$H$49,MATCH($M34,$A$2:$A$49,0))),IF(O34&lt;&gt;"",IF(INDEX($O$2:$O$49,MATCH($M34,$A$2:$A$49,0))="","",O34-INDEX($O$2:$O$49,MATCH($M34,$A$2:$A$49,0))),IF(Q34&lt;&gt;"",IF(INDEX($Q$2:$Q$49,MATCH($M34,$A$2:$A$49,0))="","",Q34-INDEX($Q$2:$Q$49,MATCH($M34,$A$2:$A$49,0))),"")))),"")</f>
        <v/>
      </c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10" t="n"/>
      <c r="Z34" s="10" t="n"/>
      <c r="AA34" s="6" t="n">
        <v>0.8638996138996139</v>
      </c>
      <c r="AB3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4" s="11" t="inlineStr">
        <is>
          <t>no feasible arm - promotion refused</t>
        </is>
      </c>
    </row>
    <row r="35" ht="28" customHeight="1">
      <c r="A35" s="12" t="inlineStr">
        <is>
          <t>pii-quiet-alarm-2026-08-25.10</t>
        </is>
      </c>
      <c r="B35" s="13" t="n">
        <v>46259</v>
      </c>
      <c r="C35" s="12" t="inlineStr"/>
      <c r="D35" s="12" t="inlineStr">
        <is>
          <t>quiet-nogate</t>
        </is>
      </c>
      <c r="E35" s="12" t="inlineStr">
        <is>
          <t>10626_ai4privacy_pii_masking_eval_10.63k</t>
        </is>
      </c>
      <c r="F35" s="14" t="inlineStr"/>
      <c r="G35" s="15" t="n"/>
      <c r="H35" s="16" t="n"/>
      <c r="I35" s="16" t="n"/>
      <c r="J35" s="16" t="n"/>
      <c r="K35" s="17" t="n"/>
      <c r="L35" s="18" t="n"/>
      <c r="M35" s="14" t="inlineStr">
        <is>
          <t>pii-quiet-alarm-2026-08-25.10</t>
        </is>
      </c>
      <c r="N35" s="19">
        <f>IFERROR(IF(P35&lt;&gt;"",IF(INDEX($P$2:$P$49,MATCH($M35,$A$2:$A$49,0))="","",P35-INDEX($P$2:$P$49,MATCH($M35,$A$2:$A$49,0))),IF(H35&lt;&gt;"",IF(INDEX($H$2:$H$49,MATCH($M35,$A$2:$A$49,0))="","",H35-INDEX($H$2:$H$49,MATCH($M35,$A$2:$A$49,0))),IF(O35&lt;&gt;"",IF(INDEX($O$2:$O$49,MATCH($M35,$A$2:$A$49,0))="","",O35-INDEX($O$2:$O$49,MATCH($M35,$A$2:$A$49,0))),IF(Q35&lt;&gt;"",IF(INDEX($Q$2:$Q$49,MATCH($M35,$A$2:$A$49,0))="","",Q35-INDEX($Q$2:$Q$49,MATCH($M35,$A$2:$A$49,0))),"")))),"")</f>
        <v/>
      </c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20" t="n"/>
      <c r="Z35" s="20" t="n"/>
      <c r="AA35" s="16" t="n">
        <v>0.8915866741953699</v>
      </c>
      <c r="AB3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5" s="21" t="inlineStr">
        <is>
          <t>no feasible arm - promotion refused</t>
        </is>
      </c>
    </row>
    <row r="36" ht="28" customHeight="1">
      <c r="A36" s="2" t="inlineStr">
        <is>
          <t>pii-quiet-alarm-2026-08-25.11</t>
        </is>
      </c>
      <c r="B36" s="3" t="n">
        <v>46259</v>
      </c>
      <c r="C36" s="2" t="inlineStr"/>
      <c r="D36" s="2" t="inlineStr">
        <is>
          <t>quiet-nogate</t>
        </is>
      </c>
      <c r="E36" s="2" t="inlineStr">
        <is>
          <t>20000_pii_holdout_20.00k</t>
        </is>
      </c>
      <c r="F36" s="4" t="inlineStr"/>
      <c r="G36" s="5" t="n"/>
      <c r="H36" s="6" t="n"/>
      <c r="I36" s="6" t="n"/>
      <c r="J36" s="6" t="n"/>
      <c r="K36" s="7" t="n"/>
      <c r="L36" s="8" t="n"/>
      <c r="M36" s="4" t="inlineStr">
        <is>
          <t>pii-quiet-alarm-2026-08-25.11</t>
        </is>
      </c>
      <c r="N36" s="9">
        <f>IFERROR(IF(P36&lt;&gt;"",IF(INDEX($P$2:$P$49,MATCH($M36,$A$2:$A$49,0))="","",P36-INDEX($P$2:$P$49,MATCH($M36,$A$2:$A$49,0))),IF(H36&lt;&gt;"",IF(INDEX($H$2:$H$49,MATCH($M36,$A$2:$A$49,0))="","",H36-INDEX($H$2:$H$49,MATCH($M36,$A$2:$A$49,0))),IF(O36&lt;&gt;"",IF(INDEX($O$2:$O$49,MATCH($M36,$A$2:$A$49,0))="","",O36-INDEX($O$2:$O$49,MATCH($M36,$A$2:$A$49,0))),IF(Q36&lt;&gt;"",IF(INDEX($Q$2:$Q$49,MATCH($M36,$A$2:$A$49,0))="","",Q36-INDEX($Q$2:$Q$49,MATCH($M36,$A$2:$A$49,0))),"")))),"")</f>
        <v/>
      </c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10" t="n"/>
      <c r="Z36" s="10" t="n"/>
      <c r="AA36" s="6" t="n">
        <v>0.98175</v>
      </c>
      <c r="AB3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6" s="11" t="inlineStr">
        <is>
          <t>no feasible arm - promotion refused</t>
        </is>
      </c>
    </row>
    <row r="37" ht="28" customHeight="1">
      <c r="A37" s="12" t="inlineStr">
        <is>
          <t>pii-quiet-alarm-2026-08-25.12</t>
        </is>
      </c>
      <c r="B37" s="13" t="n">
        <v>46259</v>
      </c>
      <c r="C37" s="12" t="inlineStr"/>
      <c r="D37" s="12" t="inlineStr">
        <is>
          <t>quiet-nogate</t>
        </is>
      </c>
      <c r="E37" s="12" t="inlineStr">
        <is>
          <t>30000_pii2_eval_25.15k</t>
        </is>
      </c>
      <c r="F37" s="14" t="inlineStr"/>
      <c r="G37" s="15" t="n"/>
      <c r="H37" s="16" t="n"/>
      <c r="I37" s="16" t="n"/>
      <c r="J37" s="16" t="n"/>
      <c r="K37" s="17" t="n"/>
      <c r="L37" s="18" t="n"/>
      <c r="M37" s="14" t="inlineStr">
        <is>
          <t>pii-quiet-alarm-2026-08-25.12</t>
        </is>
      </c>
      <c r="N37" s="19">
        <f>IFERROR(IF(P37&lt;&gt;"",IF(INDEX($P$2:$P$49,MATCH($M37,$A$2:$A$49,0))="","",P37-INDEX($P$2:$P$49,MATCH($M37,$A$2:$A$49,0))),IF(H37&lt;&gt;"",IF(INDEX($H$2:$H$49,MATCH($M37,$A$2:$A$49,0))="","",H37-INDEX($H$2:$H$49,MATCH($M37,$A$2:$A$49,0))),IF(O37&lt;&gt;"",IF(INDEX($O$2:$O$49,MATCH($M37,$A$2:$A$49,0))="","",O37-INDEX($O$2:$O$49,MATCH($M37,$A$2:$A$49,0))),IF(Q37&lt;&gt;"",IF(INDEX($Q$2:$Q$49,MATCH($M37,$A$2:$A$49,0))="","",Q37-INDEX($Q$2:$Q$49,MATCH($M37,$A$2:$A$49,0))),"")))),"")</f>
        <v/>
      </c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20" t="n"/>
      <c r="Z37" s="20" t="n"/>
      <c r="AA37" s="16" t="n">
        <v>0.8608666666666667</v>
      </c>
      <c r="AB3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7" s="21" t="inlineStr">
        <is>
          <t>no feasible arm - promotion refused</t>
        </is>
      </c>
    </row>
    <row r="38" ht="28" customHeight="1">
      <c r="A38" s="2" t="inlineStr">
        <is>
          <t>pii-quiet-alarm-2026-08-25.13</t>
        </is>
      </c>
      <c r="B38" s="3" t="n">
        <v>46259</v>
      </c>
      <c r="C38" s="2" t="inlineStr"/>
      <c r="D38" s="2" t="inlineStr">
        <is>
          <t>quiet-nogate</t>
        </is>
      </c>
      <c r="E38" s="2" t="inlineStr">
        <is>
          <t>38937_openpii_pii_eval_38.94k</t>
        </is>
      </c>
      <c r="F38" s="4" t="inlineStr"/>
      <c r="G38" s="5" t="n"/>
      <c r="H38" s="6" t="n"/>
      <c r="I38" s="6" t="n"/>
      <c r="J38" s="6" t="n"/>
      <c r="K38" s="7" t="n"/>
      <c r="L38" s="8" t="n"/>
      <c r="M38" s="4" t="inlineStr">
        <is>
          <t>pii-quiet-alarm-2026-08-25.13</t>
        </is>
      </c>
      <c r="N38" s="9">
        <f>IFERROR(IF(P38&lt;&gt;"",IF(INDEX($P$2:$P$49,MATCH($M38,$A$2:$A$49,0))="","",P38-INDEX($P$2:$P$49,MATCH($M38,$A$2:$A$49,0))),IF(H38&lt;&gt;"",IF(INDEX($H$2:$H$49,MATCH($M38,$A$2:$A$49,0))="","",H38-INDEX($H$2:$H$49,MATCH($M38,$A$2:$A$49,0))),IF(O38&lt;&gt;"",IF(INDEX($O$2:$O$49,MATCH($M38,$A$2:$A$49,0))="","",O38-INDEX($O$2:$O$49,MATCH($M38,$A$2:$A$49,0))),IF(Q38&lt;&gt;"",IF(INDEX($Q$2:$Q$49,MATCH($M38,$A$2:$A$49,0))="","",Q38-INDEX($Q$2:$Q$49,MATCH($M38,$A$2:$A$49,0))),"")))),"")</f>
        <v/>
      </c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10" t="n"/>
      <c r="Z38" s="10" t="n"/>
      <c r="AA38" s="6" t="n">
        <v>0.9903947402213833</v>
      </c>
      <c r="AB38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8" s="11" t="inlineStr">
        <is>
          <t>no feasible arm - promotion refused</t>
        </is>
      </c>
    </row>
    <row r="39" ht="28" customHeight="1">
      <c r="A39" s="12" t="inlineStr">
        <is>
          <t>pii-quiet-alarm-2026-08-25.14</t>
        </is>
      </c>
      <c r="B39" s="13" t="n">
        <v>46259</v>
      </c>
      <c r="C39" s="12" t="inlineStr"/>
      <c r="D39" s="12" t="inlineStr">
        <is>
          <t>quiet-nogate</t>
        </is>
      </c>
      <c r="E39" s="12" t="inlineStr">
        <is>
          <t>4000_datax-dualjudge-evalset-1.32k</t>
        </is>
      </c>
      <c r="F39" s="14" t="inlineStr"/>
      <c r="G39" s="15" t="n"/>
      <c r="H39" s="16" t="n"/>
      <c r="I39" s="16" t="n"/>
      <c r="J39" s="16" t="n"/>
      <c r="K39" s="17" t="n"/>
      <c r="L39" s="18" t="n"/>
      <c r="M39" s="14" t="inlineStr">
        <is>
          <t>pii-quiet-alarm-2026-08-25.14</t>
        </is>
      </c>
      <c r="N39" s="19">
        <f>IFERROR(IF(P39&lt;&gt;"",IF(INDEX($P$2:$P$49,MATCH($M39,$A$2:$A$49,0))="","",P39-INDEX($P$2:$P$49,MATCH($M39,$A$2:$A$49,0))),IF(H39&lt;&gt;"",IF(INDEX($H$2:$H$49,MATCH($M39,$A$2:$A$49,0))="","",H39-INDEX($H$2:$H$49,MATCH($M39,$A$2:$A$49,0))),IF(O39&lt;&gt;"",IF(INDEX($O$2:$O$49,MATCH($M39,$A$2:$A$49,0))="","",O39-INDEX($O$2:$O$49,MATCH($M39,$A$2:$A$49,0))),IF(Q39&lt;&gt;"",IF(INDEX($Q$2:$Q$49,MATCH($M39,$A$2:$A$49,0))="","",Q39-INDEX($Q$2:$Q$49,MATCH($M39,$A$2:$A$49,0))),"")))),"")</f>
        <v/>
      </c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20" t="n"/>
      <c r="Z39" s="20" t="n"/>
      <c r="AA39" s="16" t="n">
        <v>0.6965</v>
      </c>
      <c r="AB39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39" s="21" t="inlineStr">
        <is>
          <t>no feasible arm - promotion refused</t>
        </is>
      </c>
    </row>
    <row r="40" ht="28" customHeight="1">
      <c r="A40" s="2" t="inlineStr">
        <is>
          <t>pii-quiet-alarm-2026-08-25.15</t>
        </is>
      </c>
      <c r="B40" s="3" t="n">
        <v>46259</v>
      </c>
      <c r="C40" s="2" t="inlineStr"/>
      <c r="D40" s="2" t="inlineStr">
        <is>
          <t>quiet-nogate</t>
        </is>
      </c>
      <c r="E40" s="2" t="inlineStr">
        <is>
          <t>5617_nemotron_eval_5.36k</t>
        </is>
      </c>
      <c r="F40" s="4" t="inlineStr"/>
      <c r="G40" s="5" t="n"/>
      <c r="H40" s="6" t="n"/>
      <c r="I40" s="6" t="n"/>
      <c r="J40" s="6" t="n"/>
      <c r="K40" s="7" t="n"/>
      <c r="L40" s="8" t="n"/>
      <c r="M40" s="4" t="inlineStr">
        <is>
          <t>pii-quiet-alarm-2026-08-25.15</t>
        </is>
      </c>
      <c r="N40" s="9">
        <f>IFERROR(IF(P40&lt;&gt;"",IF(INDEX($P$2:$P$49,MATCH($M40,$A$2:$A$49,0))="","",P40-INDEX($P$2:$P$49,MATCH($M40,$A$2:$A$49,0))),IF(H40&lt;&gt;"",IF(INDEX($H$2:$H$49,MATCH($M40,$A$2:$A$49,0))="","",H40-INDEX($H$2:$H$49,MATCH($M40,$A$2:$A$49,0))),IF(O40&lt;&gt;"",IF(INDEX($O$2:$O$49,MATCH($M40,$A$2:$A$49,0))="","",O40-INDEX($O$2:$O$49,MATCH($M40,$A$2:$A$49,0))),IF(Q40&lt;&gt;"",IF(INDEX($Q$2:$Q$49,MATCH($M40,$A$2:$A$49,0))="","",Q40-INDEX($Q$2:$Q$49,MATCH($M40,$A$2:$A$49,0))),"")))),"")</f>
        <v/>
      </c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10" t="n"/>
      <c r="Z40" s="10" t="n"/>
      <c r="AA40" s="6" t="n">
        <v>0.9740074773010504</v>
      </c>
      <c r="AB40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0" s="11" t="inlineStr">
        <is>
          <t>no feasible arm - promotion refused</t>
        </is>
      </c>
    </row>
    <row r="41" ht="28" customHeight="1">
      <c r="A41" s="12" t="inlineStr">
        <is>
          <t>pii-quiet-alarm-2026-08-25.16</t>
        </is>
      </c>
      <c r="B41" s="13" t="n">
        <v>46259</v>
      </c>
      <c r="C41" s="12" t="inlineStr"/>
      <c r="D41" s="12" t="inlineStr">
        <is>
          <t>quiet-nogate</t>
        </is>
      </c>
      <c r="E41" s="12" t="inlineStr">
        <is>
          <t>6589_govdocs2-dualjudge-eval20-3.53k</t>
        </is>
      </c>
      <c r="F41" s="14" t="inlineStr"/>
      <c r="G41" s="15" t="n"/>
      <c r="H41" s="16" t="n"/>
      <c r="I41" s="16" t="n"/>
      <c r="J41" s="16" t="n"/>
      <c r="K41" s="17" t="n"/>
      <c r="L41" s="18" t="n"/>
      <c r="M41" s="14" t="inlineStr">
        <is>
          <t>pii-quiet-alarm-2026-08-25.16</t>
        </is>
      </c>
      <c r="N41" s="19">
        <f>IFERROR(IF(P41&lt;&gt;"",IF(INDEX($P$2:$P$49,MATCH($M41,$A$2:$A$49,0))="","",P41-INDEX($P$2:$P$49,MATCH($M41,$A$2:$A$49,0))),IF(H41&lt;&gt;"",IF(INDEX($H$2:$H$49,MATCH($M41,$A$2:$A$49,0))="","",H41-INDEX($H$2:$H$49,MATCH($M41,$A$2:$A$49,0))),IF(O41&lt;&gt;"",IF(INDEX($O$2:$O$49,MATCH($M41,$A$2:$A$49,0))="","",O41-INDEX($O$2:$O$49,MATCH($M41,$A$2:$A$49,0))),IF(Q41&lt;&gt;"",IF(INDEX($Q$2:$Q$49,MATCH($M41,$A$2:$A$49,0))="","",Q41-INDEX($Q$2:$Q$49,MATCH($M41,$A$2:$A$49,0))),"")))),"")</f>
        <v/>
      </c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20" t="n"/>
      <c r="Z41" s="20" t="n"/>
      <c r="AA41" s="16" t="n">
        <v>0.6384883897404765</v>
      </c>
      <c r="AB41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1" s="21" t="inlineStr">
        <is>
          <t>no feasible arm - promotion refused</t>
        </is>
      </c>
    </row>
    <row r="42" ht="28" customHeight="1">
      <c r="A42" s="2" t="inlineStr">
        <is>
          <t>pii-quiet-alarm-2026-08-25.17</t>
        </is>
      </c>
      <c r="B42" s="3" t="n">
        <v>46259</v>
      </c>
      <c r="C42" s="2" t="inlineStr"/>
      <c r="D42" s="2" t="inlineStr">
        <is>
          <t>champion_1k</t>
        </is>
      </c>
      <c r="E42" s="2" t="inlineStr">
        <is>
          <t>10360_betterdataai_ner_silver_eval_10.36k</t>
        </is>
      </c>
      <c r="F42" s="4" t="inlineStr"/>
      <c r="G42" s="5" t="n"/>
      <c r="H42" s="6" t="n"/>
      <c r="I42" s="6" t="n"/>
      <c r="J42" s="6" t="n"/>
      <c r="K42" s="7" t="n"/>
      <c r="L42" s="8" t="n"/>
      <c r="M42" s="4" t="inlineStr">
        <is>
          <t>pii-quiet-alarm-2026-08-25.17</t>
        </is>
      </c>
      <c r="N42" s="9">
        <f>IFERROR(IF(P42&lt;&gt;"",IF(INDEX($P$2:$P$49,MATCH($M42,$A$2:$A$49,0))="","",P42-INDEX($P$2:$P$49,MATCH($M42,$A$2:$A$49,0))),IF(H42&lt;&gt;"",IF(INDEX($H$2:$H$49,MATCH($M42,$A$2:$A$49,0))="","",H42-INDEX($H$2:$H$49,MATCH($M42,$A$2:$A$49,0))),IF(O42&lt;&gt;"",IF(INDEX($O$2:$O$49,MATCH($M42,$A$2:$A$49,0))="","",O42-INDEX($O$2:$O$49,MATCH($M42,$A$2:$A$49,0))),IF(Q42&lt;&gt;"",IF(INDEX($Q$2:$Q$49,MATCH($M42,$A$2:$A$49,0))="","",Q42-INDEX($Q$2:$Q$49,MATCH($M42,$A$2:$A$49,0))),"")))),"")</f>
        <v/>
      </c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10" t="n"/>
      <c r="Z42" s="10" t="n"/>
      <c r="AA42" s="6" t="n">
        <v>1</v>
      </c>
      <c r="AB42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2" s="11" t="inlineStr">
        <is>
          <t>no feasible arm - promotion refused</t>
        </is>
      </c>
    </row>
    <row r="43" ht="28" customHeight="1">
      <c r="A43" s="12" t="inlineStr">
        <is>
          <t>pii-quiet-alarm-2026-08-25.18</t>
        </is>
      </c>
      <c r="B43" s="13" t="n">
        <v>46259</v>
      </c>
      <c r="C43" s="12" t="inlineStr"/>
      <c r="D43" s="12" t="inlineStr">
        <is>
          <t>champion_1k</t>
        </is>
      </c>
      <c r="E43" s="12" t="inlineStr">
        <is>
          <t>10626_ai4privacy_pii_masking_eval_10.63k</t>
        </is>
      </c>
      <c r="F43" s="14" t="inlineStr"/>
      <c r="G43" s="15" t="n"/>
      <c r="H43" s="16" t="n"/>
      <c r="I43" s="16" t="n"/>
      <c r="J43" s="16" t="n"/>
      <c r="K43" s="17" t="n"/>
      <c r="L43" s="18" t="n"/>
      <c r="M43" s="14" t="inlineStr">
        <is>
          <t>pii-quiet-alarm-2026-08-25.18</t>
        </is>
      </c>
      <c r="N43" s="19">
        <f>IFERROR(IF(P43&lt;&gt;"",IF(INDEX($P$2:$P$49,MATCH($M43,$A$2:$A$49,0))="","",P43-INDEX($P$2:$P$49,MATCH($M43,$A$2:$A$49,0))),IF(H43&lt;&gt;"",IF(INDEX($H$2:$H$49,MATCH($M43,$A$2:$A$49,0))="","",H43-INDEX($H$2:$H$49,MATCH($M43,$A$2:$A$49,0))),IF(O43&lt;&gt;"",IF(INDEX($O$2:$O$49,MATCH($M43,$A$2:$A$49,0))="","",O43-INDEX($O$2:$O$49,MATCH($M43,$A$2:$A$49,0))),IF(Q43&lt;&gt;"",IF(INDEX($Q$2:$Q$49,MATCH($M43,$A$2:$A$49,0))="","",Q43-INDEX($Q$2:$Q$49,MATCH($M43,$A$2:$A$49,0))),"")))),"")</f>
        <v/>
      </c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20" t="n"/>
      <c r="Z43" s="20" t="n"/>
      <c r="AA43" s="16" t="n">
        <v>1</v>
      </c>
      <c r="AB43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3" s="21" t="inlineStr">
        <is>
          <t>no feasible arm - promotion refused</t>
        </is>
      </c>
    </row>
    <row r="44" ht="28" customHeight="1">
      <c r="A44" s="2" t="inlineStr">
        <is>
          <t>pii-quiet-alarm-2026-08-25.19</t>
        </is>
      </c>
      <c r="B44" s="3" t="n">
        <v>46259</v>
      </c>
      <c r="C44" s="2" t="inlineStr"/>
      <c r="D44" s="2" t="inlineStr">
        <is>
          <t>champion_1k</t>
        </is>
      </c>
      <c r="E44" s="2" t="inlineStr">
        <is>
          <t>20000_pii_holdout_20.00k</t>
        </is>
      </c>
      <c r="F44" s="4" t="inlineStr"/>
      <c r="G44" s="5" t="n"/>
      <c r="H44" s="6" t="n"/>
      <c r="I44" s="6" t="n"/>
      <c r="J44" s="6" t="n"/>
      <c r="K44" s="7" t="n"/>
      <c r="L44" s="8" t="n"/>
      <c r="M44" s="4" t="inlineStr">
        <is>
          <t>pii-quiet-alarm-2026-08-25.19</t>
        </is>
      </c>
      <c r="N44" s="9">
        <f>IFERROR(IF(P44&lt;&gt;"",IF(INDEX($P$2:$P$49,MATCH($M44,$A$2:$A$49,0))="","",P44-INDEX($P$2:$P$49,MATCH($M44,$A$2:$A$49,0))),IF(H44&lt;&gt;"",IF(INDEX($H$2:$H$49,MATCH($M44,$A$2:$A$49,0))="","",H44-INDEX($H$2:$H$49,MATCH($M44,$A$2:$A$49,0))),IF(O44&lt;&gt;"",IF(INDEX($O$2:$O$49,MATCH($M44,$A$2:$A$49,0))="","",O44-INDEX($O$2:$O$49,MATCH($M44,$A$2:$A$49,0))),IF(Q44&lt;&gt;"",IF(INDEX($Q$2:$Q$49,MATCH($M44,$A$2:$A$49,0))="","",Q44-INDEX($Q$2:$Q$49,MATCH($M44,$A$2:$A$49,0))),"")))),"")</f>
        <v/>
      </c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10" t="n"/>
      <c r="Z44" s="10" t="n"/>
      <c r="AA44" s="6" t="n">
        <v>1</v>
      </c>
      <c r="AB44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4" s="11" t="inlineStr">
        <is>
          <t>no feasible arm - promotion refused</t>
        </is>
      </c>
    </row>
    <row r="45" ht="28" customHeight="1">
      <c r="A45" s="12" t="inlineStr">
        <is>
          <t>pii-quiet-alarm-2026-08-25.20</t>
        </is>
      </c>
      <c r="B45" s="13" t="n">
        <v>46259</v>
      </c>
      <c r="C45" s="12" t="inlineStr"/>
      <c r="D45" s="12" t="inlineStr">
        <is>
          <t>champion_1k</t>
        </is>
      </c>
      <c r="E45" s="12" t="inlineStr">
        <is>
          <t>30000_pii2_eval_25.15k</t>
        </is>
      </c>
      <c r="F45" s="14" t="inlineStr"/>
      <c r="G45" s="15" t="n"/>
      <c r="H45" s="16" t="n"/>
      <c r="I45" s="16" t="n"/>
      <c r="J45" s="16" t="n"/>
      <c r="K45" s="17" t="n"/>
      <c r="L45" s="18" t="n"/>
      <c r="M45" s="14" t="inlineStr">
        <is>
          <t>pii-quiet-alarm-2026-08-25.20</t>
        </is>
      </c>
      <c r="N45" s="19">
        <f>IFERROR(IF(P45&lt;&gt;"",IF(INDEX($P$2:$P$49,MATCH($M45,$A$2:$A$49,0))="","",P45-INDEX($P$2:$P$49,MATCH($M45,$A$2:$A$49,0))),IF(H45&lt;&gt;"",IF(INDEX($H$2:$H$49,MATCH($M45,$A$2:$A$49,0))="","",H45-INDEX($H$2:$H$49,MATCH($M45,$A$2:$A$49,0))),IF(O45&lt;&gt;"",IF(INDEX($O$2:$O$49,MATCH($M45,$A$2:$A$49,0))="","",O45-INDEX($O$2:$O$49,MATCH($M45,$A$2:$A$49,0))),IF(Q45&lt;&gt;"",IF(INDEX($Q$2:$Q$49,MATCH($M45,$A$2:$A$49,0))="","",Q45-INDEX($Q$2:$Q$49,MATCH($M45,$A$2:$A$49,0))),"")))),"")</f>
        <v/>
      </c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20" t="n"/>
      <c r="Z45" s="20" t="n"/>
      <c r="AA45" s="16" t="n">
        <v>1</v>
      </c>
      <c r="AB45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5" s="21" t="inlineStr">
        <is>
          <t>no feasible arm - promotion refused</t>
        </is>
      </c>
    </row>
    <row r="46" ht="28" customHeight="1">
      <c r="A46" s="2" t="inlineStr">
        <is>
          <t>pii-quiet-alarm-2026-08-25.21</t>
        </is>
      </c>
      <c r="B46" s="3" t="n">
        <v>46259</v>
      </c>
      <c r="C46" s="2" t="inlineStr"/>
      <c r="D46" s="2" t="inlineStr">
        <is>
          <t>champion_1k</t>
        </is>
      </c>
      <c r="E46" s="2" t="inlineStr">
        <is>
          <t>38937_openpii_pii_eval_38.94k</t>
        </is>
      </c>
      <c r="F46" s="4" t="inlineStr"/>
      <c r="G46" s="5" t="n"/>
      <c r="H46" s="6" t="n"/>
      <c r="I46" s="6" t="n"/>
      <c r="J46" s="6" t="n"/>
      <c r="K46" s="7" t="n"/>
      <c r="L46" s="8" t="n"/>
      <c r="M46" s="4" t="inlineStr">
        <is>
          <t>pii-quiet-alarm-2026-08-25.21</t>
        </is>
      </c>
      <c r="N46" s="9">
        <f>IFERROR(IF(P46&lt;&gt;"",IF(INDEX($P$2:$P$49,MATCH($M46,$A$2:$A$49,0))="","",P46-INDEX($P$2:$P$49,MATCH($M46,$A$2:$A$49,0))),IF(H46&lt;&gt;"",IF(INDEX($H$2:$H$49,MATCH($M46,$A$2:$A$49,0))="","",H46-INDEX($H$2:$H$49,MATCH($M46,$A$2:$A$49,0))),IF(O46&lt;&gt;"",IF(INDEX($O$2:$O$49,MATCH($M46,$A$2:$A$49,0))="","",O46-INDEX($O$2:$O$49,MATCH($M46,$A$2:$A$49,0))),IF(Q46&lt;&gt;"",IF(INDEX($Q$2:$Q$49,MATCH($M46,$A$2:$A$49,0))="","",Q46-INDEX($Q$2:$Q$49,MATCH($M46,$A$2:$A$49,0))),"")))),"")</f>
        <v/>
      </c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10" t="n"/>
      <c r="Z46" s="10" t="n"/>
      <c r="AA46" s="6" t="n">
        <v>1</v>
      </c>
      <c r="AB46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6" s="11" t="inlineStr">
        <is>
          <t>no feasible arm - promotion refused</t>
        </is>
      </c>
    </row>
    <row r="47" ht="28" customHeight="1">
      <c r="A47" s="12" t="inlineStr">
        <is>
          <t>pii-quiet-alarm-2026-08-25.22</t>
        </is>
      </c>
      <c r="B47" s="13" t="n">
        <v>46259</v>
      </c>
      <c r="C47" s="12" t="inlineStr"/>
      <c r="D47" s="12" t="inlineStr">
        <is>
          <t>champion_1k</t>
        </is>
      </c>
      <c r="E47" s="12" t="inlineStr">
        <is>
          <t>4000_datax-dualjudge-evalset-1.32k</t>
        </is>
      </c>
      <c r="F47" s="14" t="inlineStr"/>
      <c r="G47" s="15" t="n"/>
      <c r="H47" s="16" t="n"/>
      <c r="I47" s="16" t="n"/>
      <c r="J47" s="16" t="n"/>
      <c r="K47" s="17" t="n"/>
      <c r="L47" s="18" t="n"/>
      <c r="M47" s="14" t="inlineStr">
        <is>
          <t>pii-quiet-alarm-2026-08-25.22</t>
        </is>
      </c>
      <c r="N47" s="19">
        <f>IFERROR(IF(P47&lt;&gt;"",IF(INDEX($P$2:$P$49,MATCH($M47,$A$2:$A$49,0))="","",P47-INDEX($P$2:$P$49,MATCH($M47,$A$2:$A$49,0))),IF(H47&lt;&gt;"",IF(INDEX($H$2:$H$49,MATCH($M47,$A$2:$A$49,0))="","",H47-INDEX($H$2:$H$49,MATCH($M47,$A$2:$A$49,0))),IF(O47&lt;&gt;"",IF(INDEX($O$2:$O$49,MATCH($M47,$A$2:$A$49,0))="","",O47-INDEX($O$2:$O$49,MATCH($M47,$A$2:$A$49,0))),IF(Q47&lt;&gt;"",IF(INDEX($Q$2:$Q$49,MATCH($M47,$A$2:$A$49,0))="","",Q47-INDEX($Q$2:$Q$49,MATCH($M47,$A$2:$A$49,0))),"")))),"")</f>
        <v/>
      </c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20" t="n"/>
      <c r="Z47" s="20" t="n"/>
      <c r="AA47" s="16" t="n">
        <v>1</v>
      </c>
      <c r="AB47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7" s="21" t="inlineStr">
        <is>
          <t>no feasible arm - promotion refused</t>
        </is>
      </c>
    </row>
    <row r="48" ht="28" customHeight="1">
      <c r="A48" s="2" t="inlineStr">
        <is>
          <t>pii-quiet-alarm-2026-08-25.23</t>
        </is>
      </c>
      <c r="B48" s="3" t="n">
        <v>46259</v>
      </c>
      <c r="C48" s="2" t="inlineStr"/>
      <c r="D48" s="2" t="inlineStr">
        <is>
          <t>champion_1k</t>
        </is>
      </c>
      <c r="E48" s="2" t="inlineStr">
        <is>
          <t>5617_nemotron_eval_5.36k</t>
        </is>
      </c>
      <c r="F48" s="4" t="inlineStr"/>
      <c r="G48" s="5" t="n"/>
      <c r="H48" s="6" t="n"/>
      <c r="I48" s="6" t="n"/>
      <c r="J48" s="6" t="n"/>
      <c r="K48" s="7" t="n"/>
      <c r="L48" s="8" t="n"/>
      <c r="M48" s="4" t="inlineStr">
        <is>
          <t>pii-quiet-alarm-2026-08-25.23</t>
        </is>
      </c>
      <c r="N48" s="9">
        <f>IFERROR(IF(P48&lt;&gt;"",IF(INDEX($P$2:$P$49,MATCH($M48,$A$2:$A$49,0))="","",P48-INDEX($P$2:$P$49,MATCH($M48,$A$2:$A$49,0))),IF(H48&lt;&gt;"",IF(INDEX($H$2:$H$49,MATCH($M48,$A$2:$A$49,0))="","",H48-INDEX($H$2:$H$49,MATCH($M48,$A$2:$A$49,0))),IF(O48&lt;&gt;"",IF(INDEX($O$2:$O$49,MATCH($M48,$A$2:$A$49,0))="","",O48-INDEX($O$2:$O$49,MATCH($M48,$A$2:$A$49,0))),IF(Q48&lt;&gt;"",IF(INDEX($Q$2:$Q$49,MATCH($M48,$A$2:$A$49,0))="","",Q48-INDEX($Q$2:$Q$49,MATCH($M48,$A$2:$A$49,0))),"")))),"")</f>
        <v/>
      </c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10" t="n"/>
      <c r="Z48" s="10" t="n"/>
      <c r="AA48" s="6" t="n">
        <v>1</v>
      </c>
      <c r="AB48" s="1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8" s="11" t="inlineStr">
        <is>
          <t>no feasible arm - promotion refused</t>
        </is>
      </c>
    </row>
    <row r="49" ht="28" customHeight="1">
      <c r="A49" s="12" t="inlineStr">
        <is>
          <t>pii-quiet-alarm-2026-08-25.24</t>
        </is>
      </c>
      <c r="B49" s="13" t="n">
        <v>46259</v>
      </c>
      <c r="C49" s="12" t="inlineStr"/>
      <c r="D49" s="12" t="inlineStr">
        <is>
          <t>champion_1k</t>
        </is>
      </c>
      <c r="E49" s="12" t="inlineStr">
        <is>
          <t>6589_govdocs2-dualjudge-eval20-3.53k</t>
        </is>
      </c>
      <c r="F49" s="14" t="inlineStr"/>
      <c r="G49" s="15" t="n"/>
      <c r="H49" s="16" t="n"/>
      <c r="I49" s="16" t="n"/>
      <c r="J49" s="16" t="n"/>
      <c r="K49" s="17" t="n"/>
      <c r="L49" s="18" t="n"/>
      <c r="M49" s="14" t="inlineStr">
        <is>
          <t>pii-quiet-alarm-2026-08-25.24</t>
        </is>
      </c>
      <c r="N49" s="19">
        <f>IFERROR(IF(P49&lt;&gt;"",IF(INDEX($P$2:$P$49,MATCH($M49,$A$2:$A$49,0))="","",P49-INDEX($P$2:$P$49,MATCH($M49,$A$2:$A$49,0))),IF(H49&lt;&gt;"",IF(INDEX($H$2:$H$49,MATCH($M49,$A$2:$A$49,0))="","",H49-INDEX($H$2:$H$49,MATCH($M49,$A$2:$A$49,0))),IF(O49&lt;&gt;"",IF(INDEX($O$2:$O$49,MATCH($M49,$A$2:$A$49,0))="","",O49-INDEX($O$2:$O$49,MATCH($M49,$A$2:$A$49,0))),IF(Q49&lt;&gt;"",IF(INDEX($Q$2:$Q$49,MATCH($M49,$A$2:$A$49,0))="","",Q49-INDEX($Q$2:$Q$49,MATCH($M49,$A$2:$A$49,0))),"")))),"")</f>
        <v/>
      </c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20" t="n"/>
      <c r="Z49" s="20" t="n"/>
      <c r="AA49" s="16" t="n">
        <v>0.998330550918197</v>
      </c>
      <c r="AB49" s="21" t="inlineStr">
        <is>
          <t>New precision-first lineage. Corrected the loader to admit judge-asserted document negatives (+20,639 real-world clean documents), corrected the document-level gold field, froze a taxonomy collapse, added a discriminative document gate in front of per-tag heads, and ranked on macro F0.5 instead of macro F2.</t>
        </is>
      </c>
      <c r="AC49" s="21" t="inlineStr">
        <is>
          <t>no feasible arm - promotion refused</t>
        </is>
      </c>
    </row>
  </sheetData>
  <autoFilter ref="A1:AC49"/>
  <conditionalFormatting sqref="N2:N49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dataValidations count="3">
    <dataValidation sqref="D2:D49" showDropDown="0" showInputMessage="0" showErrorMessage="0" allowBlank="1" type="list">
      <formula1>'Reference'!$B$2:$B$4</formula1>
    </dataValidation>
    <dataValidation sqref="E2:E49" showDropDown="0" showInputMessage="0" showErrorMessage="0" allowBlank="1" type="list">
      <formula1>'Reference'!$C$2:$C$9</formula1>
    </dataValidation>
    <dataValidation sqref="F2:F49" showDropDown="0" showInputMessage="0" showErrorMessage="0" allowBlank="1" type="list">
      <formula1>"T1,T2,T3,n/a"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9" customWidth="1" min="6" max="6"/>
    <col width="24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5" customWidth="1" min="13" max="13"/>
    <col width="9" customWidth="1" min="14" max="14"/>
    <col width="40" customWidth="1" min="15" max="15"/>
  </cols>
  <sheetData>
    <row r="1">
      <c r="A1" s="22" t="inlineStr">
        <is>
          <t>Run Results — pii-quiet-alarm-2026-08-25 · 2026-08-25</t>
        </is>
      </c>
    </row>
    <row r="3">
      <c r="A3" s="23" t="inlineStr">
        <is>
          <t>Task type</t>
        </is>
      </c>
      <c r="B3" s="24" t="inlineStr">
        <is>
          <t>multi_label_document_tagging_with_document_gate</t>
        </is>
      </c>
    </row>
    <row r="4">
      <c r="A4" s="23" t="inlineStr">
        <is>
          <t>Arms (model × dataset)</t>
        </is>
      </c>
      <c r="B4" s="24" t="n">
        <v>24</v>
      </c>
    </row>
    <row r="5">
      <c r="A5" s="23" t="inlineStr">
        <is>
          <t>Models</t>
        </is>
      </c>
      <c r="B5" s="24" t="inlineStr">
        <is>
          <t>quiet-cascade, quiet-nogate, champion_1k</t>
        </is>
      </c>
    </row>
    <row r="6">
      <c r="A6" s="23" t="inlineStr">
        <is>
          <t>Datasets</t>
        </is>
      </c>
      <c r="B6" s="24" t="inlineStr">
        <is>
          <t>10360_betterdataai_ner_silver_eval_10.36k, 10626_ai4privacy_pii_masking_eval_10.63k, 20000_pii_holdout_20.00k, 30000_pii2_eval_25.15k, 38937_openpii_pii_eval_38.94k, 4000_datax-dualjudge-evalset-1.32k, 5617_nemotron_eval_5.36k, 6589_govdocs2-dualjudge-eval20-3.53k</t>
        </is>
      </c>
    </row>
    <row r="8" ht="30" customHeight="1">
      <c r="A8" s="1" t="inlineStr">
        <is>
          <t>Run ID</t>
        </is>
      </c>
      <c r="B8" s="1" t="inlineStr">
        <is>
          <t>Track</t>
        </is>
      </c>
      <c r="C8" s="1" t="inlineStr">
        <is>
          <t>Model</t>
        </is>
      </c>
      <c r="D8" s="1" t="inlineStr">
        <is>
          <t>Dataset</t>
        </is>
      </c>
      <c r="E8" s="1" t="inlineStr">
        <is>
          <t>Tier</t>
        </is>
      </c>
      <c r="F8" s="1" t="inlineStr">
        <is>
          <t>N</t>
        </is>
      </c>
      <c r="G8" s="1" t="inlineStr">
        <is>
          <t>Metric</t>
        </is>
      </c>
      <c r="H8" s="1" t="inlineStr">
        <is>
          <t>Value</t>
        </is>
      </c>
      <c r="I8" s="1" t="inlineStr">
        <is>
          <t>CI low</t>
        </is>
      </c>
      <c r="J8" s="1" t="inlineStr">
        <is>
          <t>CI high</t>
        </is>
      </c>
      <c r="K8" s="1" t="inlineStr">
        <is>
          <t>Confidence</t>
        </is>
      </c>
      <c r="L8" s="1" t="inlineStr">
        <is>
          <t>Bootstraps</t>
        </is>
      </c>
      <c r="M8" s="1" t="inlineStr">
        <is>
          <t>Higher is better</t>
        </is>
      </c>
      <c r="N8" s="1" t="inlineStr">
        <is>
          <t>Primary</t>
        </is>
      </c>
      <c r="O8" s="1" t="inlineStr">
        <is>
          <t>Params</t>
        </is>
      </c>
    </row>
    <row r="9">
      <c r="A9" t="inlineStr">
        <is>
          <t>pii-quiet-alarm-2026-08-25.1</t>
        </is>
      </c>
      <c r="B9" t="inlineStr"/>
      <c r="C9" s="24" t="inlineStr">
        <is>
          <t>quiet-cascade</t>
        </is>
      </c>
      <c r="D9" s="24" t="inlineStr">
        <is>
          <t>10360_betterdataai_ner_silver_eval_10.36k</t>
        </is>
      </c>
      <c r="E9" t="inlineStr"/>
      <c r="F9" s="25" t="n"/>
      <c r="G9" t="inlineStr">
        <is>
          <t>priority_macro_f05</t>
        </is>
      </c>
      <c r="H9" s="26" t="n">
        <v>0.4223356399408076</v>
      </c>
      <c r="I9" s="26" t="n"/>
      <c r="J9" s="26" t="n"/>
      <c r="M9" t="inlineStr"/>
      <c r="N9" t="inlineStr"/>
      <c r="O9" s="24" t="inlineStr"/>
    </row>
    <row r="10">
      <c r="A10" t="inlineStr">
        <is>
          <t>pii-quiet-alarm-2026-08-25.1</t>
        </is>
      </c>
      <c r="B10" t="inlineStr"/>
      <c r="C10" s="24" t="inlineStr">
        <is>
          <t>quiet-cascade</t>
        </is>
      </c>
      <c r="D10" s="24" t="inlineStr">
        <is>
          <t>10360_betterdataai_ner_silver_eval_10.36k</t>
        </is>
      </c>
      <c r="E10" t="inlineStr"/>
      <c r="F10" s="25" t="n"/>
      <c r="G10" t="inlineStr">
        <is>
          <t>priority_macro_precision</t>
        </is>
      </c>
      <c r="H10" s="26" t="n">
        <v>0.6324480452340738</v>
      </c>
      <c r="I10" s="26" t="n"/>
      <c r="J10" s="26" t="n"/>
      <c r="M10" t="inlineStr"/>
      <c r="N10" t="inlineStr"/>
      <c r="O10" s="24" t="inlineStr"/>
    </row>
    <row r="11">
      <c r="A11" t="inlineStr">
        <is>
          <t>pii-quiet-alarm-2026-08-25.1</t>
        </is>
      </c>
      <c r="B11" t="inlineStr"/>
      <c r="C11" s="24" t="inlineStr">
        <is>
          <t>quiet-cascade</t>
        </is>
      </c>
      <c r="D11" s="24" t="inlineStr">
        <is>
          <t>10360_betterdataai_ner_silver_eval_10.36k</t>
        </is>
      </c>
      <c r="E11" t="inlineStr"/>
      <c r="F11" s="25" t="n"/>
      <c r="G11" t="inlineStr">
        <is>
          <t>priority_macro_recall</t>
        </is>
      </c>
      <c r="H11" s="26" t="n">
        <v>0.3194342494510368</v>
      </c>
      <c r="I11" s="26" t="n"/>
      <c r="J11" s="26" t="n"/>
      <c r="M11" t="inlineStr"/>
      <c r="N11" t="inlineStr"/>
      <c r="O11" s="24" t="inlineStr"/>
    </row>
    <row r="12">
      <c r="A12" t="inlineStr">
        <is>
          <t>pii-quiet-alarm-2026-08-25.1</t>
        </is>
      </c>
      <c r="B12" t="inlineStr"/>
      <c r="C12" s="24" t="inlineStr">
        <is>
          <t>quiet-cascade</t>
        </is>
      </c>
      <c r="D12" s="24" t="inlineStr">
        <is>
          <t>10360_betterdataai_ner_silver_eval_10.36k</t>
        </is>
      </c>
      <c r="E12" t="inlineStr"/>
      <c r="F12" s="25" t="n"/>
      <c r="G12" t="inlineStr">
        <is>
          <t>macro_f05</t>
        </is>
      </c>
      <c r="H12" s="26" t="n">
        <v>0.436762133576074</v>
      </c>
      <c r="I12" s="26" t="n"/>
      <c r="J12" s="26" t="n"/>
      <c r="M12" t="inlineStr"/>
      <c r="N12" t="inlineStr"/>
      <c r="O12" s="24" t="inlineStr"/>
    </row>
    <row r="13">
      <c r="A13" t="inlineStr">
        <is>
          <t>pii-quiet-alarm-2026-08-25.1</t>
        </is>
      </c>
      <c r="B13" t="inlineStr"/>
      <c r="C13" s="24" t="inlineStr">
        <is>
          <t>quiet-cascade</t>
        </is>
      </c>
      <c r="D13" s="24" t="inlineStr">
        <is>
          <t>10360_betterdataai_ner_silver_eval_10.36k</t>
        </is>
      </c>
      <c r="E13" t="inlineStr"/>
      <c r="F13" s="25" t="n"/>
      <c r="G13" t="inlineStr">
        <is>
          <t>doc_precision</t>
        </is>
      </c>
      <c r="H13" s="26" t="n"/>
      <c r="I13" s="26" t="n"/>
      <c r="J13" s="26" t="n"/>
      <c r="M13" t="inlineStr"/>
      <c r="N13" t="inlineStr"/>
      <c r="O13" s="24" t="inlineStr"/>
    </row>
    <row r="14">
      <c r="A14" t="inlineStr">
        <is>
          <t>pii-quiet-alarm-2026-08-25.1</t>
        </is>
      </c>
      <c r="B14" t="inlineStr"/>
      <c r="C14" s="24" t="inlineStr">
        <is>
          <t>quiet-cascade</t>
        </is>
      </c>
      <c r="D14" s="24" t="inlineStr">
        <is>
          <t>10360_betterdataai_ner_silver_eval_10.36k</t>
        </is>
      </c>
      <c r="E14" t="inlineStr"/>
      <c r="F14" s="25" t="n"/>
      <c r="G14" t="inlineStr">
        <is>
          <t>doc_precision_ci_low</t>
        </is>
      </c>
      <c r="H14" s="26" t="n"/>
      <c r="I14" s="26" t="n"/>
      <c r="J14" s="26" t="n"/>
      <c r="M14" t="inlineStr"/>
      <c r="N14" t="inlineStr"/>
      <c r="O14" s="24" t="inlineStr"/>
    </row>
    <row r="15">
      <c r="A15" t="inlineStr">
        <is>
          <t>pii-quiet-alarm-2026-08-25.1</t>
        </is>
      </c>
      <c r="B15" t="inlineStr"/>
      <c r="C15" s="24" t="inlineStr">
        <is>
          <t>quiet-cascade</t>
        </is>
      </c>
      <c r="D15" s="24" t="inlineStr">
        <is>
          <t>10360_betterdataai_ner_silver_eval_10.36k</t>
        </is>
      </c>
      <c r="E15" t="inlineStr"/>
      <c r="F15" s="25" t="n"/>
      <c r="G15" t="inlineStr">
        <is>
          <t>doc_recall</t>
        </is>
      </c>
      <c r="H15" s="26" t="n"/>
      <c r="I15" s="26" t="n"/>
      <c r="J15" s="26" t="n"/>
      <c r="M15" t="inlineStr"/>
      <c r="N15" t="inlineStr"/>
      <c r="O15" s="24" t="inlineStr"/>
    </row>
    <row r="16">
      <c r="A16" t="inlineStr">
        <is>
          <t>pii-quiet-alarm-2026-08-25.1</t>
        </is>
      </c>
      <c r="B16" t="inlineStr"/>
      <c r="C16" s="24" t="inlineStr">
        <is>
          <t>quiet-cascade</t>
        </is>
      </c>
      <c r="D16" s="24" t="inlineStr">
        <is>
          <t>10360_betterdataai_ner_silver_eval_10.36k</t>
        </is>
      </c>
      <c r="E16" t="inlineStr"/>
      <c r="F16" s="25" t="n"/>
      <c r="G16" t="inlineStr">
        <is>
          <t>doc_recall_ci_low</t>
        </is>
      </c>
      <c r="H16" s="26" t="n"/>
      <c r="I16" s="26" t="n"/>
      <c r="J16" s="26" t="n"/>
      <c r="M16" t="inlineStr"/>
      <c r="N16" t="inlineStr"/>
      <c r="O16" s="24" t="inlineStr"/>
    </row>
    <row r="17">
      <c r="A17" t="inlineStr">
        <is>
          <t>pii-quiet-alarm-2026-08-25.1</t>
        </is>
      </c>
      <c r="B17" t="inlineStr"/>
      <c r="C17" s="24" t="inlineStr">
        <is>
          <t>quiet-cascade</t>
        </is>
      </c>
      <c r="D17" s="24" t="inlineStr">
        <is>
          <t>10360_betterdataai_ner_silver_eval_10.36k</t>
        </is>
      </c>
      <c r="E17" t="inlineStr"/>
      <c r="F17" s="25" t="n"/>
      <c r="G17" t="inlineStr">
        <is>
          <t>doc_specificity</t>
        </is>
      </c>
      <c r="H17" s="26" t="n"/>
      <c r="I17" s="26" t="n"/>
      <c r="J17" s="26" t="n"/>
      <c r="M17" t="inlineStr"/>
      <c r="N17" t="inlineStr"/>
      <c r="O17" s="24" t="inlineStr"/>
    </row>
    <row r="18">
      <c r="A18" t="inlineStr">
        <is>
          <t>pii-quiet-alarm-2026-08-25.1</t>
        </is>
      </c>
      <c r="B18" t="inlineStr"/>
      <c r="C18" s="24" t="inlineStr">
        <is>
          <t>quiet-cascade</t>
        </is>
      </c>
      <c r="D18" s="24" t="inlineStr">
        <is>
          <t>10360_betterdataai_ner_silver_eval_10.36k</t>
        </is>
      </c>
      <c r="E18" t="inlineStr"/>
      <c r="F18" s="25" t="n"/>
      <c r="G18" t="inlineStr">
        <is>
          <t>doc_specificity_ci_low</t>
        </is>
      </c>
      <c r="H18" s="26" t="n"/>
      <c r="I18" s="26" t="n"/>
      <c r="J18" s="26" t="n"/>
      <c r="M18" t="inlineStr"/>
      <c r="N18" t="inlineStr"/>
      <c r="O18" s="24" t="inlineStr"/>
    </row>
    <row r="19">
      <c r="A19" t="inlineStr">
        <is>
          <t>pii-quiet-alarm-2026-08-25.1</t>
        </is>
      </c>
      <c r="B19" t="inlineStr"/>
      <c r="C19" s="24" t="inlineStr">
        <is>
          <t>quiet-cascade</t>
        </is>
      </c>
      <c r="D19" s="24" t="inlineStr">
        <is>
          <t>10360_betterdataai_ner_silver_eval_10.36k</t>
        </is>
      </c>
      <c r="E19" t="inlineStr"/>
      <c r="F19" s="25" t="n"/>
      <c r="G19" t="inlineStr">
        <is>
          <t>prediction_rate</t>
        </is>
      </c>
      <c r="H19" s="26" t="n">
        <v>0.8581081081081081</v>
      </c>
      <c r="I19" s="26" t="n"/>
      <c r="J19" s="26" t="n"/>
      <c r="M19" t="inlineStr"/>
      <c r="N19" t="inlineStr"/>
      <c r="O19" s="24" t="inlineStr"/>
    </row>
    <row r="20">
      <c r="A20" t="inlineStr">
        <is>
          <t>pii-quiet-alarm-2026-08-25.1</t>
        </is>
      </c>
      <c r="B20" t="inlineStr"/>
      <c r="C20" s="24" t="inlineStr">
        <is>
          <t>quiet-cascade</t>
        </is>
      </c>
      <c r="D20" s="24" t="inlineStr">
        <is>
          <t>10360_betterdataai_ner_silver_eval_10.36k</t>
        </is>
      </c>
      <c r="E20" t="inlineStr"/>
      <c r="F20" s="25" t="n"/>
      <c r="G20" t="inlineStr">
        <is>
          <t>n_measurable_tags</t>
        </is>
      </c>
      <c r="H20" s="26" t="n">
        <v>10</v>
      </c>
      <c r="I20" s="26" t="n"/>
      <c r="J20" s="26" t="n"/>
      <c r="M20" t="inlineStr"/>
      <c r="N20" t="inlineStr"/>
      <c r="O20" s="24" t="inlineStr"/>
    </row>
    <row r="21">
      <c r="A21" t="inlineStr">
        <is>
          <t>pii-quiet-alarm-2026-08-25.1</t>
        </is>
      </c>
      <c r="B21" t="inlineStr"/>
      <c r="C21" s="24" t="inlineStr">
        <is>
          <t>quiet-cascade</t>
        </is>
      </c>
      <c r="D21" s="24" t="inlineStr">
        <is>
          <t>10360_betterdataai_ner_silver_eval_10.36k</t>
        </is>
      </c>
      <c r="E21" t="inlineStr"/>
      <c r="F21" s="25" t="n"/>
      <c r="G21" t="inlineStr">
        <is>
          <t>tags_predicted_zero_times</t>
        </is>
      </c>
      <c r="H21" s="26" t="n">
        <v>21</v>
      </c>
      <c r="I21" s="26" t="n"/>
      <c r="J21" s="26" t="n"/>
      <c r="M21" t="inlineStr"/>
      <c r="N21" t="inlineStr"/>
      <c r="O21" s="24" t="inlineStr"/>
    </row>
    <row r="22">
      <c r="A22" t="inlineStr">
        <is>
          <t>pii-quiet-alarm-2026-08-25.1</t>
        </is>
      </c>
      <c r="B22" t="inlineStr"/>
      <c r="C22" s="24" t="inlineStr">
        <is>
          <t>quiet-cascade</t>
        </is>
      </c>
      <c r="D22" s="24" t="inlineStr">
        <is>
          <t>10360_betterdataai_ner_silver_eval_10.36k</t>
        </is>
      </c>
      <c r="E22" t="inlineStr"/>
      <c r="F22" s="25" t="n"/>
      <c r="G22" t="inlineStr">
        <is>
          <t>p95_latency_ms</t>
        </is>
      </c>
      <c r="H22" s="26" t="n">
        <v>3.925944755610544</v>
      </c>
      <c r="I22" s="26" t="n"/>
      <c r="J22" s="26" t="n"/>
      <c r="M22" t="inlineStr"/>
      <c r="N22" t="inlineStr"/>
      <c r="O22" s="24" t="inlineStr"/>
    </row>
    <row r="23">
      <c r="A23" t="inlineStr">
        <is>
          <t>pii-quiet-alarm-2026-08-25.1</t>
        </is>
      </c>
      <c r="B23" t="inlineStr"/>
      <c r="C23" s="24" t="inlineStr">
        <is>
          <t>quiet-cascade</t>
        </is>
      </c>
      <c r="D23" s="24" t="inlineStr">
        <is>
          <t>10360_betterdataai_ner_silver_eval_10.36k</t>
        </is>
      </c>
      <c r="E23" t="inlineStr"/>
      <c r="F23" s="25" t="n"/>
      <c r="G23" t="inlineStr">
        <is>
          <t>docs_per_s</t>
        </is>
      </c>
      <c r="H23" s="26" t="n">
        <v>317.5222435973348</v>
      </c>
      <c r="I23" s="26" t="n"/>
      <c r="J23" s="26" t="n"/>
      <c r="M23" t="inlineStr"/>
      <c r="N23" t="inlineStr"/>
      <c r="O23" s="24" t="inlineStr"/>
    </row>
    <row r="24">
      <c r="A24" t="inlineStr">
        <is>
          <t>pii-quiet-alarm-2026-08-25.2</t>
        </is>
      </c>
      <c r="B24" t="inlineStr"/>
      <c r="C24" s="24" t="inlineStr">
        <is>
          <t>quiet-cascade</t>
        </is>
      </c>
      <c r="D24" s="24" t="inlineStr">
        <is>
          <t>10626_ai4privacy_pii_masking_eval_10.63k</t>
        </is>
      </c>
      <c r="E24" t="inlineStr"/>
      <c r="F24" s="25" t="n"/>
      <c r="G24" t="inlineStr">
        <is>
          <t>priority_macro_f05</t>
        </is>
      </c>
      <c r="H24" s="26" t="n">
        <v>0.879993475144517</v>
      </c>
      <c r="I24" s="26" t="n"/>
      <c r="J24" s="26" t="n"/>
      <c r="M24" t="inlineStr"/>
      <c r="N24" t="inlineStr"/>
      <c r="O24" s="24" t="inlineStr"/>
    </row>
    <row r="25">
      <c r="A25" t="inlineStr">
        <is>
          <t>pii-quiet-alarm-2026-08-25.2</t>
        </is>
      </c>
      <c r="B25" t="inlineStr"/>
      <c r="C25" s="24" t="inlineStr">
        <is>
          <t>quiet-cascade</t>
        </is>
      </c>
      <c r="D25" s="24" t="inlineStr">
        <is>
          <t>10626_ai4privacy_pii_masking_eval_10.63k</t>
        </is>
      </c>
      <c r="E25" t="inlineStr"/>
      <c r="F25" s="25" t="n"/>
      <c r="G25" t="inlineStr">
        <is>
          <t>priority_macro_precision</t>
        </is>
      </c>
      <c r="H25" s="26" t="n">
        <v>0.9289341592607634</v>
      </c>
      <c r="I25" s="26" t="n"/>
      <c r="J25" s="26" t="n"/>
      <c r="M25" t="inlineStr"/>
      <c r="N25" t="inlineStr"/>
      <c r="O25" s="24" t="inlineStr"/>
    </row>
    <row r="26">
      <c r="A26" t="inlineStr">
        <is>
          <t>pii-quiet-alarm-2026-08-25.2</t>
        </is>
      </c>
      <c r="B26" t="inlineStr"/>
      <c r="C26" s="24" t="inlineStr">
        <is>
          <t>quiet-cascade</t>
        </is>
      </c>
      <c r="D26" s="24" t="inlineStr">
        <is>
          <t>10626_ai4privacy_pii_masking_eval_10.63k</t>
        </is>
      </c>
      <c r="E26" t="inlineStr"/>
      <c r="F26" s="25" t="n"/>
      <c r="G26" t="inlineStr">
        <is>
          <t>priority_macro_recall</t>
        </is>
      </c>
      <c r="H26" s="26" t="n">
        <v>0.7422745383810716</v>
      </c>
      <c r="I26" s="26" t="n"/>
      <c r="J26" s="26" t="n"/>
      <c r="M26" t="inlineStr"/>
      <c r="N26" t="inlineStr"/>
      <c r="O26" s="24" t="inlineStr"/>
    </row>
    <row r="27">
      <c r="A27" t="inlineStr">
        <is>
          <t>pii-quiet-alarm-2026-08-25.2</t>
        </is>
      </c>
      <c r="B27" t="inlineStr"/>
      <c r="C27" s="24" t="inlineStr">
        <is>
          <t>quiet-cascade</t>
        </is>
      </c>
      <c r="D27" s="24" t="inlineStr">
        <is>
          <t>10626_ai4privacy_pii_masking_eval_10.63k</t>
        </is>
      </c>
      <c r="E27" t="inlineStr"/>
      <c r="F27" s="25" t="n"/>
      <c r="G27" t="inlineStr">
        <is>
          <t>macro_f05</t>
        </is>
      </c>
      <c r="H27" s="26" t="n">
        <v>0.8314753855705898</v>
      </c>
      <c r="I27" s="26" t="n"/>
      <c r="J27" s="26" t="n"/>
      <c r="M27" t="inlineStr"/>
      <c r="N27" t="inlineStr"/>
      <c r="O27" s="24" t="inlineStr"/>
    </row>
    <row r="28">
      <c r="A28" t="inlineStr">
        <is>
          <t>pii-quiet-alarm-2026-08-25.2</t>
        </is>
      </c>
      <c r="B28" t="inlineStr"/>
      <c r="C28" s="24" t="inlineStr">
        <is>
          <t>quiet-cascade</t>
        </is>
      </c>
      <c r="D28" s="24" t="inlineStr">
        <is>
          <t>10626_ai4privacy_pii_masking_eval_10.63k</t>
        </is>
      </c>
      <c r="E28" t="inlineStr"/>
      <c r="F28" s="25" t="n"/>
      <c r="G28" t="inlineStr">
        <is>
          <t>doc_precision</t>
        </is>
      </c>
      <c r="H28" s="26" t="n"/>
      <c r="I28" s="26" t="n"/>
      <c r="J28" s="26" t="n"/>
      <c r="M28" t="inlineStr"/>
      <c r="N28" t="inlineStr"/>
      <c r="O28" s="24" t="inlineStr"/>
    </row>
    <row r="29">
      <c r="A29" t="inlineStr">
        <is>
          <t>pii-quiet-alarm-2026-08-25.2</t>
        </is>
      </c>
      <c r="B29" t="inlineStr"/>
      <c r="C29" s="24" t="inlineStr">
        <is>
          <t>quiet-cascade</t>
        </is>
      </c>
      <c r="D29" s="24" t="inlineStr">
        <is>
          <t>10626_ai4privacy_pii_masking_eval_10.63k</t>
        </is>
      </c>
      <c r="E29" t="inlineStr"/>
      <c r="F29" s="25" t="n"/>
      <c r="G29" t="inlineStr">
        <is>
          <t>doc_precision_ci_low</t>
        </is>
      </c>
      <c r="H29" s="26" t="n"/>
      <c r="I29" s="26" t="n"/>
      <c r="J29" s="26" t="n"/>
      <c r="M29" t="inlineStr"/>
      <c r="N29" t="inlineStr"/>
      <c r="O29" s="24" t="inlineStr"/>
    </row>
    <row r="30">
      <c r="A30" t="inlineStr">
        <is>
          <t>pii-quiet-alarm-2026-08-25.2</t>
        </is>
      </c>
      <c r="B30" t="inlineStr"/>
      <c r="C30" s="24" t="inlineStr">
        <is>
          <t>quiet-cascade</t>
        </is>
      </c>
      <c r="D30" s="24" t="inlineStr">
        <is>
          <t>10626_ai4privacy_pii_masking_eval_10.63k</t>
        </is>
      </c>
      <c r="E30" t="inlineStr"/>
      <c r="F30" s="25" t="n"/>
      <c r="G30" t="inlineStr">
        <is>
          <t>doc_recall</t>
        </is>
      </c>
      <c r="H30" s="26" t="n"/>
      <c r="I30" s="26" t="n"/>
      <c r="J30" s="26" t="n"/>
      <c r="M30" t="inlineStr"/>
      <c r="N30" t="inlineStr"/>
      <c r="O30" s="24" t="inlineStr"/>
    </row>
    <row r="31">
      <c r="A31" t="inlineStr">
        <is>
          <t>pii-quiet-alarm-2026-08-25.2</t>
        </is>
      </c>
      <c r="B31" t="inlineStr"/>
      <c r="C31" s="24" t="inlineStr">
        <is>
          <t>quiet-cascade</t>
        </is>
      </c>
      <c r="D31" s="24" t="inlineStr">
        <is>
          <t>10626_ai4privacy_pii_masking_eval_10.63k</t>
        </is>
      </c>
      <c r="E31" t="inlineStr"/>
      <c r="F31" s="25" t="n"/>
      <c r="G31" t="inlineStr">
        <is>
          <t>doc_recall_ci_low</t>
        </is>
      </c>
      <c r="H31" s="26" t="n"/>
      <c r="I31" s="26" t="n"/>
      <c r="J31" s="26" t="n"/>
      <c r="M31" t="inlineStr"/>
      <c r="N31" t="inlineStr"/>
      <c r="O31" s="24" t="inlineStr"/>
    </row>
    <row r="32">
      <c r="A32" t="inlineStr">
        <is>
          <t>pii-quiet-alarm-2026-08-25.2</t>
        </is>
      </c>
      <c r="B32" t="inlineStr"/>
      <c r="C32" s="24" t="inlineStr">
        <is>
          <t>quiet-cascade</t>
        </is>
      </c>
      <c r="D32" s="24" t="inlineStr">
        <is>
          <t>10626_ai4privacy_pii_masking_eval_10.63k</t>
        </is>
      </c>
      <c r="E32" t="inlineStr"/>
      <c r="F32" s="25" t="n"/>
      <c r="G32" t="inlineStr">
        <is>
          <t>doc_specificity</t>
        </is>
      </c>
      <c r="H32" s="26" t="n"/>
      <c r="I32" s="26" t="n"/>
      <c r="J32" s="26" t="n"/>
      <c r="M32" t="inlineStr"/>
      <c r="N32" t="inlineStr"/>
      <c r="O32" s="24" t="inlineStr"/>
    </row>
    <row r="33">
      <c r="A33" t="inlineStr">
        <is>
          <t>pii-quiet-alarm-2026-08-25.2</t>
        </is>
      </c>
      <c r="B33" t="inlineStr"/>
      <c r="C33" s="24" t="inlineStr">
        <is>
          <t>quiet-cascade</t>
        </is>
      </c>
      <c r="D33" s="24" t="inlineStr">
        <is>
          <t>10626_ai4privacy_pii_masking_eval_10.63k</t>
        </is>
      </c>
      <c r="E33" t="inlineStr"/>
      <c r="F33" s="25" t="n"/>
      <c r="G33" t="inlineStr">
        <is>
          <t>doc_specificity_ci_low</t>
        </is>
      </c>
      <c r="H33" s="26" t="n"/>
      <c r="I33" s="26" t="n"/>
      <c r="J33" s="26" t="n"/>
      <c r="M33" t="inlineStr"/>
      <c r="N33" t="inlineStr"/>
      <c r="O33" s="24" t="inlineStr"/>
    </row>
    <row r="34">
      <c r="A34" t="inlineStr">
        <is>
          <t>pii-quiet-alarm-2026-08-25.2</t>
        </is>
      </c>
      <c r="B34" t="inlineStr"/>
      <c r="C34" s="24" t="inlineStr">
        <is>
          <t>quiet-cascade</t>
        </is>
      </c>
      <c r="D34" s="24" t="inlineStr">
        <is>
          <t>10626_ai4privacy_pii_masking_eval_10.63k</t>
        </is>
      </c>
      <c r="E34" t="inlineStr"/>
      <c r="F34" s="25" t="n"/>
      <c r="G34" t="inlineStr">
        <is>
          <t>prediction_rate</t>
        </is>
      </c>
      <c r="H34" s="26" t="n">
        <v>0.8893280632411067</v>
      </c>
      <c r="I34" s="26" t="n"/>
      <c r="J34" s="26" t="n"/>
      <c r="M34" t="inlineStr"/>
      <c r="N34" t="inlineStr"/>
      <c r="O34" s="24" t="inlineStr"/>
    </row>
    <row r="35">
      <c r="A35" t="inlineStr">
        <is>
          <t>pii-quiet-alarm-2026-08-25.2</t>
        </is>
      </c>
      <c r="B35" t="inlineStr"/>
      <c r="C35" s="24" t="inlineStr">
        <is>
          <t>quiet-cascade</t>
        </is>
      </c>
      <c r="D35" s="24" t="inlineStr">
        <is>
          <t>10626_ai4privacy_pii_masking_eval_10.63k</t>
        </is>
      </c>
      <c r="E35" t="inlineStr"/>
      <c r="F35" s="25" t="n"/>
      <c r="G35" t="inlineStr">
        <is>
          <t>n_measurable_tags</t>
        </is>
      </c>
      <c r="H35" s="26" t="n">
        <v>24</v>
      </c>
      <c r="I35" s="26" t="n"/>
      <c r="J35" s="26" t="n"/>
      <c r="M35" t="inlineStr"/>
      <c r="N35" t="inlineStr"/>
      <c r="O35" s="24" t="inlineStr"/>
    </row>
    <row r="36">
      <c r="A36" t="inlineStr">
        <is>
          <t>pii-quiet-alarm-2026-08-25.2</t>
        </is>
      </c>
      <c r="B36" t="inlineStr"/>
      <c r="C36" s="24" t="inlineStr">
        <is>
          <t>quiet-cascade</t>
        </is>
      </c>
      <c r="D36" s="24" t="inlineStr">
        <is>
          <t>10626_ai4privacy_pii_masking_eval_10.63k</t>
        </is>
      </c>
      <c r="E36" t="inlineStr"/>
      <c r="F36" s="25" t="n"/>
      <c r="G36" t="inlineStr">
        <is>
          <t>tags_predicted_zero_times</t>
        </is>
      </c>
      <c r="H36" s="26" t="n">
        <v>10</v>
      </c>
      <c r="I36" s="26" t="n"/>
      <c r="J36" s="26" t="n"/>
      <c r="M36" t="inlineStr"/>
      <c r="N36" t="inlineStr"/>
      <c r="O36" s="24" t="inlineStr"/>
    </row>
    <row r="37">
      <c r="A37" t="inlineStr">
        <is>
          <t>pii-quiet-alarm-2026-08-25.2</t>
        </is>
      </c>
      <c r="B37" t="inlineStr"/>
      <c r="C37" s="24" t="inlineStr">
        <is>
          <t>quiet-cascade</t>
        </is>
      </c>
      <c r="D37" s="24" t="inlineStr">
        <is>
          <t>10626_ai4privacy_pii_masking_eval_10.63k</t>
        </is>
      </c>
      <c r="E37" t="inlineStr"/>
      <c r="F37" s="25" t="n"/>
      <c r="G37" t="inlineStr">
        <is>
          <t>p95_latency_ms</t>
        </is>
      </c>
      <c r="H37" s="26" t="n">
        <v>3.925944755610544</v>
      </c>
      <c r="I37" s="26" t="n"/>
      <c r="J37" s="26" t="n"/>
      <c r="M37" t="inlineStr"/>
      <c r="N37" t="inlineStr"/>
      <c r="O37" s="24" t="inlineStr"/>
    </row>
    <row r="38">
      <c r="A38" t="inlineStr">
        <is>
          <t>pii-quiet-alarm-2026-08-25.2</t>
        </is>
      </c>
      <c r="B38" t="inlineStr"/>
      <c r="C38" s="24" t="inlineStr">
        <is>
          <t>quiet-cascade</t>
        </is>
      </c>
      <c r="D38" s="24" t="inlineStr">
        <is>
          <t>10626_ai4privacy_pii_masking_eval_10.63k</t>
        </is>
      </c>
      <c r="E38" t="inlineStr"/>
      <c r="F38" s="25" t="n"/>
      <c r="G38" t="inlineStr">
        <is>
          <t>docs_per_s</t>
        </is>
      </c>
      <c r="H38" s="26" t="n">
        <v>317.5222435973348</v>
      </c>
      <c r="I38" s="26" t="n"/>
      <c r="J38" s="26" t="n"/>
      <c r="M38" t="inlineStr"/>
      <c r="N38" t="inlineStr"/>
      <c r="O38" s="24" t="inlineStr"/>
    </row>
    <row r="39">
      <c r="A39" t="inlineStr">
        <is>
          <t>pii-quiet-alarm-2026-08-25.3</t>
        </is>
      </c>
      <c r="B39" t="inlineStr"/>
      <c r="C39" s="24" t="inlineStr">
        <is>
          <t>quiet-cascade</t>
        </is>
      </c>
      <c r="D39" s="24" t="inlineStr">
        <is>
          <t>20000_pii_holdout_20.00k</t>
        </is>
      </c>
      <c r="E39" t="inlineStr"/>
      <c r="F39" s="25" t="n"/>
      <c r="G39" t="inlineStr">
        <is>
          <t>priority_macro_f05</t>
        </is>
      </c>
      <c r="H39" s="26" t="n">
        <v>0.941563333907219</v>
      </c>
      <c r="I39" s="26" t="n"/>
      <c r="J39" s="26" t="n"/>
      <c r="M39" t="inlineStr"/>
      <c r="N39" t="inlineStr"/>
      <c r="O39" s="24" t="inlineStr"/>
    </row>
    <row r="40">
      <c r="A40" t="inlineStr">
        <is>
          <t>pii-quiet-alarm-2026-08-25.3</t>
        </is>
      </c>
      <c r="B40" t="inlineStr"/>
      <c r="C40" s="24" t="inlineStr">
        <is>
          <t>quiet-cascade</t>
        </is>
      </c>
      <c r="D40" s="24" t="inlineStr">
        <is>
          <t>20000_pii_holdout_20.00k</t>
        </is>
      </c>
      <c r="E40" t="inlineStr"/>
      <c r="F40" s="25" t="n"/>
      <c r="G40" t="inlineStr">
        <is>
          <t>priority_macro_precision</t>
        </is>
      </c>
      <c r="H40" s="26" t="n">
        <v>0.96394885768137</v>
      </c>
      <c r="I40" s="26" t="n"/>
      <c r="J40" s="26" t="n"/>
      <c r="M40" t="inlineStr"/>
      <c r="N40" t="inlineStr"/>
      <c r="O40" s="24" t="inlineStr"/>
    </row>
    <row r="41">
      <c r="A41" t="inlineStr">
        <is>
          <t>pii-quiet-alarm-2026-08-25.3</t>
        </is>
      </c>
      <c r="B41" t="inlineStr"/>
      <c r="C41" s="24" t="inlineStr">
        <is>
          <t>quiet-cascade</t>
        </is>
      </c>
      <c r="D41" s="24" t="inlineStr">
        <is>
          <t>20000_pii_holdout_20.00k</t>
        </is>
      </c>
      <c r="E41" t="inlineStr"/>
      <c r="F41" s="25" t="n"/>
      <c r="G41" t="inlineStr">
        <is>
          <t>priority_macro_recall</t>
        </is>
      </c>
      <c r="H41" s="26" t="n">
        <v>0.8639220414583032</v>
      </c>
      <c r="I41" s="26" t="n"/>
      <c r="J41" s="26" t="n"/>
      <c r="M41" t="inlineStr"/>
      <c r="N41" t="inlineStr"/>
      <c r="O41" s="24" t="inlineStr"/>
    </row>
    <row r="42">
      <c r="A42" t="inlineStr">
        <is>
          <t>pii-quiet-alarm-2026-08-25.3</t>
        </is>
      </c>
      <c r="B42" t="inlineStr"/>
      <c r="C42" s="24" t="inlineStr">
        <is>
          <t>quiet-cascade</t>
        </is>
      </c>
      <c r="D42" s="24" t="inlineStr">
        <is>
          <t>20000_pii_holdout_20.00k</t>
        </is>
      </c>
      <c r="E42" t="inlineStr"/>
      <c r="F42" s="25" t="n"/>
      <c r="G42" t="inlineStr">
        <is>
          <t>macro_f05</t>
        </is>
      </c>
      <c r="H42" s="26" t="n">
        <v>0.8626888883961822</v>
      </c>
      <c r="I42" s="26" t="n"/>
      <c r="J42" s="26" t="n"/>
      <c r="M42" t="inlineStr"/>
      <c r="N42" t="inlineStr"/>
      <c r="O42" s="24" t="inlineStr"/>
    </row>
    <row r="43">
      <c r="A43" t="inlineStr">
        <is>
          <t>pii-quiet-alarm-2026-08-25.3</t>
        </is>
      </c>
      <c r="B43" t="inlineStr"/>
      <c r="C43" s="24" t="inlineStr">
        <is>
          <t>quiet-cascade</t>
        </is>
      </c>
      <c r="D43" s="24" t="inlineStr">
        <is>
          <t>20000_pii_holdout_20.00k</t>
        </is>
      </c>
      <c r="E43" t="inlineStr"/>
      <c r="F43" s="25" t="n"/>
      <c r="G43" t="inlineStr">
        <is>
          <t>doc_precision</t>
        </is>
      </c>
      <c r="H43" s="26" t="n"/>
      <c r="I43" s="26" t="n"/>
      <c r="J43" s="26" t="n"/>
      <c r="M43" t="inlineStr"/>
      <c r="N43" t="inlineStr"/>
      <c r="O43" s="24" t="inlineStr"/>
    </row>
    <row r="44">
      <c r="A44" t="inlineStr">
        <is>
          <t>pii-quiet-alarm-2026-08-25.3</t>
        </is>
      </c>
      <c r="B44" t="inlineStr"/>
      <c r="C44" s="24" t="inlineStr">
        <is>
          <t>quiet-cascade</t>
        </is>
      </c>
      <c r="D44" s="24" t="inlineStr">
        <is>
          <t>20000_pii_holdout_20.00k</t>
        </is>
      </c>
      <c r="E44" t="inlineStr"/>
      <c r="F44" s="25" t="n"/>
      <c r="G44" t="inlineStr">
        <is>
          <t>doc_precision_ci_low</t>
        </is>
      </c>
      <c r="H44" s="26" t="n"/>
      <c r="I44" s="26" t="n"/>
      <c r="J44" s="26" t="n"/>
      <c r="M44" t="inlineStr"/>
      <c r="N44" t="inlineStr"/>
      <c r="O44" s="24" t="inlineStr"/>
    </row>
    <row r="45">
      <c r="A45" t="inlineStr">
        <is>
          <t>pii-quiet-alarm-2026-08-25.3</t>
        </is>
      </c>
      <c r="B45" t="inlineStr"/>
      <c r="C45" s="24" t="inlineStr">
        <is>
          <t>quiet-cascade</t>
        </is>
      </c>
      <c r="D45" s="24" t="inlineStr">
        <is>
          <t>20000_pii_holdout_20.00k</t>
        </is>
      </c>
      <c r="E45" t="inlineStr"/>
      <c r="F45" s="25" t="n"/>
      <c r="G45" t="inlineStr">
        <is>
          <t>doc_recall</t>
        </is>
      </c>
      <c r="H45" s="26" t="n"/>
      <c r="I45" s="26" t="n"/>
      <c r="J45" s="26" t="n"/>
      <c r="M45" t="inlineStr"/>
      <c r="N45" t="inlineStr"/>
      <c r="O45" s="24" t="inlineStr"/>
    </row>
    <row r="46">
      <c r="A46" t="inlineStr">
        <is>
          <t>pii-quiet-alarm-2026-08-25.3</t>
        </is>
      </c>
      <c r="B46" t="inlineStr"/>
      <c r="C46" s="24" t="inlineStr">
        <is>
          <t>quiet-cascade</t>
        </is>
      </c>
      <c r="D46" s="24" t="inlineStr">
        <is>
          <t>20000_pii_holdout_20.00k</t>
        </is>
      </c>
      <c r="E46" t="inlineStr"/>
      <c r="F46" s="25" t="n"/>
      <c r="G46" t="inlineStr">
        <is>
          <t>doc_recall_ci_low</t>
        </is>
      </c>
      <c r="H46" s="26" t="n"/>
      <c r="I46" s="26" t="n"/>
      <c r="J46" s="26" t="n"/>
      <c r="M46" t="inlineStr"/>
      <c r="N46" t="inlineStr"/>
      <c r="O46" s="24" t="inlineStr"/>
    </row>
    <row r="47">
      <c r="A47" t="inlineStr">
        <is>
          <t>pii-quiet-alarm-2026-08-25.3</t>
        </is>
      </c>
      <c r="B47" t="inlineStr"/>
      <c r="C47" s="24" t="inlineStr">
        <is>
          <t>quiet-cascade</t>
        </is>
      </c>
      <c r="D47" s="24" t="inlineStr">
        <is>
          <t>20000_pii_holdout_20.00k</t>
        </is>
      </c>
      <c r="E47" t="inlineStr"/>
      <c r="F47" s="25" t="n"/>
      <c r="G47" t="inlineStr">
        <is>
          <t>doc_specificity</t>
        </is>
      </c>
      <c r="H47" s="26" t="n"/>
      <c r="I47" s="26" t="n"/>
      <c r="J47" s="26" t="n"/>
      <c r="M47" t="inlineStr"/>
      <c r="N47" t="inlineStr"/>
      <c r="O47" s="24" t="inlineStr"/>
    </row>
    <row r="48">
      <c r="A48" t="inlineStr">
        <is>
          <t>pii-quiet-alarm-2026-08-25.3</t>
        </is>
      </c>
      <c r="B48" t="inlineStr"/>
      <c r="C48" s="24" t="inlineStr">
        <is>
          <t>quiet-cascade</t>
        </is>
      </c>
      <c r="D48" s="24" t="inlineStr">
        <is>
          <t>20000_pii_holdout_20.00k</t>
        </is>
      </c>
      <c r="E48" t="inlineStr"/>
      <c r="F48" s="25" t="n"/>
      <c r="G48" t="inlineStr">
        <is>
          <t>doc_specificity_ci_low</t>
        </is>
      </c>
      <c r="H48" s="26" t="n"/>
      <c r="I48" s="26" t="n"/>
      <c r="J48" s="26" t="n"/>
      <c r="M48" t="inlineStr"/>
      <c r="N48" t="inlineStr"/>
      <c r="O48" s="24" t="inlineStr"/>
    </row>
    <row r="49">
      <c r="A49" t="inlineStr">
        <is>
          <t>pii-quiet-alarm-2026-08-25.3</t>
        </is>
      </c>
      <c r="B49" t="inlineStr"/>
      <c r="C49" s="24" t="inlineStr">
        <is>
          <t>quiet-cascade</t>
        </is>
      </c>
      <c r="D49" s="24" t="inlineStr">
        <is>
          <t>20000_pii_holdout_20.00k</t>
        </is>
      </c>
      <c r="E49" t="inlineStr"/>
      <c r="F49" s="25" t="n"/>
      <c r="G49" t="inlineStr">
        <is>
          <t>prediction_rate</t>
        </is>
      </c>
      <c r="H49" s="26" t="n">
        <v>0.96365</v>
      </c>
      <c r="I49" s="26" t="n"/>
      <c r="J49" s="26" t="n"/>
      <c r="M49" t="inlineStr"/>
      <c r="N49" t="inlineStr"/>
      <c r="O49" s="24" t="inlineStr"/>
    </row>
    <row r="50">
      <c r="A50" t="inlineStr">
        <is>
          <t>pii-quiet-alarm-2026-08-25.3</t>
        </is>
      </c>
      <c r="B50" t="inlineStr"/>
      <c r="C50" s="24" t="inlineStr">
        <is>
          <t>quiet-cascade</t>
        </is>
      </c>
      <c r="D50" s="24" t="inlineStr">
        <is>
          <t>20000_pii_holdout_20.00k</t>
        </is>
      </c>
      <c r="E50" t="inlineStr"/>
      <c r="F50" s="25" t="n"/>
      <c r="G50" t="inlineStr">
        <is>
          <t>n_measurable_tags</t>
        </is>
      </c>
      <c r="H50" s="26" t="n">
        <v>46</v>
      </c>
      <c r="I50" s="26" t="n"/>
      <c r="J50" s="26" t="n"/>
      <c r="M50" t="inlineStr"/>
      <c r="N50" t="inlineStr"/>
      <c r="O50" s="24" t="inlineStr"/>
    </row>
    <row r="51">
      <c r="A51" t="inlineStr">
        <is>
          <t>pii-quiet-alarm-2026-08-25.3</t>
        </is>
      </c>
      <c r="B51" t="inlineStr"/>
      <c r="C51" s="24" t="inlineStr">
        <is>
          <t>quiet-cascade</t>
        </is>
      </c>
      <c r="D51" s="24" t="inlineStr">
        <is>
          <t>20000_pii_holdout_20.00k</t>
        </is>
      </c>
      <c r="E51" t="inlineStr"/>
      <c r="F51" s="25" t="n"/>
      <c r="G51" t="inlineStr">
        <is>
          <t>tags_predicted_zero_times</t>
        </is>
      </c>
      <c r="H51" s="26" t="n">
        <v>5</v>
      </c>
      <c r="I51" s="26" t="n"/>
      <c r="J51" s="26" t="n"/>
      <c r="M51" t="inlineStr"/>
      <c r="N51" t="inlineStr"/>
      <c r="O51" s="24" t="inlineStr"/>
    </row>
    <row r="52">
      <c r="A52" t="inlineStr">
        <is>
          <t>pii-quiet-alarm-2026-08-25.3</t>
        </is>
      </c>
      <c r="B52" t="inlineStr"/>
      <c r="C52" s="24" t="inlineStr">
        <is>
          <t>quiet-cascade</t>
        </is>
      </c>
      <c r="D52" s="24" t="inlineStr">
        <is>
          <t>20000_pii_holdout_20.00k</t>
        </is>
      </c>
      <c r="E52" t="inlineStr"/>
      <c r="F52" s="25" t="n"/>
      <c r="G52" t="inlineStr">
        <is>
          <t>p95_latency_ms</t>
        </is>
      </c>
      <c r="H52" s="26" t="n">
        <v>3.925944755610544</v>
      </c>
      <c r="I52" s="26" t="n"/>
      <c r="J52" s="26" t="n"/>
      <c r="M52" t="inlineStr"/>
      <c r="N52" t="inlineStr"/>
      <c r="O52" s="24" t="inlineStr"/>
    </row>
    <row r="53">
      <c r="A53" t="inlineStr">
        <is>
          <t>pii-quiet-alarm-2026-08-25.3</t>
        </is>
      </c>
      <c r="B53" t="inlineStr"/>
      <c r="C53" s="24" t="inlineStr">
        <is>
          <t>quiet-cascade</t>
        </is>
      </c>
      <c r="D53" s="24" t="inlineStr">
        <is>
          <t>20000_pii_holdout_20.00k</t>
        </is>
      </c>
      <c r="E53" t="inlineStr"/>
      <c r="F53" s="25" t="n"/>
      <c r="G53" t="inlineStr">
        <is>
          <t>docs_per_s</t>
        </is>
      </c>
      <c r="H53" s="26" t="n">
        <v>317.5222435973348</v>
      </c>
      <c r="I53" s="26" t="n"/>
      <c r="J53" s="26" t="n"/>
      <c r="M53" t="inlineStr"/>
      <c r="N53" t="inlineStr"/>
      <c r="O53" s="24" t="inlineStr"/>
    </row>
    <row r="54">
      <c r="A54" t="inlineStr">
        <is>
          <t>pii-quiet-alarm-2026-08-25.4</t>
        </is>
      </c>
      <c r="B54" t="inlineStr"/>
      <c r="C54" s="24" t="inlineStr">
        <is>
          <t>quiet-cascade</t>
        </is>
      </c>
      <c r="D54" s="24" t="inlineStr">
        <is>
          <t>30000_pii2_eval_25.15k</t>
        </is>
      </c>
      <c r="E54" t="inlineStr"/>
      <c r="F54" s="25" t="n"/>
      <c r="G54" t="inlineStr">
        <is>
          <t>priority_macro_f05</t>
        </is>
      </c>
      <c r="H54" s="26" t="n">
        <v>0.9654441389170266</v>
      </c>
      <c r="I54" s="26" t="n"/>
      <c r="J54" s="26" t="n"/>
      <c r="M54" t="inlineStr"/>
      <c r="N54" t="inlineStr"/>
      <c r="O54" s="24" t="inlineStr"/>
    </row>
    <row r="55">
      <c r="A55" t="inlineStr">
        <is>
          <t>pii-quiet-alarm-2026-08-25.4</t>
        </is>
      </c>
      <c r="B55" t="inlineStr"/>
      <c r="C55" s="24" t="inlineStr">
        <is>
          <t>quiet-cascade</t>
        </is>
      </c>
      <c r="D55" s="24" t="inlineStr">
        <is>
          <t>30000_pii2_eval_25.15k</t>
        </is>
      </c>
      <c r="E55" t="inlineStr"/>
      <c r="F55" s="25" t="n"/>
      <c r="G55" t="inlineStr">
        <is>
          <t>priority_macro_precision</t>
        </is>
      </c>
      <c r="H55" s="26" t="n">
        <v>0.9655498857891446</v>
      </c>
      <c r="I55" s="26" t="n"/>
      <c r="J55" s="26" t="n"/>
      <c r="M55" t="inlineStr"/>
      <c r="N55" t="inlineStr"/>
      <c r="O55" s="24" t="inlineStr"/>
    </row>
    <row r="56">
      <c r="A56" t="inlineStr">
        <is>
          <t>pii-quiet-alarm-2026-08-25.4</t>
        </is>
      </c>
      <c r="B56" t="inlineStr"/>
      <c r="C56" s="24" t="inlineStr">
        <is>
          <t>quiet-cascade</t>
        </is>
      </c>
      <c r="D56" s="24" t="inlineStr">
        <is>
          <t>30000_pii2_eval_25.15k</t>
        </is>
      </c>
      <c r="E56" t="inlineStr"/>
      <c r="F56" s="25" t="n"/>
      <c r="G56" t="inlineStr">
        <is>
          <t>priority_macro_recall</t>
        </is>
      </c>
      <c r="H56" s="26" t="n">
        <v>0.966880693026549</v>
      </c>
      <c r="I56" s="26" t="n"/>
      <c r="J56" s="26" t="n"/>
      <c r="M56" t="inlineStr"/>
      <c r="N56" t="inlineStr"/>
      <c r="O56" s="24" t="inlineStr"/>
    </row>
    <row r="57">
      <c r="A57" t="inlineStr">
        <is>
          <t>pii-quiet-alarm-2026-08-25.4</t>
        </is>
      </c>
      <c r="B57" t="inlineStr"/>
      <c r="C57" s="24" t="inlineStr">
        <is>
          <t>quiet-cascade</t>
        </is>
      </c>
      <c r="D57" s="24" t="inlineStr">
        <is>
          <t>30000_pii2_eval_25.15k</t>
        </is>
      </c>
      <c r="E57" t="inlineStr"/>
      <c r="F57" s="25" t="n"/>
      <c r="G57" t="inlineStr">
        <is>
          <t>macro_f05</t>
        </is>
      </c>
      <c r="H57" s="26" t="n">
        <v>0.8232918747124451</v>
      </c>
      <c r="I57" s="26" t="n"/>
      <c r="J57" s="26" t="n"/>
      <c r="M57" t="inlineStr"/>
      <c r="N57" t="inlineStr"/>
      <c r="O57" s="24" t="inlineStr"/>
    </row>
    <row r="58">
      <c r="A58" t="inlineStr">
        <is>
          <t>pii-quiet-alarm-2026-08-25.4</t>
        </is>
      </c>
      <c r="B58" t="inlineStr"/>
      <c r="C58" s="24" t="inlineStr">
        <is>
          <t>quiet-cascade</t>
        </is>
      </c>
      <c r="D58" s="24" t="inlineStr">
        <is>
          <t>30000_pii2_eval_25.15k</t>
        </is>
      </c>
      <c r="E58" t="inlineStr"/>
      <c r="F58" s="25" t="n"/>
      <c r="G58" t="inlineStr">
        <is>
          <t>doc_precision</t>
        </is>
      </c>
      <c r="H58" s="26" t="n">
        <v>0.9782654040298694</v>
      </c>
      <c r="I58" s="26" t="n"/>
      <c r="J58" s="26" t="n"/>
      <c r="M58" t="inlineStr"/>
      <c r="N58" t="inlineStr"/>
      <c r="O58" s="24" t="inlineStr"/>
    </row>
    <row r="59">
      <c r="A59" t="inlineStr">
        <is>
          <t>pii-quiet-alarm-2026-08-25.4</t>
        </is>
      </c>
      <c r="B59" t="inlineStr"/>
      <c r="C59" s="24" t="inlineStr">
        <is>
          <t>quiet-cascade</t>
        </is>
      </c>
      <c r="D59" s="24" t="inlineStr">
        <is>
          <t>30000_pii2_eval_25.15k</t>
        </is>
      </c>
      <c r="E59" t="inlineStr"/>
      <c r="F59" s="25" t="n"/>
      <c r="G59" t="inlineStr">
        <is>
          <t>doc_precision_ci_low</t>
        </is>
      </c>
      <c r="H59" s="26" t="n">
        <v>0.976437593481808</v>
      </c>
      <c r="I59" s="26" t="n"/>
      <c r="J59" s="26" t="n"/>
      <c r="M59" t="inlineStr"/>
      <c r="N59" t="inlineStr"/>
      <c r="O59" s="24" t="inlineStr"/>
    </row>
    <row r="60">
      <c r="A60" t="inlineStr">
        <is>
          <t>pii-quiet-alarm-2026-08-25.4</t>
        </is>
      </c>
      <c r="B60" t="inlineStr"/>
      <c r="C60" s="24" t="inlineStr">
        <is>
          <t>quiet-cascade</t>
        </is>
      </c>
      <c r="D60" s="24" t="inlineStr">
        <is>
          <t>30000_pii2_eval_25.15k</t>
        </is>
      </c>
      <c r="E60" t="inlineStr"/>
      <c r="F60" s="25" t="n"/>
      <c r="G60" t="inlineStr">
        <is>
          <t>doc_recall</t>
        </is>
      </c>
      <c r="H60" s="26" t="n">
        <v>0.9324426418545469</v>
      </c>
      <c r="I60" s="26" t="n"/>
      <c r="J60" s="26" t="n"/>
      <c r="M60" t="inlineStr"/>
      <c r="N60" t="inlineStr"/>
      <c r="O60" s="24" t="inlineStr"/>
    </row>
    <row r="61">
      <c r="A61" t="inlineStr">
        <is>
          <t>pii-quiet-alarm-2026-08-25.4</t>
        </is>
      </c>
      <c r="B61" t="inlineStr"/>
      <c r="C61" s="24" t="inlineStr">
        <is>
          <t>quiet-cascade</t>
        </is>
      </c>
      <c r="D61" s="24" t="inlineStr">
        <is>
          <t>30000_pii2_eval_25.15k</t>
        </is>
      </c>
      <c r="E61" t="inlineStr"/>
      <c r="F61" s="25" t="n"/>
      <c r="G61" t="inlineStr">
        <is>
          <t>doc_recall_ci_low</t>
        </is>
      </c>
      <c r="H61" s="26" t="n">
        <v>0.9295399419460019</v>
      </c>
      <c r="I61" s="26" t="n"/>
      <c r="J61" s="26" t="n"/>
      <c r="M61" t="inlineStr"/>
      <c r="N61" t="inlineStr"/>
      <c r="O61" s="24" t="inlineStr"/>
    </row>
    <row r="62">
      <c r="A62" t="inlineStr">
        <is>
          <t>pii-quiet-alarm-2026-08-25.4</t>
        </is>
      </c>
      <c r="B62" t="inlineStr"/>
      <c r="C62" s="24" t="inlineStr">
        <is>
          <t>quiet-cascade</t>
        </is>
      </c>
      <c r="D62" s="24" t="inlineStr">
        <is>
          <t>30000_pii2_eval_25.15k</t>
        </is>
      </c>
      <c r="E62" t="inlineStr"/>
      <c r="F62" s="25" t="n"/>
      <c r="G62" t="inlineStr">
        <is>
          <t>doc_specificity</t>
        </is>
      </c>
      <c r="H62" s="26" t="n">
        <v>0.8925994640280355</v>
      </c>
      <c r="I62" s="26" t="n"/>
      <c r="J62" s="26" t="n"/>
      <c r="M62" t="inlineStr"/>
      <c r="N62" t="inlineStr"/>
      <c r="O62" s="24" t="inlineStr"/>
    </row>
    <row r="63">
      <c r="A63" t="inlineStr">
        <is>
          <t>pii-quiet-alarm-2026-08-25.4</t>
        </is>
      </c>
      <c r="B63" t="inlineStr"/>
      <c r="C63" s="24" t="inlineStr">
        <is>
          <t>quiet-cascade</t>
        </is>
      </c>
      <c r="D63" s="24" t="inlineStr">
        <is>
          <t>30000_pii2_eval_25.15k</t>
        </is>
      </c>
      <c r="E63" t="inlineStr"/>
      <c r="F63" s="25" t="n"/>
      <c r="G63" t="inlineStr">
        <is>
          <t>doc_specificity_ci_low</t>
        </is>
      </c>
      <c r="H63" s="26" t="n">
        <v>0.8841475984333127</v>
      </c>
      <c r="I63" s="26" t="n"/>
      <c r="J63" s="26" t="n"/>
      <c r="M63" t="inlineStr"/>
      <c r="N63" t="inlineStr"/>
      <c r="O63" s="24" t="inlineStr"/>
    </row>
    <row r="64">
      <c r="A64" t="inlineStr">
        <is>
          <t>pii-quiet-alarm-2026-08-25.4</t>
        </is>
      </c>
      <c r="B64" t="inlineStr"/>
      <c r="C64" s="24" t="inlineStr">
        <is>
          <t>quiet-cascade</t>
        </is>
      </c>
      <c r="D64" s="24" t="inlineStr">
        <is>
          <t>30000_pii2_eval_25.15k</t>
        </is>
      </c>
      <c r="E64" t="inlineStr"/>
      <c r="F64" s="25" t="n"/>
      <c r="G64" t="inlineStr">
        <is>
          <t>prediction_rate</t>
        </is>
      </c>
      <c r="H64" s="26" t="n">
        <v>0.7990333333333334</v>
      </c>
      <c r="I64" s="26" t="n"/>
      <c r="J64" s="26" t="n"/>
      <c r="M64" t="inlineStr"/>
      <c r="N64" t="inlineStr"/>
      <c r="O64" s="24" t="inlineStr"/>
    </row>
    <row r="65">
      <c r="A65" t="inlineStr">
        <is>
          <t>pii-quiet-alarm-2026-08-25.4</t>
        </is>
      </c>
      <c r="B65" t="inlineStr"/>
      <c r="C65" s="24" t="inlineStr">
        <is>
          <t>quiet-cascade</t>
        </is>
      </c>
      <c r="D65" s="24" t="inlineStr">
        <is>
          <t>30000_pii2_eval_25.15k</t>
        </is>
      </c>
      <c r="E65" t="inlineStr"/>
      <c r="F65" s="25" t="n"/>
      <c r="G65" t="inlineStr">
        <is>
          <t>n_measurable_tags</t>
        </is>
      </c>
      <c r="H65" s="26" t="n">
        <v>51</v>
      </c>
      <c r="I65" s="26" t="n"/>
      <c r="J65" s="26" t="n"/>
      <c r="M65" t="inlineStr"/>
      <c r="N65" t="inlineStr"/>
      <c r="O65" s="24" t="inlineStr"/>
    </row>
    <row r="66">
      <c r="A66" t="inlineStr">
        <is>
          <t>pii-quiet-alarm-2026-08-25.4</t>
        </is>
      </c>
      <c r="B66" t="inlineStr"/>
      <c r="C66" s="24" t="inlineStr">
        <is>
          <t>quiet-cascade</t>
        </is>
      </c>
      <c r="D66" s="24" t="inlineStr">
        <is>
          <t>30000_pii2_eval_25.15k</t>
        </is>
      </c>
      <c r="E66" t="inlineStr"/>
      <c r="F66" s="25" t="n"/>
      <c r="G66" t="inlineStr">
        <is>
          <t>tags_predicted_zero_times</t>
        </is>
      </c>
      <c r="H66" s="26" t="n">
        <v>2</v>
      </c>
      <c r="I66" s="26" t="n"/>
      <c r="J66" s="26" t="n"/>
      <c r="M66" t="inlineStr"/>
      <c r="N66" t="inlineStr"/>
      <c r="O66" s="24" t="inlineStr"/>
    </row>
    <row r="67">
      <c r="A67" t="inlineStr">
        <is>
          <t>pii-quiet-alarm-2026-08-25.4</t>
        </is>
      </c>
      <c r="B67" t="inlineStr"/>
      <c r="C67" s="24" t="inlineStr">
        <is>
          <t>quiet-cascade</t>
        </is>
      </c>
      <c r="D67" s="24" t="inlineStr">
        <is>
          <t>30000_pii2_eval_25.15k</t>
        </is>
      </c>
      <c r="E67" t="inlineStr"/>
      <c r="F67" s="25" t="n"/>
      <c r="G67" t="inlineStr">
        <is>
          <t>p95_latency_ms</t>
        </is>
      </c>
      <c r="H67" s="26" t="n">
        <v>3.925944755610544</v>
      </c>
      <c r="I67" s="26" t="n"/>
      <c r="J67" s="26" t="n"/>
      <c r="M67" t="inlineStr"/>
      <c r="N67" t="inlineStr"/>
      <c r="O67" s="24" t="inlineStr"/>
    </row>
    <row r="68">
      <c r="A68" t="inlineStr">
        <is>
          <t>pii-quiet-alarm-2026-08-25.4</t>
        </is>
      </c>
      <c r="B68" t="inlineStr"/>
      <c r="C68" s="24" t="inlineStr">
        <is>
          <t>quiet-cascade</t>
        </is>
      </c>
      <c r="D68" s="24" t="inlineStr">
        <is>
          <t>30000_pii2_eval_25.15k</t>
        </is>
      </c>
      <c r="E68" t="inlineStr"/>
      <c r="F68" s="25" t="n"/>
      <c r="G68" t="inlineStr">
        <is>
          <t>docs_per_s</t>
        </is>
      </c>
      <c r="H68" s="26" t="n">
        <v>317.5222435973348</v>
      </c>
      <c r="I68" s="26" t="n"/>
      <c r="J68" s="26" t="n"/>
      <c r="M68" t="inlineStr"/>
      <c r="N68" t="inlineStr"/>
      <c r="O68" s="24" t="inlineStr"/>
    </row>
    <row r="69">
      <c r="A69" t="inlineStr">
        <is>
          <t>pii-quiet-alarm-2026-08-25.5</t>
        </is>
      </c>
      <c r="B69" t="inlineStr"/>
      <c r="C69" s="24" t="inlineStr">
        <is>
          <t>quiet-cascade</t>
        </is>
      </c>
      <c r="D69" s="24" t="inlineStr">
        <is>
          <t>38937_openpii_pii_eval_38.94k</t>
        </is>
      </c>
      <c r="E69" t="inlineStr"/>
      <c r="F69" s="25" t="n"/>
      <c r="G69" t="inlineStr">
        <is>
          <t>priority_macro_f05</t>
        </is>
      </c>
      <c r="H69" s="26" t="n">
        <v>0.9073061831329675</v>
      </c>
      <c r="I69" s="26" t="n"/>
      <c r="J69" s="26" t="n"/>
      <c r="M69" t="inlineStr"/>
      <c r="N69" t="inlineStr"/>
      <c r="O69" s="24" t="inlineStr"/>
    </row>
    <row r="70">
      <c r="A70" t="inlineStr">
        <is>
          <t>pii-quiet-alarm-2026-08-25.5</t>
        </is>
      </c>
      <c r="B70" t="inlineStr"/>
      <c r="C70" s="24" t="inlineStr">
        <is>
          <t>quiet-cascade</t>
        </is>
      </c>
      <c r="D70" s="24" t="inlineStr">
        <is>
          <t>38937_openpii_pii_eval_38.94k</t>
        </is>
      </c>
      <c r="E70" t="inlineStr"/>
      <c r="F70" s="25" t="n"/>
      <c r="G70" t="inlineStr">
        <is>
          <t>priority_macro_precision</t>
        </is>
      </c>
      <c r="H70" s="26" t="n">
        <v>0.9403642199097541</v>
      </c>
      <c r="I70" s="26" t="n"/>
      <c r="J70" s="26" t="n"/>
      <c r="M70" t="inlineStr"/>
      <c r="N70" t="inlineStr"/>
      <c r="O70" s="24" t="inlineStr"/>
    </row>
    <row r="71">
      <c r="A71" t="inlineStr">
        <is>
          <t>pii-quiet-alarm-2026-08-25.5</t>
        </is>
      </c>
      <c r="B71" t="inlineStr"/>
      <c r="C71" s="24" t="inlineStr">
        <is>
          <t>quiet-cascade</t>
        </is>
      </c>
      <c r="D71" s="24" t="inlineStr">
        <is>
          <t>38937_openpii_pii_eval_38.94k</t>
        </is>
      </c>
      <c r="E71" t="inlineStr"/>
      <c r="F71" s="25" t="n"/>
      <c r="G71" t="inlineStr">
        <is>
          <t>priority_macro_recall</t>
        </is>
      </c>
      <c r="H71" s="26" t="n">
        <v>0.7989424739159069</v>
      </c>
      <c r="I71" s="26" t="n"/>
      <c r="J71" s="26" t="n"/>
      <c r="M71" t="inlineStr"/>
      <c r="N71" t="inlineStr"/>
      <c r="O71" s="24" t="inlineStr"/>
    </row>
    <row r="72">
      <c r="A72" t="inlineStr">
        <is>
          <t>pii-quiet-alarm-2026-08-25.5</t>
        </is>
      </c>
      <c r="B72" t="inlineStr"/>
      <c r="C72" s="24" t="inlineStr">
        <is>
          <t>quiet-cascade</t>
        </is>
      </c>
      <c r="D72" s="24" t="inlineStr">
        <is>
          <t>38937_openpii_pii_eval_38.94k</t>
        </is>
      </c>
      <c r="E72" t="inlineStr"/>
      <c r="F72" s="25" t="n"/>
      <c r="G72" t="inlineStr">
        <is>
          <t>macro_f05</t>
        </is>
      </c>
      <c r="H72" s="26" t="n">
        <v>0.9286503660601093</v>
      </c>
      <c r="I72" s="26" t="n"/>
      <c r="J72" s="26" t="n"/>
      <c r="M72" t="inlineStr"/>
      <c r="N72" t="inlineStr"/>
      <c r="O72" s="24" t="inlineStr"/>
    </row>
    <row r="73">
      <c r="A73" t="inlineStr">
        <is>
          <t>pii-quiet-alarm-2026-08-25.5</t>
        </is>
      </c>
      <c r="B73" t="inlineStr"/>
      <c r="C73" s="24" t="inlineStr">
        <is>
          <t>quiet-cascade</t>
        </is>
      </c>
      <c r="D73" s="24" t="inlineStr">
        <is>
          <t>38937_openpii_pii_eval_38.94k</t>
        </is>
      </c>
      <c r="E73" t="inlineStr"/>
      <c r="F73" s="25" t="n"/>
      <c r="G73" t="inlineStr">
        <is>
          <t>doc_precision</t>
        </is>
      </c>
      <c r="H73" s="26" t="n"/>
      <c r="I73" s="26" t="n"/>
      <c r="J73" s="26" t="n"/>
      <c r="M73" t="inlineStr"/>
      <c r="N73" t="inlineStr"/>
      <c r="O73" s="24" t="inlineStr"/>
    </row>
    <row r="74">
      <c r="A74" t="inlineStr">
        <is>
          <t>pii-quiet-alarm-2026-08-25.5</t>
        </is>
      </c>
      <c r="B74" t="inlineStr"/>
      <c r="C74" s="24" t="inlineStr">
        <is>
          <t>quiet-cascade</t>
        </is>
      </c>
      <c r="D74" s="24" t="inlineStr">
        <is>
          <t>38937_openpii_pii_eval_38.94k</t>
        </is>
      </c>
      <c r="E74" t="inlineStr"/>
      <c r="F74" s="25" t="n"/>
      <c r="G74" t="inlineStr">
        <is>
          <t>doc_precision_ci_low</t>
        </is>
      </c>
      <c r="H74" s="26" t="n"/>
      <c r="I74" s="26" t="n"/>
      <c r="J74" s="26" t="n"/>
      <c r="M74" t="inlineStr"/>
      <c r="N74" t="inlineStr"/>
      <c r="O74" s="24" t="inlineStr"/>
    </row>
    <row r="75">
      <c r="A75" t="inlineStr">
        <is>
          <t>pii-quiet-alarm-2026-08-25.5</t>
        </is>
      </c>
      <c r="B75" t="inlineStr"/>
      <c r="C75" s="24" t="inlineStr">
        <is>
          <t>quiet-cascade</t>
        </is>
      </c>
      <c r="D75" s="24" t="inlineStr">
        <is>
          <t>38937_openpii_pii_eval_38.94k</t>
        </is>
      </c>
      <c r="E75" t="inlineStr"/>
      <c r="F75" s="25" t="n"/>
      <c r="G75" t="inlineStr">
        <is>
          <t>doc_recall</t>
        </is>
      </c>
      <c r="H75" s="26" t="n"/>
      <c r="I75" s="26" t="n"/>
      <c r="J75" s="26" t="n"/>
      <c r="M75" t="inlineStr"/>
      <c r="N75" t="inlineStr"/>
      <c r="O75" s="24" t="inlineStr"/>
    </row>
    <row r="76">
      <c r="A76" t="inlineStr">
        <is>
          <t>pii-quiet-alarm-2026-08-25.5</t>
        </is>
      </c>
      <c r="B76" t="inlineStr"/>
      <c r="C76" s="24" t="inlineStr">
        <is>
          <t>quiet-cascade</t>
        </is>
      </c>
      <c r="D76" s="24" t="inlineStr">
        <is>
          <t>38937_openpii_pii_eval_38.94k</t>
        </is>
      </c>
      <c r="E76" t="inlineStr"/>
      <c r="F76" s="25" t="n"/>
      <c r="G76" t="inlineStr">
        <is>
          <t>doc_recall_ci_low</t>
        </is>
      </c>
      <c r="H76" s="26" t="n"/>
      <c r="I76" s="26" t="n"/>
      <c r="J76" s="26" t="n"/>
      <c r="M76" t="inlineStr"/>
      <c r="N76" t="inlineStr"/>
      <c r="O76" s="24" t="inlineStr"/>
    </row>
    <row r="77">
      <c r="A77" t="inlineStr">
        <is>
          <t>pii-quiet-alarm-2026-08-25.5</t>
        </is>
      </c>
      <c r="B77" t="inlineStr"/>
      <c r="C77" s="24" t="inlineStr">
        <is>
          <t>quiet-cascade</t>
        </is>
      </c>
      <c r="D77" s="24" t="inlineStr">
        <is>
          <t>38937_openpii_pii_eval_38.94k</t>
        </is>
      </c>
      <c r="E77" t="inlineStr"/>
      <c r="F77" s="25" t="n"/>
      <c r="G77" t="inlineStr">
        <is>
          <t>doc_specificity</t>
        </is>
      </c>
      <c r="H77" s="26" t="n"/>
      <c r="I77" s="26" t="n"/>
      <c r="J77" s="26" t="n"/>
      <c r="M77" t="inlineStr"/>
      <c r="N77" t="inlineStr"/>
      <c r="O77" s="24" t="inlineStr"/>
    </row>
    <row r="78">
      <c r="A78" t="inlineStr">
        <is>
          <t>pii-quiet-alarm-2026-08-25.5</t>
        </is>
      </c>
      <c r="B78" t="inlineStr"/>
      <c r="C78" s="24" t="inlineStr">
        <is>
          <t>quiet-cascade</t>
        </is>
      </c>
      <c r="D78" s="24" t="inlineStr">
        <is>
          <t>38937_openpii_pii_eval_38.94k</t>
        </is>
      </c>
      <c r="E78" t="inlineStr"/>
      <c r="F78" s="25" t="n"/>
      <c r="G78" t="inlineStr">
        <is>
          <t>doc_specificity_ci_low</t>
        </is>
      </c>
      <c r="H78" s="26" t="n"/>
      <c r="I78" s="26" t="n"/>
      <c r="J78" s="26" t="n"/>
      <c r="M78" t="inlineStr"/>
      <c r="N78" t="inlineStr"/>
      <c r="O78" s="24" t="inlineStr"/>
    </row>
    <row r="79">
      <c r="A79" t="inlineStr">
        <is>
          <t>pii-quiet-alarm-2026-08-25.5</t>
        </is>
      </c>
      <c r="B79" t="inlineStr"/>
      <c r="C79" s="24" t="inlineStr">
        <is>
          <t>quiet-cascade</t>
        </is>
      </c>
      <c r="D79" s="24" t="inlineStr">
        <is>
          <t>38937_openpii_pii_eval_38.94k</t>
        </is>
      </c>
      <c r="E79" t="inlineStr"/>
      <c r="F79" s="25" t="n"/>
      <c r="G79" t="inlineStr">
        <is>
          <t>prediction_rate</t>
        </is>
      </c>
      <c r="H79" s="26" t="n">
        <v>0.9897013123764029</v>
      </c>
      <c r="I79" s="26" t="n"/>
      <c r="J79" s="26" t="n"/>
      <c r="M79" t="inlineStr"/>
      <c r="N79" t="inlineStr"/>
      <c r="O79" s="24" t="inlineStr"/>
    </row>
    <row r="80">
      <c r="A80" t="inlineStr">
        <is>
          <t>pii-quiet-alarm-2026-08-25.5</t>
        </is>
      </c>
      <c r="B80" t="inlineStr"/>
      <c r="C80" s="24" t="inlineStr">
        <is>
          <t>quiet-cascade</t>
        </is>
      </c>
      <c r="D80" s="24" t="inlineStr">
        <is>
          <t>38937_openpii_pii_eval_38.94k</t>
        </is>
      </c>
      <c r="E80" t="inlineStr"/>
      <c r="F80" s="25" t="n"/>
      <c r="G80" t="inlineStr">
        <is>
          <t>n_measurable_tags</t>
        </is>
      </c>
      <c r="H80" s="26" t="n">
        <v>23</v>
      </c>
      <c r="I80" s="26" t="n"/>
      <c r="J80" s="26" t="n"/>
      <c r="M80" t="inlineStr"/>
      <c r="N80" t="inlineStr"/>
      <c r="O80" s="24" t="inlineStr"/>
    </row>
    <row r="81">
      <c r="A81" t="inlineStr">
        <is>
          <t>pii-quiet-alarm-2026-08-25.5</t>
        </is>
      </c>
      <c r="B81" t="inlineStr"/>
      <c r="C81" s="24" t="inlineStr">
        <is>
          <t>quiet-cascade</t>
        </is>
      </c>
      <c r="D81" s="24" t="inlineStr">
        <is>
          <t>38937_openpii_pii_eval_38.94k</t>
        </is>
      </c>
      <c r="E81" t="inlineStr"/>
      <c r="F81" s="25" t="n"/>
      <c r="G81" t="inlineStr">
        <is>
          <t>tags_predicted_zero_times</t>
        </is>
      </c>
      <c r="H81" s="26" t="n">
        <v>15</v>
      </c>
      <c r="I81" s="26" t="n"/>
      <c r="J81" s="26" t="n"/>
      <c r="M81" t="inlineStr"/>
      <c r="N81" t="inlineStr"/>
      <c r="O81" s="24" t="inlineStr"/>
    </row>
    <row r="82">
      <c r="A82" t="inlineStr">
        <is>
          <t>pii-quiet-alarm-2026-08-25.5</t>
        </is>
      </c>
      <c r="B82" t="inlineStr"/>
      <c r="C82" s="24" t="inlineStr">
        <is>
          <t>quiet-cascade</t>
        </is>
      </c>
      <c r="D82" s="24" t="inlineStr">
        <is>
          <t>38937_openpii_pii_eval_38.94k</t>
        </is>
      </c>
      <c r="E82" t="inlineStr"/>
      <c r="F82" s="25" t="n"/>
      <c r="G82" t="inlineStr">
        <is>
          <t>p95_latency_ms</t>
        </is>
      </c>
      <c r="H82" s="26" t="n">
        <v>3.925944755610544</v>
      </c>
      <c r="I82" s="26" t="n"/>
      <c r="J82" s="26" t="n"/>
      <c r="M82" t="inlineStr"/>
      <c r="N82" t="inlineStr"/>
      <c r="O82" s="24" t="inlineStr"/>
    </row>
    <row r="83">
      <c r="A83" t="inlineStr">
        <is>
          <t>pii-quiet-alarm-2026-08-25.5</t>
        </is>
      </c>
      <c r="B83" t="inlineStr"/>
      <c r="C83" s="24" t="inlineStr">
        <is>
          <t>quiet-cascade</t>
        </is>
      </c>
      <c r="D83" s="24" t="inlineStr">
        <is>
          <t>38937_openpii_pii_eval_38.94k</t>
        </is>
      </c>
      <c r="E83" t="inlineStr"/>
      <c r="F83" s="25" t="n"/>
      <c r="G83" t="inlineStr">
        <is>
          <t>docs_per_s</t>
        </is>
      </c>
      <c r="H83" s="26" t="n">
        <v>317.5222435973348</v>
      </c>
      <c r="I83" s="26" t="n"/>
      <c r="J83" s="26" t="n"/>
      <c r="M83" t="inlineStr"/>
      <c r="N83" t="inlineStr"/>
      <c r="O83" s="24" t="inlineStr"/>
    </row>
    <row r="84">
      <c r="A84" t="inlineStr">
        <is>
          <t>pii-quiet-alarm-2026-08-25.6</t>
        </is>
      </c>
      <c r="B84" t="inlineStr"/>
      <c r="C84" s="24" t="inlineStr">
        <is>
          <t>quiet-cascade</t>
        </is>
      </c>
      <c r="D84" s="24" t="inlineStr">
        <is>
          <t>4000_datax-dualjudge-evalset-1.32k</t>
        </is>
      </c>
      <c r="E84" t="inlineStr"/>
      <c r="F84" s="25" t="n"/>
      <c r="G84" t="inlineStr">
        <is>
          <t>priority_macro_f05</t>
        </is>
      </c>
      <c r="H84" s="26" t="n"/>
      <c r="I84" s="26" t="n"/>
      <c r="J84" s="26" t="n"/>
      <c r="M84" t="inlineStr"/>
      <c r="N84" t="inlineStr"/>
      <c r="O84" s="24" t="inlineStr"/>
    </row>
    <row r="85">
      <c r="A85" t="inlineStr">
        <is>
          <t>pii-quiet-alarm-2026-08-25.6</t>
        </is>
      </c>
      <c r="B85" t="inlineStr"/>
      <c r="C85" s="24" t="inlineStr">
        <is>
          <t>quiet-cascade</t>
        </is>
      </c>
      <c r="D85" s="24" t="inlineStr">
        <is>
          <t>4000_datax-dualjudge-evalset-1.32k</t>
        </is>
      </c>
      <c r="E85" t="inlineStr"/>
      <c r="F85" s="25" t="n"/>
      <c r="G85" t="inlineStr">
        <is>
          <t>priority_macro_precision</t>
        </is>
      </c>
      <c r="H85" s="26" t="n"/>
      <c r="I85" s="26" t="n"/>
      <c r="J85" s="26" t="n"/>
      <c r="M85" t="inlineStr"/>
      <c r="N85" t="inlineStr"/>
      <c r="O85" s="24" t="inlineStr"/>
    </row>
    <row r="86">
      <c r="A86" t="inlineStr">
        <is>
          <t>pii-quiet-alarm-2026-08-25.6</t>
        </is>
      </c>
      <c r="B86" t="inlineStr"/>
      <c r="C86" s="24" t="inlineStr">
        <is>
          <t>quiet-cascade</t>
        </is>
      </c>
      <c r="D86" s="24" t="inlineStr">
        <is>
          <t>4000_datax-dualjudge-evalset-1.32k</t>
        </is>
      </c>
      <c r="E86" t="inlineStr"/>
      <c r="F86" s="25" t="n"/>
      <c r="G86" t="inlineStr">
        <is>
          <t>priority_macro_recall</t>
        </is>
      </c>
      <c r="H86" s="26" t="n"/>
      <c r="I86" s="26" t="n"/>
      <c r="J86" s="26" t="n"/>
      <c r="M86" t="inlineStr"/>
      <c r="N86" t="inlineStr"/>
      <c r="O86" s="24" t="inlineStr"/>
    </row>
    <row r="87">
      <c r="A87" t="inlineStr">
        <is>
          <t>pii-quiet-alarm-2026-08-25.6</t>
        </is>
      </c>
      <c r="B87" t="inlineStr"/>
      <c r="C87" s="24" t="inlineStr">
        <is>
          <t>quiet-cascade</t>
        </is>
      </c>
      <c r="D87" s="24" t="inlineStr">
        <is>
          <t>4000_datax-dualjudge-evalset-1.32k</t>
        </is>
      </c>
      <c r="E87" t="inlineStr"/>
      <c r="F87" s="25" t="n"/>
      <c r="G87" t="inlineStr">
        <is>
          <t>macro_f05</t>
        </is>
      </c>
      <c r="H87" s="26" t="n"/>
      <c r="I87" s="26" t="n"/>
      <c r="J87" s="26" t="n"/>
      <c r="M87" t="inlineStr"/>
      <c r="N87" t="inlineStr"/>
      <c r="O87" s="24" t="inlineStr"/>
    </row>
    <row r="88">
      <c r="A88" t="inlineStr">
        <is>
          <t>pii-quiet-alarm-2026-08-25.6</t>
        </is>
      </c>
      <c r="B88" t="inlineStr"/>
      <c r="C88" s="24" t="inlineStr">
        <is>
          <t>quiet-cascade</t>
        </is>
      </c>
      <c r="D88" s="24" t="inlineStr">
        <is>
          <t>4000_datax-dualjudge-evalset-1.32k</t>
        </is>
      </c>
      <c r="E88" t="inlineStr"/>
      <c r="F88" s="25" t="n"/>
      <c r="G88" t="inlineStr">
        <is>
          <t>doc_precision</t>
        </is>
      </c>
      <c r="H88" s="26" t="n">
        <v>0.8089285714285714</v>
      </c>
      <c r="I88" s="26" t="n"/>
      <c r="J88" s="26" t="n"/>
      <c r="M88" t="inlineStr"/>
      <c r="N88" t="inlineStr"/>
      <c r="O88" s="24" t="inlineStr"/>
    </row>
    <row r="89">
      <c r="A89" t="inlineStr">
        <is>
          <t>pii-quiet-alarm-2026-08-25.6</t>
        </is>
      </c>
      <c r="B89" t="inlineStr"/>
      <c r="C89" s="24" t="inlineStr">
        <is>
          <t>quiet-cascade</t>
        </is>
      </c>
      <c r="D89" s="24" t="inlineStr">
        <is>
          <t>4000_datax-dualjudge-evalset-1.32k</t>
        </is>
      </c>
      <c r="E89" t="inlineStr"/>
      <c r="F89" s="25" t="n"/>
      <c r="G89" t="inlineStr">
        <is>
          <t>doc_precision_ci_low</t>
        </is>
      </c>
      <c r="H89" s="26" t="n">
        <v>0.7893482777726475</v>
      </c>
      <c r="I89" s="26" t="n"/>
      <c r="J89" s="26" t="n"/>
      <c r="M89" t="inlineStr"/>
      <c r="N89" t="inlineStr"/>
      <c r="O89" s="24" t="inlineStr"/>
    </row>
    <row r="90">
      <c r="A90" t="inlineStr">
        <is>
          <t>pii-quiet-alarm-2026-08-25.6</t>
        </is>
      </c>
      <c r="B90" t="inlineStr"/>
      <c r="C90" s="24" t="inlineStr">
        <is>
          <t>quiet-cascade</t>
        </is>
      </c>
      <c r="D90" s="24" t="inlineStr">
        <is>
          <t>4000_datax-dualjudge-evalset-1.32k</t>
        </is>
      </c>
      <c r="E90" t="inlineStr"/>
      <c r="F90" s="25" t="n"/>
      <c r="G90" t="inlineStr">
        <is>
          <t>doc_recall</t>
        </is>
      </c>
      <c r="H90" s="26" t="n">
        <v>0.7104025091479352</v>
      </c>
      <c r="I90" s="26" t="n"/>
      <c r="J90" s="26" t="n"/>
      <c r="M90" t="inlineStr"/>
      <c r="N90" t="inlineStr"/>
      <c r="O90" s="24" t="inlineStr"/>
    </row>
    <row r="91">
      <c r="A91" t="inlineStr">
        <is>
          <t>pii-quiet-alarm-2026-08-25.6</t>
        </is>
      </c>
      <c r="B91" t="inlineStr"/>
      <c r="C91" s="24" t="inlineStr">
        <is>
          <t>quiet-cascade</t>
        </is>
      </c>
      <c r="D91" s="24" t="inlineStr">
        <is>
          <t>4000_datax-dualjudge-evalset-1.32k</t>
        </is>
      </c>
      <c r="E91" t="inlineStr"/>
      <c r="F91" s="25" t="n"/>
      <c r="G91" t="inlineStr">
        <is>
          <t>doc_recall_ci_low</t>
        </is>
      </c>
      <c r="H91" s="26" t="n">
        <v>0.6905384213277574</v>
      </c>
      <c r="I91" s="26" t="n"/>
      <c r="J91" s="26" t="n"/>
      <c r="M91" t="inlineStr"/>
      <c r="N91" t="inlineStr"/>
      <c r="O91" s="24" t="inlineStr"/>
    </row>
    <row r="92">
      <c r="A92" t="inlineStr">
        <is>
          <t>pii-quiet-alarm-2026-08-25.6</t>
        </is>
      </c>
      <c r="B92" t="inlineStr"/>
      <c r="C92" s="24" t="inlineStr">
        <is>
          <t>quiet-cascade</t>
        </is>
      </c>
      <c r="D92" s="24" t="inlineStr">
        <is>
          <t>4000_datax-dualjudge-evalset-1.32k</t>
        </is>
      </c>
      <c r="E92" t="inlineStr"/>
      <c r="F92" s="25" t="n"/>
      <c r="G92" t="inlineStr">
        <is>
          <t>doc_specificity</t>
        </is>
      </c>
      <c r="H92" s="26" t="n">
        <v>0.8461907043603258</v>
      </c>
      <c r="I92" s="26" t="n"/>
      <c r="J92" s="26" t="n"/>
      <c r="M92" t="inlineStr"/>
      <c r="N92" t="inlineStr"/>
      <c r="O92" s="24" t="inlineStr"/>
    </row>
    <row r="93">
      <c r="A93" t="inlineStr">
        <is>
          <t>pii-quiet-alarm-2026-08-25.6</t>
        </is>
      </c>
      <c r="B93" t="inlineStr"/>
      <c r="C93" s="24" t="inlineStr">
        <is>
          <t>quiet-cascade</t>
        </is>
      </c>
      <c r="D93" s="24" t="inlineStr">
        <is>
          <t>4000_datax-dualjudge-evalset-1.32k</t>
        </is>
      </c>
      <c r="E93" t="inlineStr"/>
      <c r="F93" s="25" t="n"/>
      <c r="G93" t="inlineStr">
        <is>
          <t>doc_specificity_ci_low</t>
        </is>
      </c>
      <c r="H93" s="26" t="n">
        <v>0.8298993770963105</v>
      </c>
      <c r="I93" s="26" t="n"/>
      <c r="J93" s="26" t="n"/>
      <c r="M93" t="inlineStr"/>
      <c r="N93" t="inlineStr"/>
      <c r="O93" s="24" t="inlineStr"/>
    </row>
    <row r="94">
      <c r="A94" t="inlineStr">
        <is>
          <t>pii-quiet-alarm-2026-08-25.6</t>
        </is>
      </c>
      <c r="B94" t="inlineStr"/>
      <c r="C94" s="24" t="inlineStr">
        <is>
          <t>quiet-cascade</t>
        </is>
      </c>
      <c r="D94" s="24" t="inlineStr">
        <is>
          <t>4000_datax-dualjudge-evalset-1.32k</t>
        </is>
      </c>
      <c r="E94" t="inlineStr"/>
      <c r="F94" s="25" t="n"/>
      <c r="G94" t="inlineStr">
        <is>
          <t>prediction_rate</t>
        </is>
      </c>
      <c r="H94" s="26" t="n">
        <v>0.42</v>
      </c>
      <c r="I94" s="26" t="n"/>
      <c r="J94" s="26" t="n"/>
      <c r="M94" t="inlineStr"/>
      <c r="N94" t="inlineStr"/>
      <c r="O94" s="24" t="inlineStr"/>
    </row>
    <row r="95">
      <c r="A95" t="inlineStr">
        <is>
          <t>pii-quiet-alarm-2026-08-25.6</t>
        </is>
      </c>
      <c r="B95" t="inlineStr"/>
      <c r="C95" s="24" t="inlineStr">
        <is>
          <t>quiet-cascade</t>
        </is>
      </c>
      <c r="D95" s="24" t="inlineStr">
        <is>
          <t>4000_datax-dualjudge-evalset-1.32k</t>
        </is>
      </c>
      <c r="E95" t="inlineStr"/>
      <c r="F95" s="25" t="n"/>
      <c r="G95" t="inlineStr">
        <is>
          <t>n_measurable_tags</t>
        </is>
      </c>
      <c r="H95" s="26" t="n">
        <v>0</v>
      </c>
      <c r="I95" s="26" t="n"/>
      <c r="J95" s="26" t="n"/>
      <c r="M95" t="inlineStr"/>
      <c r="N95" t="inlineStr"/>
      <c r="O95" s="24" t="inlineStr"/>
    </row>
    <row r="96">
      <c r="A96" t="inlineStr">
        <is>
          <t>pii-quiet-alarm-2026-08-25.6</t>
        </is>
      </c>
      <c r="B96" t="inlineStr"/>
      <c r="C96" s="24" t="inlineStr">
        <is>
          <t>quiet-cascade</t>
        </is>
      </c>
      <c r="D96" s="24" t="inlineStr">
        <is>
          <t>4000_datax-dualjudge-evalset-1.32k</t>
        </is>
      </c>
      <c r="E96" t="inlineStr"/>
      <c r="F96" s="25" t="n"/>
      <c r="G96" t="inlineStr">
        <is>
          <t>tags_predicted_zero_times</t>
        </is>
      </c>
      <c r="H96" s="26" t="n">
        <v>6</v>
      </c>
      <c r="I96" s="26" t="n"/>
      <c r="J96" s="26" t="n"/>
      <c r="M96" t="inlineStr"/>
      <c r="N96" t="inlineStr"/>
      <c r="O96" s="24" t="inlineStr"/>
    </row>
    <row r="97">
      <c r="A97" t="inlineStr">
        <is>
          <t>pii-quiet-alarm-2026-08-25.6</t>
        </is>
      </c>
      <c r="B97" t="inlineStr"/>
      <c r="C97" s="24" t="inlineStr">
        <is>
          <t>quiet-cascade</t>
        </is>
      </c>
      <c r="D97" s="24" t="inlineStr">
        <is>
          <t>4000_datax-dualjudge-evalset-1.32k</t>
        </is>
      </c>
      <c r="E97" t="inlineStr"/>
      <c r="F97" s="25" t="n"/>
      <c r="G97" t="inlineStr">
        <is>
          <t>p95_latency_ms</t>
        </is>
      </c>
      <c r="H97" s="26" t="n">
        <v>3.925944755610544</v>
      </c>
      <c r="I97" s="26" t="n"/>
      <c r="J97" s="26" t="n"/>
      <c r="M97" t="inlineStr"/>
      <c r="N97" t="inlineStr"/>
      <c r="O97" s="24" t="inlineStr"/>
    </row>
    <row r="98">
      <c r="A98" t="inlineStr">
        <is>
          <t>pii-quiet-alarm-2026-08-25.6</t>
        </is>
      </c>
      <c r="B98" t="inlineStr"/>
      <c r="C98" s="24" t="inlineStr">
        <is>
          <t>quiet-cascade</t>
        </is>
      </c>
      <c r="D98" s="24" t="inlineStr">
        <is>
          <t>4000_datax-dualjudge-evalset-1.32k</t>
        </is>
      </c>
      <c r="E98" t="inlineStr"/>
      <c r="F98" s="25" t="n"/>
      <c r="G98" t="inlineStr">
        <is>
          <t>docs_per_s</t>
        </is>
      </c>
      <c r="H98" s="26" t="n">
        <v>317.5222435973348</v>
      </c>
      <c r="I98" s="26" t="n"/>
      <c r="J98" s="26" t="n"/>
      <c r="M98" t="inlineStr"/>
      <c r="N98" t="inlineStr"/>
      <c r="O98" s="24" t="inlineStr"/>
    </row>
    <row r="99">
      <c r="A99" t="inlineStr">
        <is>
          <t>pii-quiet-alarm-2026-08-25.7</t>
        </is>
      </c>
      <c r="B99" t="inlineStr"/>
      <c r="C99" s="24" t="inlineStr">
        <is>
          <t>quiet-cascade</t>
        </is>
      </c>
      <c r="D99" s="24" t="inlineStr">
        <is>
          <t>5617_nemotron_eval_5.36k</t>
        </is>
      </c>
      <c r="E99" t="inlineStr"/>
      <c r="F99" s="25" t="n"/>
      <c r="G99" t="inlineStr">
        <is>
          <t>priority_macro_f05</t>
        </is>
      </c>
      <c r="H99" s="26" t="n"/>
      <c r="I99" s="26" t="n"/>
      <c r="J99" s="26" t="n"/>
      <c r="M99" t="inlineStr"/>
      <c r="N99" t="inlineStr"/>
      <c r="O99" s="24" t="inlineStr"/>
    </row>
    <row r="100">
      <c r="A100" t="inlineStr">
        <is>
          <t>pii-quiet-alarm-2026-08-25.7</t>
        </is>
      </c>
      <c r="B100" t="inlineStr"/>
      <c r="C100" s="24" t="inlineStr">
        <is>
          <t>quiet-cascade</t>
        </is>
      </c>
      <c r="D100" s="24" t="inlineStr">
        <is>
          <t>5617_nemotron_eval_5.36k</t>
        </is>
      </c>
      <c r="E100" t="inlineStr"/>
      <c r="F100" s="25" t="n"/>
      <c r="G100" t="inlineStr">
        <is>
          <t>priority_macro_precision</t>
        </is>
      </c>
      <c r="H100" s="26" t="n"/>
      <c r="I100" s="26" t="n"/>
      <c r="J100" s="26" t="n"/>
      <c r="M100" t="inlineStr"/>
      <c r="N100" t="inlineStr"/>
      <c r="O100" s="24" t="inlineStr"/>
    </row>
    <row r="101">
      <c r="A101" t="inlineStr">
        <is>
          <t>pii-quiet-alarm-2026-08-25.7</t>
        </is>
      </c>
      <c r="B101" t="inlineStr"/>
      <c r="C101" s="24" t="inlineStr">
        <is>
          <t>quiet-cascade</t>
        </is>
      </c>
      <c r="D101" s="24" t="inlineStr">
        <is>
          <t>5617_nemotron_eval_5.36k</t>
        </is>
      </c>
      <c r="E101" t="inlineStr"/>
      <c r="F101" s="25" t="n"/>
      <c r="G101" t="inlineStr">
        <is>
          <t>priority_macro_recall</t>
        </is>
      </c>
      <c r="H101" s="26" t="n"/>
      <c r="I101" s="26" t="n"/>
      <c r="J101" s="26" t="n"/>
      <c r="M101" t="inlineStr"/>
      <c r="N101" t="inlineStr"/>
      <c r="O101" s="24" t="inlineStr"/>
    </row>
    <row r="102">
      <c r="A102" t="inlineStr">
        <is>
          <t>pii-quiet-alarm-2026-08-25.7</t>
        </is>
      </c>
      <c r="B102" t="inlineStr"/>
      <c r="C102" s="24" t="inlineStr">
        <is>
          <t>quiet-cascade</t>
        </is>
      </c>
      <c r="D102" s="24" t="inlineStr">
        <is>
          <t>5617_nemotron_eval_5.36k</t>
        </is>
      </c>
      <c r="E102" t="inlineStr"/>
      <c r="F102" s="25" t="n"/>
      <c r="G102" t="inlineStr">
        <is>
          <t>macro_f05</t>
        </is>
      </c>
      <c r="H102" s="26" t="n"/>
      <c r="I102" s="26" t="n"/>
      <c r="J102" s="26" t="n"/>
      <c r="M102" t="inlineStr"/>
      <c r="N102" t="inlineStr"/>
      <c r="O102" s="24" t="inlineStr"/>
    </row>
    <row r="103">
      <c r="A103" t="inlineStr">
        <is>
          <t>pii-quiet-alarm-2026-08-25.7</t>
        </is>
      </c>
      <c r="B103" t="inlineStr"/>
      <c r="C103" s="24" t="inlineStr">
        <is>
          <t>quiet-cascade</t>
        </is>
      </c>
      <c r="D103" s="24" t="inlineStr">
        <is>
          <t>5617_nemotron_eval_5.36k</t>
        </is>
      </c>
      <c r="E103" t="inlineStr"/>
      <c r="F103" s="25" t="n"/>
      <c r="G103" t="inlineStr">
        <is>
          <t>doc_precision</t>
        </is>
      </c>
      <c r="H103" s="26" t="n"/>
      <c r="I103" s="26" t="n"/>
      <c r="J103" s="26" t="n"/>
      <c r="M103" t="inlineStr"/>
      <c r="N103" t="inlineStr"/>
      <c r="O103" s="24" t="inlineStr"/>
    </row>
    <row r="104">
      <c r="A104" t="inlineStr">
        <is>
          <t>pii-quiet-alarm-2026-08-25.7</t>
        </is>
      </c>
      <c r="B104" t="inlineStr"/>
      <c r="C104" s="24" t="inlineStr">
        <is>
          <t>quiet-cascade</t>
        </is>
      </c>
      <c r="D104" s="24" t="inlineStr">
        <is>
          <t>5617_nemotron_eval_5.36k</t>
        </is>
      </c>
      <c r="E104" t="inlineStr"/>
      <c r="F104" s="25" t="n"/>
      <c r="G104" t="inlineStr">
        <is>
          <t>doc_precision_ci_low</t>
        </is>
      </c>
      <c r="H104" s="26" t="n"/>
      <c r="I104" s="26" t="n"/>
      <c r="J104" s="26" t="n"/>
      <c r="M104" t="inlineStr"/>
      <c r="N104" t="inlineStr"/>
      <c r="O104" s="24" t="inlineStr"/>
    </row>
    <row r="105">
      <c r="A105" t="inlineStr">
        <is>
          <t>pii-quiet-alarm-2026-08-25.7</t>
        </is>
      </c>
      <c r="B105" t="inlineStr"/>
      <c r="C105" s="24" t="inlineStr">
        <is>
          <t>quiet-cascade</t>
        </is>
      </c>
      <c r="D105" s="24" t="inlineStr">
        <is>
          <t>5617_nemotron_eval_5.36k</t>
        </is>
      </c>
      <c r="E105" t="inlineStr"/>
      <c r="F105" s="25" t="n"/>
      <c r="G105" t="inlineStr">
        <is>
          <t>doc_recall</t>
        </is>
      </c>
      <c r="H105" s="26" t="n"/>
      <c r="I105" s="26" t="n"/>
      <c r="J105" s="26" t="n"/>
      <c r="M105" t="inlineStr"/>
      <c r="N105" t="inlineStr"/>
      <c r="O105" s="24" t="inlineStr"/>
    </row>
    <row r="106">
      <c r="A106" t="inlineStr">
        <is>
          <t>pii-quiet-alarm-2026-08-25.7</t>
        </is>
      </c>
      <c r="B106" t="inlineStr"/>
      <c r="C106" s="24" t="inlineStr">
        <is>
          <t>quiet-cascade</t>
        </is>
      </c>
      <c r="D106" s="24" t="inlineStr">
        <is>
          <t>5617_nemotron_eval_5.36k</t>
        </is>
      </c>
      <c r="E106" t="inlineStr"/>
      <c r="F106" s="25" t="n"/>
      <c r="G106" t="inlineStr">
        <is>
          <t>doc_recall_ci_low</t>
        </is>
      </c>
      <c r="H106" s="26" t="n"/>
      <c r="I106" s="26" t="n"/>
      <c r="J106" s="26" t="n"/>
      <c r="M106" t="inlineStr"/>
      <c r="N106" t="inlineStr"/>
      <c r="O106" s="24" t="inlineStr"/>
    </row>
    <row r="107">
      <c r="A107" t="inlineStr">
        <is>
          <t>pii-quiet-alarm-2026-08-25.7</t>
        </is>
      </c>
      <c r="B107" t="inlineStr"/>
      <c r="C107" s="24" t="inlineStr">
        <is>
          <t>quiet-cascade</t>
        </is>
      </c>
      <c r="D107" s="24" t="inlineStr">
        <is>
          <t>5617_nemotron_eval_5.36k</t>
        </is>
      </c>
      <c r="E107" t="inlineStr"/>
      <c r="F107" s="25" t="n"/>
      <c r="G107" t="inlineStr">
        <is>
          <t>doc_specificity</t>
        </is>
      </c>
      <c r="H107" s="26" t="n"/>
      <c r="I107" s="26" t="n"/>
      <c r="J107" s="26" t="n"/>
      <c r="M107" t="inlineStr"/>
      <c r="N107" t="inlineStr"/>
      <c r="O107" s="24" t="inlineStr"/>
    </row>
    <row r="108">
      <c r="A108" t="inlineStr">
        <is>
          <t>pii-quiet-alarm-2026-08-25.7</t>
        </is>
      </c>
      <c r="B108" t="inlineStr"/>
      <c r="C108" s="24" t="inlineStr">
        <is>
          <t>quiet-cascade</t>
        </is>
      </c>
      <c r="D108" s="24" t="inlineStr">
        <is>
          <t>5617_nemotron_eval_5.36k</t>
        </is>
      </c>
      <c r="E108" t="inlineStr"/>
      <c r="F108" s="25" t="n"/>
      <c r="G108" t="inlineStr">
        <is>
          <t>doc_specificity_ci_low</t>
        </is>
      </c>
      <c r="H108" s="26" t="n"/>
      <c r="I108" s="26" t="n"/>
      <c r="J108" s="26" t="n"/>
      <c r="M108" t="inlineStr"/>
      <c r="N108" t="inlineStr"/>
      <c r="O108" s="24" t="inlineStr"/>
    </row>
    <row r="109">
      <c r="A109" t="inlineStr">
        <is>
          <t>pii-quiet-alarm-2026-08-25.7</t>
        </is>
      </c>
      <c r="B109" t="inlineStr"/>
      <c r="C109" s="24" t="inlineStr">
        <is>
          <t>quiet-cascade</t>
        </is>
      </c>
      <c r="D109" s="24" t="inlineStr">
        <is>
          <t>5617_nemotron_eval_5.36k</t>
        </is>
      </c>
      <c r="E109" t="inlineStr"/>
      <c r="F109" s="25" t="n"/>
      <c r="G109" t="inlineStr">
        <is>
          <t>prediction_rate</t>
        </is>
      </c>
      <c r="H109" s="26" t="n">
        <v>0.9599430300872351</v>
      </c>
      <c r="I109" s="26" t="n"/>
      <c r="J109" s="26" t="n"/>
      <c r="M109" t="inlineStr"/>
      <c r="N109" t="inlineStr"/>
      <c r="O109" s="24" t="inlineStr"/>
    </row>
    <row r="110">
      <c r="A110" t="inlineStr">
        <is>
          <t>pii-quiet-alarm-2026-08-25.7</t>
        </is>
      </c>
      <c r="B110" t="inlineStr"/>
      <c r="C110" s="24" t="inlineStr">
        <is>
          <t>quiet-cascade</t>
        </is>
      </c>
      <c r="D110" s="24" t="inlineStr">
        <is>
          <t>5617_nemotron_eval_5.36k</t>
        </is>
      </c>
      <c r="E110" t="inlineStr"/>
      <c r="F110" s="25" t="n"/>
      <c r="G110" t="inlineStr">
        <is>
          <t>n_measurable_tags</t>
        </is>
      </c>
      <c r="H110" s="26" t="n">
        <v>0</v>
      </c>
      <c r="I110" s="26" t="n"/>
      <c r="J110" s="26" t="n"/>
      <c r="M110" t="inlineStr"/>
      <c r="N110" t="inlineStr"/>
      <c r="O110" s="24" t="inlineStr"/>
    </row>
    <row r="111">
      <c r="A111" t="inlineStr">
        <is>
          <t>pii-quiet-alarm-2026-08-25.7</t>
        </is>
      </c>
      <c r="B111" t="inlineStr"/>
      <c r="C111" s="24" t="inlineStr">
        <is>
          <t>quiet-cascade</t>
        </is>
      </c>
      <c r="D111" s="24" t="inlineStr">
        <is>
          <t>5617_nemotron_eval_5.36k</t>
        </is>
      </c>
      <c r="E111" t="inlineStr"/>
      <c r="F111" s="25" t="n"/>
      <c r="G111" t="inlineStr">
        <is>
          <t>tags_predicted_zero_times</t>
        </is>
      </c>
      <c r="H111" s="26" t="n">
        <v>9</v>
      </c>
      <c r="I111" s="26" t="n"/>
      <c r="J111" s="26" t="n"/>
      <c r="M111" t="inlineStr"/>
      <c r="N111" t="inlineStr"/>
      <c r="O111" s="24" t="inlineStr"/>
    </row>
    <row r="112">
      <c r="A112" t="inlineStr">
        <is>
          <t>pii-quiet-alarm-2026-08-25.7</t>
        </is>
      </c>
      <c r="B112" t="inlineStr"/>
      <c r="C112" s="24" t="inlineStr">
        <is>
          <t>quiet-cascade</t>
        </is>
      </c>
      <c r="D112" s="24" t="inlineStr">
        <is>
          <t>5617_nemotron_eval_5.36k</t>
        </is>
      </c>
      <c r="E112" t="inlineStr"/>
      <c r="F112" s="25" t="n"/>
      <c r="G112" t="inlineStr">
        <is>
          <t>p95_latency_ms</t>
        </is>
      </c>
      <c r="H112" s="26" t="n">
        <v>3.925944755610544</v>
      </c>
      <c r="I112" s="26" t="n"/>
      <c r="J112" s="26" t="n"/>
      <c r="M112" t="inlineStr"/>
      <c r="N112" t="inlineStr"/>
      <c r="O112" s="24" t="inlineStr"/>
    </row>
    <row r="113">
      <c r="A113" t="inlineStr">
        <is>
          <t>pii-quiet-alarm-2026-08-25.7</t>
        </is>
      </c>
      <c r="B113" t="inlineStr"/>
      <c r="C113" s="24" t="inlineStr">
        <is>
          <t>quiet-cascade</t>
        </is>
      </c>
      <c r="D113" s="24" t="inlineStr">
        <is>
          <t>5617_nemotron_eval_5.36k</t>
        </is>
      </c>
      <c r="E113" t="inlineStr"/>
      <c r="F113" s="25" t="n"/>
      <c r="G113" t="inlineStr">
        <is>
          <t>docs_per_s</t>
        </is>
      </c>
      <c r="H113" s="26" t="n">
        <v>317.5222435973348</v>
      </c>
      <c r="I113" s="26" t="n"/>
      <c r="J113" s="26" t="n"/>
      <c r="M113" t="inlineStr"/>
      <c r="N113" t="inlineStr"/>
      <c r="O113" s="24" t="inlineStr"/>
    </row>
    <row r="114">
      <c r="A114" t="inlineStr">
        <is>
          <t>pii-quiet-alarm-2026-08-25.8</t>
        </is>
      </c>
      <c r="B114" t="inlineStr"/>
      <c r="C114" s="24" t="inlineStr">
        <is>
          <t>quiet-cascade</t>
        </is>
      </c>
      <c r="D114" s="24" t="inlineStr">
        <is>
          <t>6589_govdocs2-dualjudge-eval20-3.53k</t>
        </is>
      </c>
      <c r="E114" t="inlineStr"/>
      <c r="F114" s="25" t="n"/>
      <c r="G114" t="inlineStr">
        <is>
          <t>priority_macro_f05</t>
        </is>
      </c>
      <c r="H114" s="26" t="n"/>
      <c r="I114" s="26" t="n"/>
      <c r="J114" s="26" t="n"/>
      <c r="M114" t="inlineStr"/>
      <c r="N114" t="inlineStr"/>
      <c r="O114" s="24" t="inlineStr"/>
    </row>
    <row r="115">
      <c r="A115" t="inlineStr">
        <is>
          <t>pii-quiet-alarm-2026-08-25.8</t>
        </is>
      </c>
      <c r="B115" t="inlineStr"/>
      <c r="C115" s="24" t="inlineStr">
        <is>
          <t>quiet-cascade</t>
        </is>
      </c>
      <c r="D115" s="24" t="inlineStr">
        <is>
          <t>6589_govdocs2-dualjudge-eval20-3.53k</t>
        </is>
      </c>
      <c r="E115" t="inlineStr"/>
      <c r="F115" s="25" t="n"/>
      <c r="G115" t="inlineStr">
        <is>
          <t>priority_macro_precision</t>
        </is>
      </c>
      <c r="H115" s="26" t="n"/>
      <c r="I115" s="26" t="n"/>
      <c r="J115" s="26" t="n"/>
      <c r="M115" t="inlineStr"/>
      <c r="N115" t="inlineStr"/>
      <c r="O115" s="24" t="inlineStr"/>
    </row>
    <row r="116">
      <c r="A116" t="inlineStr">
        <is>
          <t>pii-quiet-alarm-2026-08-25.8</t>
        </is>
      </c>
      <c r="B116" t="inlineStr"/>
      <c r="C116" s="24" t="inlineStr">
        <is>
          <t>quiet-cascade</t>
        </is>
      </c>
      <c r="D116" s="24" t="inlineStr">
        <is>
          <t>6589_govdocs2-dualjudge-eval20-3.53k</t>
        </is>
      </c>
      <c r="E116" t="inlineStr"/>
      <c r="F116" s="25" t="n"/>
      <c r="G116" t="inlineStr">
        <is>
          <t>priority_macro_recall</t>
        </is>
      </c>
      <c r="H116" s="26" t="n"/>
      <c r="I116" s="26" t="n"/>
      <c r="J116" s="26" t="n"/>
      <c r="M116" t="inlineStr"/>
      <c r="N116" t="inlineStr"/>
      <c r="O116" s="24" t="inlineStr"/>
    </row>
    <row r="117">
      <c r="A117" t="inlineStr">
        <is>
          <t>pii-quiet-alarm-2026-08-25.8</t>
        </is>
      </c>
      <c r="B117" t="inlineStr"/>
      <c r="C117" s="24" t="inlineStr">
        <is>
          <t>quiet-cascade</t>
        </is>
      </c>
      <c r="D117" s="24" t="inlineStr">
        <is>
          <t>6589_govdocs2-dualjudge-eval20-3.53k</t>
        </is>
      </c>
      <c r="E117" t="inlineStr"/>
      <c r="F117" s="25" t="n"/>
      <c r="G117" t="inlineStr">
        <is>
          <t>macro_f05</t>
        </is>
      </c>
      <c r="H117" s="26" t="n"/>
      <c r="I117" s="26" t="n"/>
      <c r="J117" s="26" t="n"/>
      <c r="M117" t="inlineStr"/>
      <c r="N117" t="inlineStr"/>
      <c r="O117" s="24" t="inlineStr"/>
    </row>
    <row r="118">
      <c r="A118" t="inlineStr">
        <is>
          <t>pii-quiet-alarm-2026-08-25.8</t>
        </is>
      </c>
      <c r="B118" t="inlineStr"/>
      <c r="C118" s="24" t="inlineStr">
        <is>
          <t>quiet-cascade</t>
        </is>
      </c>
      <c r="D118" s="24" t="inlineStr">
        <is>
          <t>6589_govdocs2-dualjudge-eval20-3.53k</t>
        </is>
      </c>
      <c r="E118" t="inlineStr"/>
      <c r="F118" s="25" t="n"/>
      <c r="G118" t="inlineStr">
        <is>
          <t>doc_precision</t>
        </is>
      </c>
      <c r="H118" s="26" t="n">
        <v>0.854499274310595</v>
      </c>
      <c r="I118" s="26" t="n"/>
      <c r="J118" s="26" t="n"/>
      <c r="M118" t="inlineStr"/>
      <c r="N118" t="inlineStr"/>
      <c r="O118" s="24" t="inlineStr"/>
    </row>
    <row r="119">
      <c r="A119" t="inlineStr">
        <is>
          <t>pii-quiet-alarm-2026-08-25.8</t>
        </is>
      </c>
      <c r="B119" t="inlineStr"/>
      <c r="C119" s="24" t="inlineStr">
        <is>
          <t>quiet-cascade</t>
        </is>
      </c>
      <c r="D119" s="24" t="inlineStr">
        <is>
          <t>6589_govdocs2-dualjudge-eval20-3.53k</t>
        </is>
      </c>
      <c r="E119" t="inlineStr"/>
      <c r="F119" s="25" t="n"/>
      <c r="G119" t="inlineStr">
        <is>
          <t>doc_precision_ci_low</t>
        </is>
      </c>
      <c r="H119" s="26" t="n">
        <v>0.8413636602458752</v>
      </c>
      <c r="I119" s="26" t="n"/>
      <c r="J119" s="26" t="n"/>
      <c r="M119" t="inlineStr"/>
      <c r="N119" t="inlineStr"/>
      <c r="O119" s="24" t="inlineStr"/>
    </row>
    <row r="120">
      <c r="A120" t="inlineStr">
        <is>
          <t>pii-quiet-alarm-2026-08-25.8</t>
        </is>
      </c>
      <c r="B120" t="inlineStr"/>
      <c r="C120" s="24" t="inlineStr">
        <is>
          <t>quiet-cascade</t>
        </is>
      </c>
      <c r="D120" s="24" t="inlineStr">
        <is>
          <t>6589_govdocs2-dualjudge-eval20-3.53k</t>
        </is>
      </c>
      <c r="E120" t="inlineStr"/>
      <c r="F120" s="25" t="n"/>
      <c r="G120" t="inlineStr">
        <is>
          <t>doc_recall</t>
        </is>
      </c>
      <c r="H120" s="26" t="n">
        <v>0.675947187141217</v>
      </c>
      <c r="I120" s="26" t="n"/>
      <c r="J120" s="26" t="n"/>
      <c r="M120" t="inlineStr"/>
      <c r="N120" t="inlineStr"/>
      <c r="O120" s="24" t="inlineStr"/>
    </row>
    <row r="121">
      <c r="A121" t="inlineStr">
        <is>
          <t>pii-quiet-alarm-2026-08-25.8</t>
        </is>
      </c>
      <c r="B121" t="inlineStr"/>
      <c r="C121" s="24" t="inlineStr">
        <is>
          <t>quiet-cascade</t>
        </is>
      </c>
      <c r="D121" s="24" t="inlineStr">
        <is>
          <t>6589_govdocs2-dualjudge-eval20-3.53k</t>
        </is>
      </c>
      <c r="E121" t="inlineStr"/>
      <c r="F121" s="25" t="n"/>
      <c r="G121" t="inlineStr">
        <is>
          <t>doc_recall_ci_low</t>
        </is>
      </c>
      <c r="H121" s="26" t="n">
        <v>0.6604334098737084</v>
      </c>
      <c r="I121" s="26" t="n"/>
      <c r="J121" s="26" t="n"/>
      <c r="M121" t="inlineStr"/>
      <c r="N121" t="inlineStr"/>
      <c r="O121" s="24" t="inlineStr"/>
    </row>
    <row r="122">
      <c r="A122" t="inlineStr">
        <is>
          <t>pii-quiet-alarm-2026-08-25.8</t>
        </is>
      </c>
      <c r="B122" t="inlineStr"/>
      <c r="C122" s="24" t="inlineStr">
        <is>
          <t>quiet-cascade</t>
        </is>
      </c>
      <c r="D122" s="24" t="inlineStr">
        <is>
          <t>6589_govdocs2-dualjudge-eval20-3.53k</t>
        </is>
      </c>
      <c r="E122" t="inlineStr"/>
      <c r="F122" s="25" t="n"/>
      <c r="G122" t="inlineStr">
        <is>
          <t>doc_specificity</t>
        </is>
      </c>
      <c r="H122" s="26" t="n">
        <v>0.869168026101142</v>
      </c>
      <c r="I122" s="26" t="n"/>
      <c r="J122" s="26" t="n"/>
      <c r="M122" t="inlineStr"/>
      <c r="N122" t="inlineStr"/>
      <c r="O122" s="24" t="inlineStr"/>
    </row>
    <row r="123">
      <c r="A123" t="inlineStr">
        <is>
          <t>pii-quiet-alarm-2026-08-25.8</t>
        </is>
      </c>
      <c r="B123" t="inlineStr"/>
      <c r="C123" s="24" t="inlineStr">
        <is>
          <t>quiet-cascade</t>
        </is>
      </c>
      <c r="D123" s="24" t="inlineStr">
        <is>
          <t>6589_govdocs2-dualjudge-eval20-3.53k</t>
        </is>
      </c>
      <c r="E123" t="inlineStr"/>
      <c r="F123" s="25" t="n"/>
      <c r="G123" t="inlineStr">
        <is>
          <t>doc_specificity_ci_low</t>
        </is>
      </c>
      <c r="H123" s="26" t="n">
        <v>0.8574225122349103</v>
      </c>
      <c r="I123" s="26" t="n"/>
      <c r="J123" s="26" t="n"/>
      <c r="M123" t="inlineStr"/>
      <c r="N123" t="inlineStr"/>
      <c r="O123" s="24" t="inlineStr"/>
    </row>
    <row r="124">
      <c r="A124" t="inlineStr">
        <is>
          <t>pii-quiet-alarm-2026-08-25.8</t>
        </is>
      </c>
      <c r="B124" t="inlineStr"/>
      <c r="C124" s="24" t="inlineStr">
        <is>
          <t>quiet-cascade</t>
        </is>
      </c>
      <c r="D124" s="24" t="inlineStr">
        <is>
          <t>6589_govdocs2-dualjudge-eval20-3.53k</t>
        </is>
      </c>
      <c r="E124" t="inlineStr"/>
      <c r="F124" s="25" t="n"/>
      <c r="G124" t="inlineStr">
        <is>
          <t>prediction_rate</t>
        </is>
      </c>
      <c r="H124" s="26" t="n">
        <v>0.4210047048110487</v>
      </c>
      <c r="I124" s="26" t="n"/>
      <c r="J124" s="26" t="n"/>
      <c r="M124" t="inlineStr"/>
      <c r="N124" t="inlineStr"/>
      <c r="O124" s="24" t="inlineStr"/>
    </row>
    <row r="125">
      <c r="A125" t="inlineStr">
        <is>
          <t>pii-quiet-alarm-2026-08-25.8</t>
        </is>
      </c>
      <c r="B125" t="inlineStr"/>
      <c r="C125" s="24" t="inlineStr">
        <is>
          <t>quiet-cascade</t>
        </is>
      </c>
      <c r="D125" s="24" t="inlineStr">
        <is>
          <t>6589_govdocs2-dualjudge-eval20-3.53k</t>
        </is>
      </c>
      <c r="E125" t="inlineStr"/>
      <c r="F125" s="25" t="n"/>
      <c r="G125" t="inlineStr">
        <is>
          <t>n_measurable_tags</t>
        </is>
      </c>
      <c r="H125" s="26" t="n">
        <v>0</v>
      </c>
      <c r="I125" s="26" t="n"/>
      <c r="J125" s="26" t="n"/>
      <c r="M125" t="inlineStr"/>
      <c r="N125" t="inlineStr"/>
      <c r="O125" s="24" t="inlineStr"/>
    </row>
    <row r="126">
      <c r="A126" t="inlineStr">
        <is>
          <t>pii-quiet-alarm-2026-08-25.8</t>
        </is>
      </c>
      <c r="B126" t="inlineStr"/>
      <c r="C126" s="24" t="inlineStr">
        <is>
          <t>quiet-cascade</t>
        </is>
      </c>
      <c r="D126" s="24" t="inlineStr">
        <is>
          <t>6589_govdocs2-dualjudge-eval20-3.53k</t>
        </is>
      </c>
      <c r="E126" t="inlineStr"/>
      <c r="F126" s="25" t="n"/>
      <c r="G126" t="inlineStr">
        <is>
          <t>tags_predicted_zero_times</t>
        </is>
      </c>
      <c r="H126" s="26" t="n">
        <v>21</v>
      </c>
      <c r="I126" s="26" t="n"/>
      <c r="J126" s="26" t="n"/>
      <c r="M126" t="inlineStr"/>
      <c r="N126" t="inlineStr"/>
      <c r="O126" s="24" t="inlineStr"/>
    </row>
    <row r="127">
      <c r="A127" t="inlineStr">
        <is>
          <t>pii-quiet-alarm-2026-08-25.8</t>
        </is>
      </c>
      <c r="B127" t="inlineStr"/>
      <c r="C127" s="24" t="inlineStr">
        <is>
          <t>quiet-cascade</t>
        </is>
      </c>
      <c r="D127" s="24" t="inlineStr">
        <is>
          <t>6589_govdocs2-dualjudge-eval20-3.53k</t>
        </is>
      </c>
      <c r="E127" t="inlineStr"/>
      <c r="F127" s="25" t="n"/>
      <c r="G127" t="inlineStr">
        <is>
          <t>p95_latency_ms</t>
        </is>
      </c>
      <c r="H127" s="26" t="n">
        <v>3.925944755610544</v>
      </c>
      <c r="I127" s="26" t="n"/>
      <c r="J127" s="26" t="n"/>
      <c r="M127" t="inlineStr"/>
      <c r="N127" t="inlineStr"/>
      <c r="O127" s="24" t="inlineStr"/>
    </row>
    <row r="128">
      <c r="A128" t="inlineStr">
        <is>
          <t>pii-quiet-alarm-2026-08-25.8</t>
        </is>
      </c>
      <c r="B128" t="inlineStr"/>
      <c r="C128" s="24" t="inlineStr">
        <is>
          <t>quiet-cascade</t>
        </is>
      </c>
      <c r="D128" s="24" t="inlineStr">
        <is>
          <t>6589_govdocs2-dualjudge-eval20-3.53k</t>
        </is>
      </c>
      <c r="E128" t="inlineStr"/>
      <c r="F128" s="25" t="n"/>
      <c r="G128" t="inlineStr">
        <is>
          <t>docs_per_s</t>
        </is>
      </c>
      <c r="H128" s="26" t="n">
        <v>317.5222435973348</v>
      </c>
      <c r="I128" s="26" t="n"/>
      <c r="J128" s="26" t="n"/>
      <c r="M128" t="inlineStr"/>
      <c r="N128" t="inlineStr"/>
      <c r="O128" s="24" t="inlineStr"/>
    </row>
    <row r="129">
      <c r="A129" t="inlineStr">
        <is>
          <t>pii-quiet-alarm-2026-08-25.9</t>
        </is>
      </c>
      <c r="B129" t="inlineStr"/>
      <c r="C129" s="24" t="inlineStr">
        <is>
          <t>quiet-nogate</t>
        </is>
      </c>
      <c r="D129" s="24" t="inlineStr">
        <is>
          <t>10360_betterdataai_ner_silver_eval_10.36k</t>
        </is>
      </c>
      <c r="E129" t="inlineStr"/>
      <c r="F129" s="25" t="n"/>
      <c r="G129" t="inlineStr">
        <is>
          <t>priority_macro_f05</t>
        </is>
      </c>
      <c r="H129" s="26" t="n">
        <v>0.4173139133865894</v>
      </c>
      <c r="I129" s="26" t="n"/>
      <c r="J129" s="26" t="n"/>
      <c r="M129" t="inlineStr"/>
      <c r="N129" t="inlineStr"/>
      <c r="O129" s="24" t="inlineStr"/>
    </row>
    <row r="130">
      <c r="A130" t="inlineStr">
        <is>
          <t>pii-quiet-alarm-2026-08-25.9</t>
        </is>
      </c>
      <c r="B130" t="inlineStr"/>
      <c r="C130" s="24" t="inlineStr">
        <is>
          <t>quiet-nogate</t>
        </is>
      </c>
      <c r="D130" s="24" t="inlineStr">
        <is>
          <t>10360_betterdataai_ner_silver_eval_10.36k</t>
        </is>
      </c>
      <c r="E130" t="inlineStr"/>
      <c r="F130" s="25" t="n"/>
      <c r="G130" t="inlineStr">
        <is>
          <t>priority_macro_precision</t>
        </is>
      </c>
      <c r="H130" s="26" t="n">
        <v>0.6168014829794405</v>
      </c>
      <c r="I130" s="26" t="n"/>
      <c r="J130" s="26" t="n"/>
      <c r="M130" t="inlineStr"/>
      <c r="N130" t="inlineStr"/>
      <c r="O130" s="24" t="inlineStr"/>
    </row>
    <row r="131">
      <c r="A131" t="inlineStr">
        <is>
          <t>pii-quiet-alarm-2026-08-25.9</t>
        </is>
      </c>
      <c r="B131" t="inlineStr"/>
      <c r="C131" s="24" t="inlineStr">
        <is>
          <t>quiet-nogate</t>
        </is>
      </c>
      <c r="D131" s="24" t="inlineStr">
        <is>
          <t>10360_betterdataai_ner_silver_eval_10.36k</t>
        </is>
      </c>
      <c r="E131" t="inlineStr"/>
      <c r="F131" s="25" t="n"/>
      <c r="G131" t="inlineStr">
        <is>
          <t>priority_macro_recall</t>
        </is>
      </c>
      <c r="H131" s="26" t="n">
        <v>0.3206272196558785</v>
      </c>
      <c r="I131" s="26" t="n"/>
      <c r="J131" s="26" t="n"/>
      <c r="M131" t="inlineStr"/>
      <c r="N131" t="inlineStr"/>
      <c r="O131" s="24" t="inlineStr"/>
    </row>
    <row r="132">
      <c r="A132" t="inlineStr">
        <is>
          <t>pii-quiet-alarm-2026-08-25.9</t>
        </is>
      </c>
      <c r="B132" t="inlineStr"/>
      <c r="C132" s="24" t="inlineStr">
        <is>
          <t>quiet-nogate</t>
        </is>
      </c>
      <c r="D132" s="24" t="inlineStr">
        <is>
          <t>10360_betterdataai_ner_silver_eval_10.36k</t>
        </is>
      </c>
      <c r="E132" t="inlineStr"/>
      <c r="F132" s="25" t="n"/>
      <c r="G132" t="inlineStr">
        <is>
          <t>macro_f05</t>
        </is>
      </c>
      <c r="H132" s="26" t="n">
        <v>0.4371584920032868</v>
      </c>
      <c r="I132" s="26" t="n"/>
      <c r="J132" s="26" t="n"/>
      <c r="M132" t="inlineStr"/>
      <c r="N132" t="inlineStr"/>
      <c r="O132" s="24" t="inlineStr"/>
    </row>
    <row r="133">
      <c r="A133" t="inlineStr">
        <is>
          <t>pii-quiet-alarm-2026-08-25.9</t>
        </is>
      </c>
      <c r="B133" t="inlineStr"/>
      <c r="C133" s="24" t="inlineStr">
        <is>
          <t>quiet-nogate</t>
        </is>
      </c>
      <c r="D133" s="24" t="inlineStr">
        <is>
          <t>10360_betterdataai_ner_silver_eval_10.36k</t>
        </is>
      </c>
      <c r="E133" t="inlineStr"/>
      <c r="F133" s="25" t="n"/>
      <c r="G133" t="inlineStr">
        <is>
          <t>doc_precision</t>
        </is>
      </c>
      <c r="H133" s="26" t="n"/>
      <c r="I133" s="26" t="n"/>
      <c r="J133" s="26" t="n"/>
      <c r="M133" t="inlineStr"/>
      <c r="N133" t="inlineStr"/>
      <c r="O133" s="24" t="inlineStr"/>
    </row>
    <row r="134">
      <c r="A134" t="inlineStr">
        <is>
          <t>pii-quiet-alarm-2026-08-25.9</t>
        </is>
      </c>
      <c r="B134" t="inlineStr"/>
      <c r="C134" s="24" t="inlineStr">
        <is>
          <t>quiet-nogate</t>
        </is>
      </c>
      <c r="D134" s="24" t="inlineStr">
        <is>
          <t>10360_betterdataai_ner_silver_eval_10.36k</t>
        </is>
      </c>
      <c r="E134" t="inlineStr"/>
      <c r="F134" s="25" t="n"/>
      <c r="G134" t="inlineStr">
        <is>
          <t>doc_precision_ci_low</t>
        </is>
      </c>
      <c r="H134" s="26" t="n"/>
      <c r="I134" s="26" t="n"/>
      <c r="J134" s="26" t="n"/>
      <c r="M134" t="inlineStr"/>
      <c r="N134" t="inlineStr"/>
      <c r="O134" s="24" t="inlineStr"/>
    </row>
    <row r="135">
      <c r="A135" t="inlineStr">
        <is>
          <t>pii-quiet-alarm-2026-08-25.9</t>
        </is>
      </c>
      <c r="B135" t="inlineStr"/>
      <c r="C135" s="24" t="inlineStr">
        <is>
          <t>quiet-nogate</t>
        </is>
      </c>
      <c r="D135" s="24" t="inlineStr">
        <is>
          <t>10360_betterdataai_ner_silver_eval_10.36k</t>
        </is>
      </c>
      <c r="E135" t="inlineStr"/>
      <c r="F135" s="25" t="n"/>
      <c r="G135" t="inlineStr">
        <is>
          <t>doc_recall</t>
        </is>
      </c>
      <c r="H135" s="26" t="n"/>
      <c r="I135" s="26" t="n"/>
      <c r="J135" s="26" t="n"/>
      <c r="M135" t="inlineStr"/>
      <c r="N135" t="inlineStr"/>
      <c r="O135" s="24" t="inlineStr"/>
    </row>
    <row r="136">
      <c r="A136" t="inlineStr">
        <is>
          <t>pii-quiet-alarm-2026-08-25.9</t>
        </is>
      </c>
      <c r="B136" t="inlineStr"/>
      <c r="C136" s="24" t="inlineStr">
        <is>
          <t>quiet-nogate</t>
        </is>
      </c>
      <c r="D136" s="24" t="inlineStr">
        <is>
          <t>10360_betterdataai_ner_silver_eval_10.36k</t>
        </is>
      </c>
      <c r="E136" t="inlineStr"/>
      <c r="F136" s="25" t="n"/>
      <c r="G136" t="inlineStr">
        <is>
          <t>doc_recall_ci_low</t>
        </is>
      </c>
      <c r="H136" s="26" t="n"/>
      <c r="I136" s="26" t="n"/>
      <c r="J136" s="26" t="n"/>
      <c r="M136" t="inlineStr"/>
      <c r="N136" t="inlineStr"/>
      <c r="O136" s="24" t="inlineStr"/>
    </row>
    <row r="137">
      <c r="A137" t="inlineStr">
        <is>
          <t>pii-quiet-alarm-2026-08-25.9</t>
        </is>
      </c>
      <c r="B137" t="inlineStr"/>
      <c r="C137" s="24" t="inlineStr">
        <is>
          <t>quiet-nogate</t>
        </is>
      </c>
      <c r="D137" s="24" t="inlineStr">
        <is>
          <t>10360_betterdataai_ner_silver_eval_10.36k</t>
        </is>
      </c>
      <c r="E137" t="inlineStr"/>
      <c r="F137" s="25" t="n"/>
      <c r="G137" t="inlineStr">
        <is>
          <t>doc_specificity</t>
        </is>
      </c>
      <c r="H137" s="26" t="n"/>
      <c r="I137" s="26" t="n"/>
      <c r="J137" s="26" t="n"/>
      <c r="M137" t="inlineStr"/>
      <c r="N137" t="inlineStr"/>
      <c r="O137" s="24" t="inlineStr"/>
    </row>
    <row r="138">
      <c r="A138" t="inlineStr">
        <is>
          <t>pii-quiet-alarm-2026-08-25.9</t>
        </is>
      </c>
      <c r="B138" t="inlineStr"/>
      <c r="C138" s="24" t="inlineStr">
        <is>
          <t>quiet-nogate</t>
        </is>
      </c>
      <c r="D138" s="24" t="inlineStr">
        <is>
          <t>10360_betterdataai_ner_silver_eval_10.36k</t>
        </is>
      </c>
      <c r="E138" t="inlineStr"/>
      <c r="F138" s="25" t="n"/>
      <c r="G138" t="inlineStr">
        <is>
          <t>doc_specificity_ci_low</t>
        </is>
      </c>
      <c r="H138" s="26" t="n"/>
      <c r="I138" s="26" t="n"/>
      <c r="J138" s="26" t="n"/>
      <c r="M138" t="inlineStr"/>
      <c r="N138" t="inlineStr"/>
      <c r="O138" s="24" t="inlineStr"/>
    </row>
    <row r="139">
      <c r="A139" t="inlineStr">
        <is>
          <t>pii-quiet-alarm-2026-08-25.9</t>
        </is>
      </c>
      <c r="B139" t="inlineStr"/>
      <c r="C139" s="24" t="inlineStr">
        <is>
          <t>quiet-nogate</t>
        </is>
      </c>
      <c r="D139" s="24" t="inlineStr">
        <is>
          <t>10360_betterdataai_ner_silver_eval_10.36k</t>
        </is>
      </c>
      <c r="E139" t="inlineStr"/>
      <c r="F139" s="25" t="n"/>
      <c r="G139" t="inlineStr">
        <is>
          <t>prediction_rate</t>
        </is>
      </c>
      <c r="H139" s="26" t="n">
        <v>0.8638996138996139</v>
      </c>
      <c r="I139" s="26" t="n"/>
      <c r="J139" s="26" t="n"/>
      <c r="M139" t="inlineStr"/>
      <c r="N139" t="inlineStr"/>
      <c r="O139" s="24" t="inlineStr"/>
    </row>
    <row r="140">
      <c r="A140" t="inlineStr">
        <is>
          <t>pii-quiet-alarm-2026-08-25.9</t>
        </is>
      </c>
      <c r="B140" t="inlineStr"/>
      <c r="C140" s="24" t="inlineStr">
        <is>
          <t>quiet-nogate</t>
        </is>
      </c>
      <c r="D140" s="24" t="inlineStr">
        <is>
          <t>10360_betterdataai_ner_silver_eval_10.36k</t>
        </is>
      </c>
      <c r="E140" t="inlineStr"/>
      <c r="F140" s="25" t="n"/>
      <c r="G140" t="inlineStr">
        <is>
          <t>n_measurable_tags</t>
        </is>
      </c>
      <c r="H140" s="26" t="n">
        <v>10</v>
      </c>
      <c r="I140" s="26" t="n"/>
      <c r="J140" s="26" t="n"/>
      <c r="M140" t="inlineStr"/>
      <c r="N140" t="inlineStr"/>
      <c r="O140" s="24" t="inlineStr"/>
    </row>
    <row r="141">
      <c r="A141" t="inlineStr">
        <is>
          <t>pii-quiet-alarm-2026-08-25.9</t>
        </is>
      </c>
      <c r="B141" t="inlineStr"/>
      <c r="C141" s="24" t="inlineStr">
        <is>
          <t>quiet-nogate</t>
        </is>
      </c>
      <c r="D141" s="24" t="inlineStr">
        <is>
          <t>10360_betterdataai_ner_silver_eval_10.36k</t>
        </is>
      </c>
      <c r="E141" t="inlineStr"/>
      <c r="F141" s="25" t="n"/>
      <c r="G141" t="inlineStr">
        <is>
          <t>tags_predicted_zero_times</t>
        </is>
      </c>
      <c r="H141" s="26" t="n">
        <v>21</v>
      </c>
      <c r="I141" s="26" t="n"/>
      <c r="J141" s="26" t="n"/>
      <c r="M141" t="inlineStr"/>
      <c r="N141" t="inlineStr"/>
      <c r="O141" s="24" t="inlineStr"/>
    </row>
    <row r="142">
      <c r="A142" t="inlineStr">
        <is>
          <t>pii-quiet-alarm-2026-08-25.9</t>
        </is>
      </c>
      <c r="B142" t="inlineStr"/>
      <c r="C142" s="24" t="inlineStr">
        <is>
          <t>quiet-nogate</t>
        </is>
      </c>
      <c r="D142" s="24" t="inlineStr">
        <is>
          <t>10360_betterdataai_ner_silver_eval_10.36k</t>
        </is>
      </c>
      <c r="E142" t="inlineStr"/>
      <c r="F142" s="25" t="n"/>
      <c r="G142" t="inlineStr">
        <is>
          <t>p95_latency_ms</t>
        </is>
      </c>
      <c r="H142" s="26" t="n">
        <v>3.969180493731983</v>
      </c>
      <c r="I142" s="26" t="n"/>
      <c r="J142" s="26" t="n"/>
      <c r="M142" t="inlineStr"/>
      <c r="N142" t="inlineStr"/>
      <c r="O142" s="24" t="inlineStr"/>
    </row>
    <row r="143">
      <c r="A143" t="inlineStr">
        <is>
          <t>pii-quiet-alarm-2026-08-25.9</t>
        </is>
      </c>
      <c r="B143" t="inlineStr"/>
      <c r="C143" s="24" t="inlineStr">
        <is>
          <t>quiet-nogate</t>
        </is>
      </c>
      <c r="D143" s="24" t="inlineStr">
        <is>
          <t>10360_betterdataai_ner_silver_eval_10.36k</t>
        </is>
      </c>
      <c r="E143" t="inlineStr"/>
      <c r="F143" s="25" t="n"/>
      <c r="G143" t="inlineStr">
        <is>
          <t>docs_per_s</t>
        </is>
      </c>
      <c r="H143" s="26" t="n">
        <v>292.6037028771609</v>
      </c>
      <c r="I143" s="26" t="n"/>
      <c r="J143" s="26" t="n"/>
      <c r="M143" t="inlineStr"/>
      <c r="N143" t="inlineStr"/>
      <c r="O143" s="24" t="inlineStr"/>
    </row>
    <row r="144">
      <c r="A144" t="inlineStr">
        <is>
          <t>pii-quiet-alarm-2026-08-25.10</t>
        </is>
      </c>
      <c r="B144" t="inlineStr"/>
      <c r="C144" s="24" t="inlineStr">
        <is>
          <t>quiet-nogate</t>
        </is>
      </c>
      <c r="D144" s="24" t="inlineStr">
        <is>
          <t>10626_ai4privacy_pii_masking_eval_10.63k</t>
        </is>
      </c>
      <c r="E144" t="inlineStr"/>
      <c r="F144" s="25" t="n"/>
      <c r="G144" t="inlineStr">
        <is>
          <t>priority_macro_f05</t>
        </is>
      </c>
      <c r="H144" s="26" t="n">
        <v>0.8802213327916167</v>
      </c>
      <c r="I144" s="26" t="n"/>
      <c r="J144" s="26" t="n"/>
      <c r="M144" t="inlineStr"/>
      <c r="N144" t="inlineStr"/>
      <c r="O144" s="24" t="inlineStr"/>
    </row>
    <row r="145">
      <c r="A145" t="inlineStr">
        <is>
          <t>pii-quiet-alarm-2026-08-25.10</t>
        </is>
      </c>
      <c r="B145" t="inlineStr"/>
      <c r="C145" s="24" t="inlineStr">
        <is>
          <t>quiet-nogate</t>
        </is>
      </c>
      <c r="D145" s="24" t="inlineStr">
        <is>
          <t>10626_ai4privacy_pii_masking_eval_10.63k</t>
        </is>
      </c>
      <c r="E145" t="inlineStr"/>
      <c r="F145" s="25" t="n"/>
      <c r="G145" t="inlineStr">
        <is>
          <t>priority_macro_precision</t>
        </is>
      </c>
      <c r="H145" s="26" t="n">
        <v>0.9289727754564729</v>
      </c>
      <c r="I145" s="26" t="n"/>
      <c r="J145" s="26" t="n"/>
      <c r="M145" t="inlineStr"/>
      <c r="N145" t="inlineStr"/>
      <c r="O145" s="24" t="inlineStr"/>
    </row>
    <row r="146">
      <c r="A146" t="inlineStr">
        <is>
          <t>pii-quiet-alarm-2026-08-25.10</t>
        </is>
      </c>
      <c r="B146" t="inlineStr"/>
      <c r="C146" s="24" t="inlineStr">
        <is>
          <t>quiet-nogate</t>
        </is>
      </c>
      <c r="D146" s="24" t="inlineStr">
        <is>
          <t>10626_ai4privacy_pii_masking_eval_10.63k</t>
        </is>
      </c>
      <c r="E146" t="inlineStr"/>
      <c r="F146" s="25" t="n"/>
      <c r="G146" t="inlineStr">
        <is>
          <t>priority_macro_recall</t>
        </is>
      </c>
      <c r="H146" s="26" t="n">
        <v>0.7429660329057634</v>
      </c>
      <c r="I146" s="26" t="n"/>
      <c r="J146" s="26" t="n"/>
      <c r="M146" t="inlineStr"/>
      <c r="N146" t="inlineStr"/>
      <c r="O146" s="24" t="inlineStr"/>
    </row>
    <row r="147">
      <c r="A147" t="inlineStr">
        <is>
          <t>pii-quiet-alarm-2026-08-25.10</t>
        </is>
      </c>
      <c r="B147" t="inlineStr"/>
      <c r="C147" s="24" t="inlineStr">
        <is>
          <t>quiet-nogate</t>
        </is>
      </c>
      <c r="D147" s="24" t="inlineStr">
        <is>
          <t>10626_ai4privacy_pii_masking_eval_10.63k</t>
        </is>
      </c>
      <c r="E147" t="inlineStr"/>
      <c r="F147" s="25" t="n"/>
      <c r="G147" t="inlineStr">
        <is>
          <t>macro_f05</t>
        </is>
      </c>
      <c r="H147" s="26" t="n">
        <v>0.8315616393826201</v>
      </c>
      <c r="I147" s="26" t="n"/>
      <c r="J147" s="26" t="n"/>
      <c r="M147" t="inlineStr"/>
      <c r="N147" t="inlineStr"/>
      <c r="O147" s="24" t="inlineStr"/>
    </row>
    <row r="148">
      <c r="A148" t="inlineStr">
        <is>
          <t>pii-quiet-alarm-2026-08-25.10</t>
        </is>
      </c>
      <c r="B148" t="inlineStr"/>
      <c r="C148" s="24" t="inlineStr">
        <is>
          <t>quiet-nogate</t>
        </is>
      </c>
      <c r="D148" s="24" t="inlineStr">
        <is>
          <t>10626_ai4privacy_pii_masking_eval_10.63k</t>
        </is>
      </c>
      <c r="E148" t="inlineStr"/>
      <c r="F148" s="25" t="n"/>
      <c r="G148" t="inlineStr">
        <is>
          <t>doc_precision</t>
        </is>
      </c>
      <c r="H148" s="26" t="n"/>
      <c r="I148" s="26" t="n"/>
      <c r="J148" s="26" t="n"/>
      <c r="M148" t="inlineStr"/>
      <c r="N148" t="inlineStr"/>
      <c r="O148" s="24" t="inlineStr"/>
    </row>
    <row r="149">
      <c r="A149" t="inlineStr">
        <is>
          <t>pii-quiet-alarm-2026-08-25.10</t>
        </is>
      </c>
      <c r="B149" t="inlineStr"/>
      <c r="C149" s="24" t="inlineStr">
        <is>
          <t>quiet-nogate</t>
        </is>
      </c>
      <c r="D149" s="24" t="inlineStr">
        <is>
          <t>10626_ai4privacy_pii_masking_eval_10.63k</t>
        </is>
      </c>
      <c r="E149" t="inlineStr"/>
      <c r="F149" s="25" t="n"/>
      <c r="G149" t="inlineStr">
        <is>
          <t>doc_precision_ci_low</t>
        </is>
      </c>
      <c r="H149" s="26" t="n"/>
      <c r="I149" s="26" t="n"/>
      <c r="J149" s="26" t="n"/>
      <c r="M149" t="inlineStr"/>
      <c r="N149" t="inlineStr"/>
      <c r="O149" s="24" t="inlineStr"/>
    </row>
    <row r="150">
      <c r="A150" t="inlineStr">
        <is>
          <t>pii-quiet-alarm-2026-08-25.10</t>
        </is>
      </c>
      <c r="B150" t="inlineStr"/>
      <c r="C150" s="24" t="inlineStr">
        <is>
          <t>quiet-nogate</t>
        </is>
      </c>
      <c r="D150" s="24" t="inlineStr">
        <is>
          <t>10626_ai4privacy_pii_masking_eval_10.63k</t>
        </is>
      </c>
      <c r="E150" t="inlineStr"/>
      <c r="F150" s="25" t="n"/>
      <c r="G150" t="inlineStr">
        <is>
          <t>doc_recall</t>
        </is>
      </c>
      <c r="H150" s="26" t="n"/>
      <c r="I150" s="26" t="n"/>
      <c r="J150" s="26" t="n"/>
      <c r="M150" t="inlineStr"/>
      <c r="N150" t="inlineStr"/>
      <c r="O150" s="24" t="inlineStr"/>
    </row>
    <row r="151">
      <c r="A151" t="inlineStr">
        <is>
          <t>pii-quiet-alarm-2026-08-25.10</t>
        </is>
      </c>
      <c r="B151" t="inlineStr"/>
      <c r="C151" s="24" t="inlineStr">
        <is>
          <t>quiet-nogate</t>
        </is>
      </c>
      <c r="D151" s="24" t="inlineStr">
        <is>
          <t>10626_ai4privacy_pii_masking_eval_10.63k</t>
        </is>
      </c>
      <c r="E151" t="inlineStr"/>
      <c r="F151" s="25" t="n"/>
      <c r="G151" t="inlineStr">
        <is>
          <t>doc_recall_ci_low</t>
        </is>
      </c>
      <c r="H151" s="26" t="n"/>
      <c r="I151" s="26" t="n"/>
      <c r="J151" s="26" t="n"/>
      <c r="M151" t="inlineStr"/>
      <c r="N151" t="inlineStr"/>
      <c r="O151" s="24" t="inlineStr"/>
    </row>
    <row r="152">
      <c r="A152" t="inlineStr">
        <is>
          <t>pii-quiet-alarm-2026-08-25.10</t>
        </is>
      </c>
      <c r="B152" t="inlineStr"/>
      <c r="C152" s="24" t="inlineStr">
        <is>
          <t>quiet-nogate</t>
        </is>
      </c>
      <c r="D152" s="24" t="inlineStr">
        <is>
          <t>10626_ai4privacy_pii_masking_eval_10.63k</t>
        </is>
      </c>
      <c r="E152" t="inlineStr"/>
      <c r="F152" s="25" t="n"/>
      <c r="G152" t="inlineStr">
        <is>
          <t>doc_specificity</t>
        </is>
      </c>
      <c r="H152" s="26" t="n"/>
      <c r="I152" s="26" t="n"/>
      <c r="J152" s="26" t="n"/>
      <c r="M152" t="inlineStr"/>
      <c r="N152" t="inlineStr"/>
      <c r="O152" s="24" t="inlineStr"/>
    </row>
    <row r="153">
      <c r="A153" t="inlineStr">
        <is>
          <t>pii-quiet-alarm-2026-08-25.10</t>
        </is>
      </c>
      <c r="B153" t="inlineStr"/>
      <c r="C153" s="24" t="inlineStr">
        <is>
          <t>quiet-nogate</t>
        </is>
      </c>
      <c r="D153" s="24" t="inlineStr">
        <is>
          <t>10626_ai4privacy_pii_masking_eval_10.63k</t>
        </is>
      </c>
      <c r="E153" t="inlineStr"/>
      <c r="F153" s="25" t="n"/>
      <c r="G153" t="inlineStr">
        <is>
          <t>doc_specificity_ci_low</t>
        </is>
      </c>
      <c r="H153" s="26" t="n"/>
      <c r="I153" s="26" t="n"/>
      <c r="J153" s="26" t="n"/>
      <c r="M153" t="inlineStr"/>
      <c r="N153" t="inlineStr"/>
      <c r="O153" s="24" t="inlineStr"/>
    </row>
    <row r="154">
      <c r="A154" t="inlineStr">
        <is>
          <t>pii-quiet-alarm-2026-08-25.10</t>
        </is>
      </c>
      <c r="B154" t="inlineStr"/>
      <c r="C154" s="24" t="inlineStr">
        <is>
          <t>quiet-nogate</t>
        </is>
      </c>
      <c r="D154" s="24" t="inlineStr">
        <is>
          <t>10626_ai4privacy_pii_masking_eval_10.63k</t>
        </is>
      </c>
      <c r="E154" t="inlineStr"/>
      <c r="F154" s="25" t="n"/>
      <c r="G154" t="inlineStr">
        <is>
          <t>prediction_rate</t>
        </is>
      </c>
      <c r="H154" s="26" t="n">
        <v>0.8915866741953699</v>
      </c>
      <c r="I154" s="26" t="n"/>
      <c r="J154" s="26" t="n"/>
      <c r="M154" t="inlineStr"/>
      <c r="N154" t="inlineStr"/>
      <c r="O154" s="24" t="inlineStr"/>
    </row>
    <row r="155">
      <c r="A155" t="inlineStr">
        <is>
          <t>pii-quiet-alarm-2026-08-25.10</t>
        </is>
      </c>
      <c r="B155" t="inlineStr"/>
      <c r="C155" s="24" t="inlineStr">
        <is>
          <t>quiet-nogate</t>
        </is>
      </c>
      <c r="D155" s="24" t="inlineStr">
        <is>
          <t>10626_ai4privacy_pii_masking_eval_10.63k</t>
        </is>
      </c>
      <c r="E155" t="inlineStr"/>
      <c r="F155" s="25" t="n"/>
      <c r="G155" t="inlineStr">
        <is>
          <t>n_measurable_tags</t>
        </is>
      </c>
      <c r="H155" s="26" t="n">
        <v>24</v>
      </c>
      <c r="I155" s="26" t="n"/>
      <c r="J155" s="26" t="n"/>
      <c r="M155" t="inlineStr"/>
      <c r="N155" t="inlineStr"/>
      <c r="O155" s="24" t="inlineStr"/>
    </row>
    <row r="156">
      <c r="A156" t="inlineStr">
        <is>
          <t>pii-quiet-alarm-2026-08-25.10</t>
        </is>
      </c>
      <c r="B156" t="inlineStr"/>
      <c r="C156" s="24" t="inlineStr">
        <is>
          <t>quiet-nogate</t>
        </is>
      </c>
      <c r="D156" s="24" t="inlineStr">
        <is>
          <t>10626_ai4privacy_pii_masking_eval_10.63k</t>
        </is>
      </c>
      <c r="E156" t="inlineStr"/>
      <c r="F156" s="25" t="n"/>
      <c r="G156" t="inlineStr">
        <is>
          <t>tags_predicted_zero_times</t>
        </is>
      </c>
      <c r="H156" s="26" t="n">
        <v>10</v>
      </c>
      <c r="I156" s="26" t="n"/>
      <c r="J156" s="26" t="n"/>
      <c r="M156" t="inlineStr"/>
      <c r="N156" t="inlineStr"/>
      <c r="O156" s="24" t="inlineStr"/>
    </row>
    <row r="157">
      <c r="A157" t="inlineStr">
        <is>
          <t>pii-quiet-alarm-2026-08-25.10</t>
        </is>
      </c>
      <c r="B157" t="inlineStr"/>
      <c r="C157" s="24" t="inlineStr">
        <is>
          <t>quiet-nogate</t>
        </is>
      </c>
      <c r="D157" s="24" t="inlineStr">
        <is>
          <t>10626_ai4privacy_pii_masking_eval_10.63k</t>
        </is>
      </c>
      <c r="E157" t="inlineStr"/>
      <c r="F157" s="25" t="n"/>
      <c r="G157" t="inlineStr">
        <is>
          <t>p95_latency_ms</t>
        </is>
      </c>
      <c r="H157" s="26" t="n">
        <v>3.969180493731983</v>
      </c>
      <c r="I157" s="26" t="n"/>
      <c r="J157" s="26" t="n"/>
      <c r="M157" t="inlineStr"/>
      <c r="N157" t="inlineStr"/>
      <c r="O157" s="24" t="inlineStr"/>
    </row>
    <row r="158">
      <c r="A158" t="inlineStr">
        <is>
          <t>pii-quiet-alarm-2026-08-25.10</t>
        </is>
      </c>
      <c r="B158" t="inlineStr"/>
      <c r="C158" s="24" t="inlineStr">
        <is>
          <t>quiet-nogate</t>
        </is>
      </c>
      <c r="D158" s="24" t="inlineStr">
        <is>
          <t>10626_ai4privacy_pii_masking_eval_10.63k</t>
        </is>
      </c>
      <c r="E158" t="inlineStr"/>
      <c r="F158" s="25" t="n"/>
      <c r="G158" t="inlineStr">
        <is>
          <t>docs_per_s</t>
        </is>
      </c>
      <c r="H158" s="26" t="n">
        <v>292.6037028771609</v>
      </c>
      <c r="I158" s="26" t="n"/>
      <c r="J158" s="26" t="n"/>
      <c r="M158" t="inlineStr"/>
      <c r="N158" t="inlineStr"/>
      <c r="O158" s="24" t="inlineStr"/>
    </row>
    <row r="159">
      <c r="A159" t="inlineStr">
        <is>
          <t>pii-quiet-alarm-2026-08-25.11</t>
        </is>
      </c>
      <c r="B159" t="inlineStr"/>
      <c r="C159" s="24" t="inlineStr">
        <is>
          <t>quiet-nogate</t>
        </is>
      </c>
      <c r="D159" s="24" t="inlineStr">
        <is>
          <t>20000_pii_holdout_20.00k</t>
        </is>
      </c>
      <c r="E159" t="inlineStr"/>
      <c r="F159" s="25" t="n"/>
      <c r="G159" t="inlineStr">
        <is>
          <t>priority_macro_f05</t>
        </is>
      </c>
      <c r="H159" s="26" t="n">
        <v>0.9420601391622181</v>
      </c>
      <c r="I159" s="26" t="n"/>
      <c r="J159" s="26" t="n"/>
      <c r="M159" t="inlineStr"/>
      <c r="N159" t="inlineStr"/>
      <c r="O159" s="24" t="inlineStr"/>
    </row>
    <row r="160">
      <c r="A160" t="inlineStr">
        <is>
          <t>pii-quiet-alarm-2026-08-25.11</t>
        </is>
      </c>
      <c r="B160" t="inlineStr"/>
      <c r="C160" s="24" t="inlineStr">
        <is>
          <t>quiet-nogate</t>
        </is>
      </c>
      <c r="D160" s="24" t="inlineStr">
        <is>
          <t>20000_pii_holdout_20.00k</t>
        </is>
      </c>
      <c r="E160" t="inlineStr"/>
      <c r="F160" s="25" t="n"/>
      <c r="G160" t="inlineStr">
        <is>
          <t>priority_macro_precision</t>
        </is>
      </c>
      <c r="H160" s="26" t="n">
        <v>0.9636886978414135</v>
      </c>
      <c r="I160" s="26" t="n"/>
      <c r="J160" s="26" t="n"/>
      <c r="M160" t="inlineStr"/>
      <c r="N160" t="inlineStr"/>
      <c r="O160" s="24" t="inlineStr"/>
    </row>
    <row r="161">
      <c r="A161" t="inlineStr">
        <is>
          <t>pii-quiet-alarm-2026-08-25.11</t>
        </is>
      </c>
      <c r="B161" t="inlineStr"/>
      <c r="C161" s="24" t="inlineStr">
        <is>
          <t>quiet-nogate</t>
        </is>
      </c>
      <c r="D161" s="24" t="inlineStr">
        <is>
          <t>20000_pii_holdout_20.00k</t>
        </is>
      </c>
      <c r="E161" t="inlineStr"/>
      <c r="F161" s="25" t="n"/>
      <c r="G161" t="inlineStr">
        <is>
          <t>priority_macro_recall</t>
        </is>
      </c>
      <c r="H161" s="26" t="n">
        <v>0.8668866824930646</v>
      </c>
      <c r="I161" s="26" t="n"/>
      <c r="J161" s="26" t="n"/>
      <c r="M161" t="inlineStr"/>
      <c r="N161" t="inlineStr"/>
      <c r="O161" s="24" t="inlineStr"/>
    </row>
    <row r="162">
      <c r="A162" t="inlineStr">
        <is>
          <t>pii-quiet-alarm-2026-08-25.11</t>
        </is>
      </c>
      <c r="B162" t="inlineStr"/>
      <c r="C162" s="24" t="inlineStr">
        <is>
          <t>quiet-nogate</t>
        </is>
      </c>
      <c r="D162" s="24" t="inlineStr">
        <is>
          <t>20000_pii_holdout_20.00k</t>
        </is>
      </c>
      <c r="E162" t="inlineStr"/>
      <c r="F162" s="25" t="n"/>
      <c r="G162" t="inlineStr">
        <is>
          <t>macro_f05</t>
        </is>
      </c>
      <c r="H162" s="26" t="n">
        <v>0.863937843246334</v>
      </c>
      <c r="I162" s="26" t="n"/>
      <c r="J162" s="26" t="n"/>
      <c r="M162" t="inlineStr"/>
      <c r="N162" t="inlineStr"/>
      <c r="O162" s="24" t="inlineStr"/>
    </row>
    <row r="163">
      <c r="A163" t="inlineStr">
        <is>
          <t>pii-quiet-alarm-2026-08-25.11</t>
        </is>
      </c>
      <c r="B163" t="inlineStr"/>
      <c r="C163" s="24" t="inlineStr">
        <is>
          <t>quiet-nogate</t>
        </is>
      </c>
      <c r="D163" s="24" t="inlineStr">
        <is>
          <t>20000_pii_holdout_20.00k</t>
        </is>
      </c>
      <c r="E163" t="inlineStr"/>
      <c r="F163" s="25" t="n"/>
      <c r="G163" t="inlineStr">
        <is>
          <t>doc_precision</t>
        </is>
      </c>
      <c r="H163" s="26" t="n"/>
      <c r="I163" s="26" t="n"/>
      <c r="J163" s="26" t="n"/>
      <c r="M163" t="inlineStr"/>
      <c r="N163" t="inlineStr"/>
      <c r="O163" s="24" t="inlineStr"/>
    </row>
    <row r="164">
      <c r="A164" t="inlineStr">
        <is>
          <t>pii-quiet-alarm-2026-08-25.11</t>
        </is>
      </c>
      <c r="B164" t="inlineStr"/>
      <c r="C164" s="24" t="inlineStr">
        <is>
          <t>quiet-nogate</t>
        </is>
      </c>
      <c r="D164" s="24" t="inlineStr">
        <is>
          <t>20000_pii_holdout_20.00k</t>
        </is>
      </c>
      <c r="E164" t="inlineStr"/>
      <c r="F164" s="25" t="n"/>
      <c r="G164" t="inlineStr">
        <is>
          <t>doc_precision_ci_low</t>
        </is>
      </c>
      <c r="H164" s="26" t="n"/>
      <c r="I164" s="26" t="n"/>
      <c r="J164" s="26" t="n"/>
      <c r="M164" t="inlineStr"/>
      <c r="N164" t="inlineStr"/>
      <c r="O164" s="24" t="inlineStr"/>
    </row>
    <row r="165">
      <c r="A165" t="inlineStr">
        <is>
          <t>pii-quiet-alarm-2026-08-25.11</t>
        </is>
      </c>
      <c r="B165" t="inlineStr"/>
      <c r="C165" s="24" t="inlineStr">
        <is>
          <t>quiet-nogate</t>
        </is>
      </c>
      <c r="D165" s="24" t="inlineStr">
        <is>
          <t>20000_pii_holdout_20.00k</t>
        </is>
      </c>
      <c r="E165" t="inlineStr"/>
      <c r="F165" s="25" t="n"/>
      <c r="G165" t="inlineStr">
        <is>
          <t>doc_recall</t>
        </is>
      </c>
      <c r="H165" s="26" t="n"/>
      <c r="I165" s="26" t="n"/>
      <c r="J165" s="26" t="n"/>
      <c r="M165" t="inlineStr"/>
      <c r="N165" t="inlineStr"/>
      <c r="O165" s="24" t="inlineStr"/>
    </row>
    <row r="166">
      <c r="A166" t="inlineStr">
        <is>
          <t>pii-quiet-alarm-2026-08-25.11</t>
        </is>
      </c>
      <c r="B166" t="inlineStr"/>
      <c r="C166" s="24" t="inlineStr">
        <is>
          <t>quiet-nogate</t>
        </is>
      </c>
      <c r="D166" s="24" t="inlineStr">
        <is>
          <t>20000_pii_holdout_20.00k</t>
        </is>
      </c>
      <c r="E166" t="inlineStr"/>
      <c r="F166" s="25" t="n"/>
      <c r="G166" t="inlineStr">
        <is>
          <t>doc_recall_ci_low</t>
        </is>
      </c>
      <c r="H166" s="26" t="n"/>
      <c r="I166" s="26" t="n"/>
      <c r="J166" s="26" t="n"/>
      <c r="M166" t="inlineStr"/>
      <c r="N166" t="inlineStr"/>
      <c r="O166" s="24" t="inlineStr"/>
    </row>
    <row r="167">
      <c r="A167" t="inlineStr">
        <is>
          <t>pii-quiet-alarm-2026-08-25.11</t>
        </is>
      </c>
      <c r="B167" t="inlineStr"/>
      <c r="C167" s="24" t="inlineStr">
        <is>
          <t>quiet-nogate</t>
        </is>
      </c>
      <c r="D167" s="24" t="inlineStr">
        <is>
          <t>20000_pii_holdout_20.00k</t>
        </is>
      </c>
      <c r="E167" t="inlineStr"/>
      <c r="F167" s="25" t="n"/>
      <c r="G167" t="inlineStr">
        <is>
          <t>doc_specificity</t>
        </is>
      </c>
      <c r="H167" s="26" t="n"/>
      <c r="I167" s="26" t="n"/>
      <c r="J167" s="26" t="n"/>
      <c r="M167" t="inlineStr"/>
      <c r="N167" t="inlineStr"/>
      <c r="O167" s="24" t="inlineStr"/>
    </row>
    <row r="168">
      <c r="A168" t="inlineStr">
        <is>
          <t>pii-quiet-alarm-2026-08-25.11</t>
        </is>
      </c>
      <c r="B168" t="inlineStr"/>
      <c r="C168" s="24" t="inlineStr">
        <is>
          <t>quiet-nogate</t>
        </is>
      </c>
      <c r="D168" s="24" t="inlineStr">
        <is>
          <t>20000_pii_holdout_20.00k</t>
        </is>
      </c>
      <c r="E168" t="inlineStr"/>
      <c r="F168" s="25" t="n"/>
      <c r="G168" t="inlineStr">
        <is>
          <t>doc_specificity_ci_low</t>
        </is>
      </c>
      <c r="H168" s="26" t="n"/>
      <c r="I168" s="26" t="n"/>
      <c r="J168" s="26" t="n"/>
      <c r="M168" t="inlineStr"/>
      <c r="N168" t="inlineStr"/>
      <c r="O168" s="24" t="inlineStr"/>
    </row>
    <row r="169">
      <c r="A169" t="inlineStr">
        <is>
          <t>pii-quiet-alarm-2026-08-25.11</t>
        </is>
      </c>
      <c r="B169" t="inlineStr"/>
      <c r="C169" s="24" t="inlineStr">
        <is>
          <t>quiet-nogate</t>
        </is>
      </c>
      <c r="D169" s="24" t="inlineStr">
        <is>
          <t>20000_pii_holdout_20.00k</t>
        </is>
      </c>
      <c r="E169" t="inlineStr"/>
      <c r="F169" s="25" t="n"/>
      <c r="G169" t="inlineStr">
        <is>
          <t>prediction_rate</t>
        </is>
      </c>
      <c r="H169" s="26" t="n">
        <v>0.98175</v>
      </c>
      <c r="I169" s="26" t="n"/>
      <c r="J169" s="26" t="n"/>
      <c r="M169" t="inlineStr"/>
      <c r="N169" t="inlineStr"/>
      <c r="O169" s="24" t="inlineStr"/>
    </row>
    <row r="170">
      <c r="A170" t="inlineStr">
        <is>
          <t>pii-quiet-alarm-2026-08-25.11</t>
        </is>
      </c>
      <c r="B170" t="inlineStr"/>
      <c r="C170" s="24" t="inlineStr">
        <is>
          <t>quiet-nogate</t>
        </is>
      </c>
      <c r="D170" s="24" t="inlineStr">
        <is>
          <t>20000_pii_holdout_20.00k</t>
        </is>
      </c>
      <c r="E170" t="inlineStr"/>
      <c r="F170" s="25" t="n"/>
      <c r="G170" t="inlineStr">
        <is>
          <t>n_measurable_tags</t>
        </is>
      </c>
      <c r="H170" s="26" t="n">
        <v>46</v>
      </c>
      <c r="I170" s="26" t="n"/>
      <c r="J170" s="26" t="n"/>
      <c r="M170" t="inlineStr"/>
      <c r="N170" t="inlineStr"/>
      <c r="O170" s="24" t="inlineStr"/>
    </row>
    <row r="171">
      <c r="A171" t="inlineStr">
        <is>
          <t>pii-quiet-alarm-2026-08-25.11</t>
        </is>
      </c>
      <c r="B171" t="inlineStr"/>
      <c r="C171" s="24" t="inlineStr">
        <is>
          <t>quiet-nogate</t>
        </is>
      </c>
      <c r="D171" s="24" t="inlineStr">
        <is>
          <t>20000_pii_holdout_20.00k</t>
        </is>
      </c>
      <c r="E171" t="inlineStr"/>
      <c r="F171" s="25" t="n"/>
      <c r="G171" t="inlineStr">
        <is>
          <t>tags_predicted_zero_times</t>
        </is>
      </c>
      <c r="H171" s="26" t="n">
        <v>5</v>
      </c>
      <c r="I171" s="26" t="n"/>
      <c r="J171" s="26" t="n"/>
      <c r="M171" t="inlineStr"/>
      <c r="N171" t="inlineStr"/>
      <c r="O171" s="24" t="inlineStr"/>
    </row>
    <row r="172">
      <c r="A172" t="inlineStr">
        <is>
          <t>pii-quiet-alarm-2026-08-25.11</t>
        </is>
      </c>
      <c r="B172" t="inlineStr"/>
      <c r="C172" s="24" t="inlineStr">
        <is>
          <t>quiet-nogate</t>
        </is>
      </c>
      <c r="D172" s="24" t="inlineStr">
        <is>
          <t>20000_pii_holdout_20.00k</t>
        </is>
      </c>
      <c r="E172" t="inlineStr"/>
      <c r="F172" s="25" t="n"/>
      <c r="G172" t="inlineStr">
        <is>
          <t>p95_latency_ms</t>
        </is>
      </c>
      <c r="H172" s="26" t="n">
        <v>3.969180493731983</v>
      </c>
      <c r="I172" s="26" t="n"/>
      <c r="J172" s="26" t="n"/>
      <c r="M172" t="inlineStr"/>
      <c r="N172" t="inlineStr"/>
      <c r="O172" s="24" t="inlineStr"/>
    </row>
    <row r="173">
      <c r="A173" t="inlineStr">
        <is>
          <t>pii-quiet-alarm-2026-08-25.11</t>
        </is>
      </c>
      <c r="B173" t="inlineStr"/>
      <c r="C173" s="24" t="inlineStr">
        <is>
          <t>quiet-nogate</t>
        </is>
      </c>
      <c r="D173" s="24" t="inlineStr">
        <is>
          <t>20000_pii_holdout_20.00k</t>
        </is>
      </c>
      <c r="E173" t="inlineStr"/>
      <c r="F173" s="25" t="n"/>
      <c r="G173" t="inlineStr">
        <is>
          <t>docs_per_s</t>
        </is>
      </c>
      <c r="H173" s="26" t="n">
        <v>292.6037028771609</v>
      </c>
      <c r="I173" s="26" t="n"/>
      <c r="J173" s="26" t="n"/>
      <c r="M173" t="inlineStr"/>
      <c r="N173" t="inlineStr"/>
      <c r="O173" s="24" t="inlineStr"/>
    </row>
    <row r="174">
      <c r="A174" t="inlineStr">
        <is>
          <t>pii-quiet-alarm-2026-08-25.12</t>
        </is>
      </c>
      <c r="B174" t="inlineStr"/>
      <c r="C174" s="24" t="inlineStr">
        <is>
          <t>quiet-nogate</t>
        </is>
      </c>
      <c r="D174" s="24" t="inlineStr">
        <is>
          <t>30000_pii2_eval_25.15k</t>
        </is>
      </c>
      <c r="E174" t="inlineStr"/>
      <c r="F174" s="25" t="n"/>
      <c r="G174" t="inlineStr">
        <is>
          <t>priority_macro_f05</t>
        </is>
      </c>
      <c r="H174" s="26" t="n">
        <v>0.955630123377769</v>
      </c>
      <c r="I174" s="26" t="n"/>
      <c r="J174" s="26" t="n"/>
      <c r="M174" t="inlineStr"/>
      <c r="N174" t="inlineStr"/>
      <c r="O174" s="24" t="inlineStr"/>
    </row>
    <row r="175">
      <c r="A175" t="inlineStr">
        <is>
          <t>pii-quiet-alarm-2026-08-25.12</t>
        </is>
      </c>
      <c r="B175" t="inlineStr"/>
      <c r="C175" s="24" t="inlineStr">
        <is>
          <t>quiet-nogate</t>
        </is>
      </c>
      <c r="D175" s="24" t="inlineStr">
        <is>
          <t>30000_pii2_eval_25.15k</t>
        </is>
      </c>
      <c r="E175" t="inlineStr"/>
      <c r="F175" s="25" t="n"/>
      <c r="G175" t="inlineStr">
        <is>
          <t>priority_macro_precision</t>
        </is>
      </c>
      <c r="H175" s="26" t="n">
        <v>0.9523345275455469</v>
      </c>
      <c r="I175" s="26" t="n"/>
      <c r="J175" s="26" t="n"/>
      <c r="M175" t="inlineStr"/>
      <c r="N175" t="inlineStr"/>
      <c r="O175" s="24" t="inlineStr"/>
    </row>
    <row r="176">
      <c r="A176" t="inlineStr">
        <is>
          <t>pii-quiet-alarm-2026-08-25.12</t>
        </is>
      </c>
      <c r="B176" t="inlineStr"/>
      <c r="C176" s="24" t="inlineStr">
        <is>
          <t>quiet-nogate</t>
        </is>
      </c>
      <c r="D176" s="24" t="inlineStr">
        <is>
          <t>30000_pii2_eval_25.15k</t>
        </is>
      </c>
      <c r="E176" t="inlineStr"/>
      <c r="F176" s="25" t="n"/>
      <c r="G176" t="inlineStr">
        <is>
          <t>priority_macro_recall</t>
        </is>
      </c>
      <c r="H176" s="26" t="n">
        <v>0.9702704448173159</v>
      </c>
      <c r="I176" s="26" t="n"/>
      <c r="J176" s="26" t="n"/>
      <c r="M176" t="inlineStr"/>
      <c r="N176" t="inlineStr"/>
      <c r="O176" s="24" t="inlineStr"/>
    </row>
    <row r="177">
      <c r="A177" t="inlineStr">
        <is>
          <t>pii-quiet-alarm-2026-08-25.12</t>
        </is>
      </c>
      <c r="B177" t="inlineStr"/>
      <c r="C177" s="24" t="inlineStr">
        <is>
          <t>quiet-nogate</t>
        </is>
      </c>
      <c r="D177" s="24" t="inlineStr">
        <is>
          <t>30000_pii2_eval_25.15k</t>
        </is>
      </c>
      <c r="E177" t="inlineStr"/>
      <c r="F177" s="25" t="n"/>
      <c r="G177" t="inlineStr">
        <is>
          <t>macro_f05</t>
        </is>
      </c>
      <c r="H177" s="26" t="n">
        <v>0.8118292059017033</v>
      </c>
      <c r="I177" s="26" t="n"/>
      <c r="J177" s="26" t="n"/>
      <c r="M177" t="inlineStr"/>
      <c r="N177" t="inlineStr"/>
      <c r="O177" s="24" t="inlineStr"/>
    </row>
    <row r="178">
      <c r="A178" t="inlineStr">
        <is>
          <t>pii-quiet-alarm-2026-08-25.12</t>
        </is>
      </c>
      <c r="B178" t="inlineStr"/>
      <c r="C178" s="24" t="inlineStr">
        <is>
          <t>quiet-nogate</t>
        </is>
      </c>
      <c r="D178" s="24" t="inlineStr">
        <is>
          <t>30000_pii2_eval_25.15k</t>
        </is>
      </c>
      <c r="E178" t="inlineStr"/>
      <c r="F178" s="25" t="n"/>
      <c r="G178" t="inlineStr">
        <is>
          <t>doc_precision</t>
        </is>
      </c>
      <c r="H178" s="26" t="n">
        <v>0.9386664601564315</v>
      </c>
      <c r="I178" s="26" t="n"/>
      <c r="J178" s="26" t="n"/>
      <c r="M178" t="inlineStr"/>
      <c r="N178" t="inlineStr"/>
      <c r="O178" s="24" t="inlineStr"/>
    </row>
    <row r="179">
      <c r="A179" t="inlineStr">
        <is>
          <t>pii-quiet-alarm-2026-08-25.12</t>
        </is>
      </c>
      <c r="B179" t="inlineStr"/>
      <c r="C179" s="24" t="inlineStr">
        <is>
          <t>quiet-nogate</t>
        </is>
      </c>
      <c r="D179" s="24" t="inlineStr">
        <is>
          <t>30000_pii2_eval_25.15k</t>
        </is>
      </c>
      <c r="E179" t="inlineStr"/>
      <c r="F179" s="25" t="n"/>
      <c r="G179" t="inlineStr">
        <is>
          <t>doc_precision_ci_low</t>
        </is>
      </c>
      <c r="H179" s="26" t="n">
        <v>0.9359232501278579</v>
      </c>
      <c r="I179" s="26" t="n"/>
      <c r="J179" s="26" t="n"/>
      <c r="M179" t="inlineStr"/>
      <c r="N179" t="inlineStr"/>
      <c r="O179" s="24" t="inlineStr"/>
    </row>
    <row r="180">
      <c r="A180" t="inlineStr">
        <is>
          <t>pii-quiet-alarm-2026-08-25.12</t>
        </is>
      </c>
      <c r="B180" t="inlineStr"/>
      <c r="C180" s="24" t="inlineStr">
        <is>
          <t>quiet-nogate</t>
        </is>
      </c>
      <c r="D180" s="24" t="inlineStr">
        <is>
          <t>30000_pii2_eval_25.15k</t>
        </is>
      </c>
      <c r="E180" t="inlineStr"/>
      <c r="F180" s="25" t="n"/>
      <c r="G180" t="inlineStr">
        <is>
          <t>doc_recall</t>
        </is>
      </c>
      <c r="H180" s="26" t="n">
        <v>0.9639349477116387</v>
      </c>
      <c r="I180" s="26" t="n"/>
      <c r="J180" s="26" t="n"/>
      <c r="M180" t="inlineStr"/>
      <c r="N180" t="inlineStr"/>
      <c r="O180" s="24" t="inlineStr"/>
    </row>
    <row r="181">
      <c r="A181" t="inlineStr">
        <is>
          <t>pii-quiet-alarm-2026-08-25.12</t>
        </is>
      </c>
      <c r="B181" t="inlineStr"/>
      <c r="C181" s="24" t="inlineStr">
        <is>
          <t>quiet-nogate</t>
        </is>
      </c>
      <c r="D181" s="24" t="inlineStr">
        <is>
          <t>30000_pii2_eval_25.15k</t>
        </is>
      </c>
      <c r="E181" t="inlineStr"/>
      <c r="F181" s="25" t="n"/>
      <c r="G181" t="inlineStr">
        <is>
          <t>doc_recall_ci_low</t>
        </is>
      </c>
      <c r="H181" s="26" t="n">
        <v>0.9617082190146725</v>
      </c>
      <c r="I181" s="26" t="n"/>
      <c r="J181" s="26" t="n"/>
      <c r="M181" t="inlineStr"/>
      <c r="N181" t="inlineStr"/>
      <c r="O181" s="24" t="inlineStr"/>
    </row>
    <row r="182">
      <c r="A182" t="inlineStr">
        <is>
          <t>pii-quiet-alarm-2026-08-25.12</t>
        </is>
      </c>
      <c r="B182" t="inlineStr"/>
      <c r="C182" s="24" t="inlineStr">
        <is>
          <t>quiet-nogate</t>
        </is>
      </c>
      <c r="D182" s="24" t="inlineStr">
        <is>
          <t>30000_pii2_eval_25.15k</t>
        </is>
      </c>
      <c r="E182" t="inlineStr"/>
      <c r="F182" s="25" t="n"/>
      <c r="G182" t="inlineStr">
        <is>
          <t>doc_specificity</t>
        </is>
      </c>
      <c r="H182" s="26" t="n">
        <v>0.673469387755102</v>
      </c>
      <c r="I182" s="26" t="n"/>
      <c r="J182" s="26" t="n"/>
      <c r="M182" t="inlineStr"/>
      <c r="N182" t="inlineStr"/>
      <c r="O182" s="24" t="inlineStr"/>
    </row>
    <row r="183">
      <c r="A183" t="inlineStr">
        <is>
          <t>pii-quiet-alarm-2026-08-25.12</t>
        </is>
      </c>
      <c r="B183" t="inlineStr"/>
      <c r="C183" s="24" t="inlineStr">
        <is>
          <t>quiet-nogate</t>
        </is>
      </c>
      <c r="D183" s="24" t="inlineStr">
        <is>
          <t>30000_pii2_eval_25.15k</t>
        </is>
      </c>
      <c r="E183" t="inlineStr"/>
      <c r="F183" s="25" t="n"/>
      <c r="G183" t="inlineStr">
        <is>
          <t>doc_specificity_ci_low</t>
        </is>
      </c>
      <c r="H183" s="26" t="n">
        <v>0.660482374768089</v>
      </c>
      <c r="I183" s="26" t="n"/>
      <c r="J183" s="26" t="n"/>
      <c r="M183" t="inlineStr"/>
      <c r="N183" t="inlineStr"/>
      <c r="O183" s="24" t="inlineStr"/>
    </row>
    <row r="184">
      <c r="A184" t="inlineStr">
        <is>
          <t>pii-quiet-alarm-2026-08-25.12</t>
        </is>
      </c>
      <c r="B184" t="inlineStr"/>
      <c r="C184" s="24" t="inlineStr">
        <is>
          <t>quiet-nogate</t>
        </is>
      </c>
      <c r="D184" s="24" t="inlineStr">
        <is>
          <t>30000_pii2_eval_25.15k</t>
        </is>
      </c>
      <c r="E184" t="inlineStr"/>
      <c r="F184" s="25" t="n"/>
      <c r="G184" t="inlineStr">
        <is>
          <t>prediction_rate</t>
        </is>
      </c>
      <c r="H184" s="26" t="n">
        <v>0.8608666666666667</v>
      </c>
      <c r="I184" s="26" t="n"/>
      <c r="J184" s="26" t="n"/>
      <c r="M184" t="inlineStr"/>
      <c r="N184" t="inlineStr"/>
      <c r="O184" s="24" t="inlineStr"/>
    </row>
    <row r="185">
      <c r="A185" t="inlineStr">
        <is>
          <t>pii-quiet-alarm-2026-08-25.12</t>
        </is>
      </c>
      <c r="B185" t="inlineStr"/>
      <c r="C185" s="24" t="inlineStr">
        <is>
          <t>quiet-nogate</t>
        </is>
      </c>
      <c r="D185" s="24" t="inlineStr">
        <is>
          <t>30000_pii2_eval_25.15k</t>
        </is>
      </c>
      <c r="E185" t="inlineStr"/>
      <c r="F185" s="25" t="n"/>
      <c r="G185" t="inlineStr">
        <is>
          <t>n_measurable_tags</t>
        </is>
      </c>
      <c r="H185" s="26" t="n">
        <v>51</v>
      </c>
      <c r="I185" s="26" t="n"/>
      <c r="J185" s="26" t="n"/>
      <c r="M185" t="inlineStr"/>
      <c r="N185" t="inlineStr"/>
      <c r="O185" s="24" t="inlineStr"/>
    </row>
    <row r="186">
      <c r="A186" t="inlineStr">
        <is>
          <t>pii-quiet-alarm-2026-08-25.12</t>
        </is>
      </c>
      <c r="B186" t="inlineStr"/>
      <c r="C186" s="24" t="inlineStr">
        <is>
          <t>quiet-nogate</t>
        </is>
      </c>
      <c r="D186" s="24" t="inlineStr">
        <is>
          <t>30000_pii2_eval_25.15k</t>
        </is>
      </c>
      <c r="E186" t="inlineStr"/>
      <c r="F186" s="25" t="n"/>
      <c r="G186" t="inlineStr">
        <is>
          <t>tags_predicted_zero_times</t>
        </is>
      </c>
      <c r="H186" s="26" t="n">
        <v>2</v>
      </c>
      <c r="I186" s="26" t="n"/>
      <c r="J186" s="26" t="n"/>
      <c r="M186" t="inlineStr"/>
      <c r="N186" t="inlineStr"/>
      <c r="O186" s="24" t="inlineStr"/>
    </row>
    <row r="187">
      <c r="A187" t="inlineStr">
        <is>
          <t>pii-quiet-alarm-2026-08-25.12</t>
        </is>
      </c>
      <c r="B187" t="inlineStr"/>
      <c r="C187" s="24" t="inlineStr">
        <is>
          <t>quiet-nogate</t>
        </is>
      </c>
      <c r="D187" s="24" t="inlineStr">
        <is>
          <t>30000_pii2_eval_25.15k</t>
        </is>
      </c>
      <c r="E187" t="inlineStr"/>
      <c r="F187" s="25" t="n"/>
      <c r="G187" t="inlineStr">
        <is>
          <t>p95_latency_ms</t>
        </is>
      </c>
      <c r="H187" s="26" t="n">
        <v>3.969180493731983</v>
      </c>
      <c r="I187" s="26" t="n"/>
      <c r="J187" s="26" t="n"/>
      <c r="M187" t="inlineStr"/>
      <c r="N187" t="inlineStr"/>
      <c r="O187" s="24" t="inlineStr"/>
    </row>
    <row r="188">
      <c r="A188" t="inlineStr">
        <is>
          <t>pii-quiet-alarm-2026-08-25.12</t>
        </is>
      </c>
      <c r="B188" t="inlineStr"/>
      <c r="C188" s="24" t="inlineStr">
        <is>
          <t>quiet-nogate</t>
        </is>
      </c>
      <c r="D188" s="24" t="inlineStr">
        <is>
          <t>30000_pii2_eval_25.15k</t>
        </is>
      </c>
      <c r="E188" t="inlineStr"/>
      <c r="F188" s="25" t="n"/>
      <c r="G188" t="inlineStr">
        <is>
          <t>docs_per_s</t>
        </is>
      </c>
      <c r="H188" s="26" t="n">
        <v>292.6037028771609</v>
      </c>
      <c r="I188" s="26" t="n"/>
      <c r="J188" s="26" t="n"/>
      <c r="M188" t="inlineStr"/>
      <c r="N188" t="inlineStr"/>
      <c r="O188" s="24" t="inlineStr"/>
    </row>
    <row r="189">
      <c r="A189" t="inlineStr">
        <is>
          <t>pii-quiet-alarm-2026-08-25.13</t>
        </is>
      </c>
      <c r="B189" t="inlineStr"/>
      <c r="C189" s="24" t="inlineStr">
        <is>
          <t>quiet-nogate</t>
        </is>
      </c>
      <c r="D189" s="24" t="inlineStr">
        <is>
          <t>38937_openpii_pii_eval_38.94k</t>
        </is>
      </c>
      <c r="E189" t="inlineStr"/>
      <c r="F189" s="25" t="n"/>
      <c r="G189" t="inlineStr">
        <is>
          <t>priority_macro_f05</t>
        </is>
      </c>
      <c r="H189" s="26" t="n">
        <v>0.9073608233477712</v>
      </c>
      <c r="I189" s="26" t="n"/>
      <c r="J189" s="26" t="n"/>
      <c r="M189" t="inlineStr"/>
      <c r="N189" t="inlineStr"/>
      <c r="O189" s="24" t="inlineStr"/>
    </row>
    <row r="190">
      <c r="A190" t="inlineStr">
        <is>
          <t>pii-quiet-alarm-2026-08-25.13</t>
        </is>
      </c>
      <c r="B190" t="inlineStr"/>
      <c r="C190" s="24" t="inlineStr">
        <is>
          <t>quiet-nogate</t>
        </is>
      </c>
      <c r="D190" s="24" t="inlineStr">
        <is>
          <t>38937_openpii_pii_eval_38.94k</t>
        </is>
      </c>
      <c r="E190" t="inlineStr"/>
      <c r="F190" s="25" t="n"/>
      <c r="G190" t="inlineStr">
        <is>
          <t>priority_macro_precision</t>
        </is>
      </c>
      <c r="H190" s="26" t="n">
        <v>0.9403642700236122</v>
      </c>
      <c r="I190" s="26" t="n"/>
      <c r="J190" s="26" t="n"/>
      <c r="M190" t="inlineStr"/>
      <c r="N190" t="inlineStr"/>
      <c r="O190" s="24" t="inlineStr"/>
    </row>
    <row r="191">
      <c r="A191" t="inlineStr">
        <is>
          <t>pii-quiet-alarm-2026-08-25.13</t>
        </is>
      </c>
      <c r="B191" t="inlineStr"/>
      <c r="C191" s="24" t="inlineStr">
        <is>
          <t>quiet-nogate</t>
        </is>
      </c>
      <c r="D191" s="24" t="inlineStr">
        <is>
          <t>38937_openpii_pii_eval_38.94k</t>
        </is>
      </c>
      <c r="E191" t="inlineStr"/>
      <c r="F191" s="25" t="n"/>
      <c r="G191" t="inlineStr">
        <is>
          <t>priority_macro_recall</t>
        </is>
      </c>
      <c r="H191" s="26" t="n">
        <v>0.7991602386968206</v>
      </c>
      <c r="I191" s="26" t="n"/>
      <c r="J191" s="26" t="n"/>
      <c r="M191" t="inlineStr"/>
      <c r="N191" t="inlineStr"/>
      <c r="O191" s="24" t="inlineStr"/>
    </row>
    <row r="192">
      <c r="A192" t="inlineStr">
        <is>
          <t>pii-quiet-alarm-2026-08-25.13</t>
        </is>
      </c>
      <c r="B192" t="inlineStr"/>
      <c r="C192" s="24" t="inlineStr">
        <is>
          <t>quiet-nogate</t>
        </is>
      </c>
      <c r="D192" s="24" t="inlineStr">
        <is>
          <t>38937_openpii_pii_eval_38.94k</t>
        </is>
      </c>
      <c r="E192" t="inlineStr"/>
      <c r="F192" s="25" t="n"/>
      <c r="G192" t="inlineStr">
        <is>
          <t>macro_f05</t>
        </is>
      </c>
      <c r="H192" s="26" t="n">
        <v>0.9287027491919231</v>
      </c>
      <c r="I192" s="26" t="n"/>
      <c r="J192" s="26" t="n"/>
      <c r="M192" t="inlineStr"/>
      <c r="N192" t="inlineStr"/>
      <c r="O192" s="24" t="inlineStr"/>
    </row>
    <row r="193">
      <c r="A193" t="inlineStr">
        <is>
          <t>pii-quiet-alarm-2026-08-25.13</t>
        </is>
      </c>
      <c r="B193" t="inlineStr"/>
      <c r="C193" s="24" t="inlineStr">
        <is>
          <t>quiet-nogate</t>
        </is>
      </c>
      <c r="D193" s="24" t="inlineStr">
        <is>
          <t>38937_openpii_pii_eval_38.94k</t>
        </is>
      </c>
      <c r="E193" t="inlineStr"/>
      <c r="F193" s="25" t="n"/>
      <c r="G193" t="inlineStr">
        <is>
          <t>doc_precision</t>
        </is>
      </c>
      <c r="H193" s="26" t="n"/>
      <c r="I193" s="26" t="n"/>
      <c r="J193" s="26" t="n"/>
      <c r="M193" t="inlineStr"/>
      <c r="N193" t="inlineStr"/>
      <c r="O193" s="24" t="inlineStr"/>
    </row>
    <row r="194">
      <c r="A194" t="inlineStr">
        <is>
          <t>pii-quiet-alarm-2026-08-25.13</t>
        </is>
      </c>
      <c r="B194" t="inlineStr"/>
      <c r="C194" s="24" t="inlineStr">
        <is>
          <t>quiet-nogate</t>
        </is>
      </c>
      <c r="D194" s="24" t="inlineStr">
        <is>
          <t>38937_openpii_pii_eval_38.94k</t>
        </is>
      </c>
      <c r="E194" t="inlineStr"/>
      <c r="F194" s="25" t="n"/>
      <c r="G194" t="inlineStr">
        <is>
          <t>doc_precision_ci_low</t>
        </is>
      </c>
      <c r="H194" s="26" t="n"/>
      <c r="I194" s="26" t="n"/>
      <c r="J194" s="26" t="n"/>
      <c r="M194" t="inlineStr"/>
      <c r="N194" t="inlineStr"/>
      <c r="O194" s="24" t="inlineStr"/>
    </row>
    <row r="195">
      <c r="A195" t="inlineStr">
        <is>
          <t>pii-quiet-alarm-2026-08-25.13</t>
        </is>
      </c>
      <c r="B195" t="inlineStr"/>
      <c r="C195" s="24" t="inlineStr">
        <is>
          <t>quiet-nogate</t>
        </is>
      </c>
      <c r="D195" s="24" t="inlineStr">
        <is>
          <t>38937_openpii_pii_eval_38.94k</t>
        </is>
      </c>
      <c r="E195" t="inlineStr"/>
      <c r="F195" s="25" t="n"/>
      <c r="G195" t="inlineStr">
        <is>
          <t>doc_recall</t>
        </is>
      </c>
      <c r="H195" s="26" t="n"/>
      <c r="I195" s="26" t="n"/>
      <c r="J195" s="26" t="n"/>
      <c r="M195" t="inlineStr"/>
      <c r="N195" t="inlineStr"/>
      <c r="O195" s="24" t="inlineStr"/>
    </row>
    <row r="196">
      <c r="A196" t="inlineStr">
        <is>
          <t>pii-quiet-alarm-2026-08-25.13</t>
        </is>
      </c>
      <c r="B196" t="inlineStr"/>
      <c r="C196" s="24" t="inlineStr">
        <is>
          <t>quiet-nogate</t>
        </is>
      </c>
      <c r="D196" s="24" t="inlineStr">
        <is>
          <t>38937_openpii_pii_eval_38.94k</t>
        </is>
      </c>
      <c r="E196" t="inlineStr"/>
      <c r="F196" s="25" t="n"/>
      <c r="G196" t="inlineStr">
        <is>
          <t>doc_recall_ci_low</t>
        </is>
      </c>
      <c r="H196" s="26" t="n"/>
      <c r="I196" s="26" t="n"/>
      <c r="J196" s="26" t="n"/>
      <c r="M196" t="inlineStr"/>
      <c r="N196" t="inlineStr"/>
      <c r="O196" s="24" t="inlineStr"/>
    </row>
    <row r="197">
      <c r="A197" t="inlineStr">
        <is>
          <t>pii-quiet-alarm-2026-08-25.13</t>
        </is>
      </c>
      <c r="B197" t="inlineStr"/>
      <c r="C197" s="24" t="inlineStr">
        <is>
          <t>quiet-nogate</t>
        </is>
      </c>
      <c r="D197" s="24" t="inlineStr">
        <is>
          <t>38937_openpii_pii_eval_38.94k</t>
        </is>
      </c>
      <c r="E197" t="inlineStr"/>
      <c r="F197" s="25" t="n"/>
      <c r="G197" t="inlineStr">
        <is>
          <t>doc_specificity</t>
        </is>
      </c>
      <c r="H197" s="26" t="n"/>
      <c r="I197" s="26" t="n"/>
      <c r="J197" s="26" t="n"/>
      <c r="M197" t="inlineStr"/>
      <c r="N197" t="inlineStr"/>
      <c r="O197" s="24" t="inlineStr"/>
    </row>
    <row r="198">
      <c r="A198" t="inlineStr">
        <is>
          <t>pii-quiet-alarm-2026-08-25.13</t>
        </is>
      </c>
      <c r="B198" t="inlineStr"/>
      <c r="C198" s="24" t="inlineStr">
        <is>
          <t>quiet-nogate</t>
        </is>
      </c>
      <c r="D198" s="24" t="inlineStr">
        <is>
          <t>38937_openpii_pii_eval_38.94k</t>
        </is>
      </c>
      <c r="E198" t="inlineStr"/>
      <c r="F198" s="25" t="n"/>
      <c r="G198" t="inlineStr">
        <is>
          <t>doc_specificity_ci_low</t>
        </is>
      </c>
      <c r="H198" s="26" t="n"/>
      <c r="I198" s="26" t="n"/>
      <c r="J198" s="26" t="n"/>
      <c r="M198" t="inlineStr"/>
      <c r="N198" t="inlineStr"/>
      <c r="O198" s="24" t="inlineStr"/>
    </row>
    <row r="199">
      <c r="A199" t="inlineStr">
        <is>
          <t>pii-quiet-alarm-2026-08-25.13</t>
        </is>
      </c>
      <c r="B199" t="inlineStr"/>
      <c r="C199" s="24" t="inlineStr">
        <is>
          <t>quiet-nogate</t>
        </is>
      </c>
      <c r="D199" s="24" t="inlineStr">
        <is>
          <t>38937_openpii_pii_eval_38.94k</t>
        </is>
      </c>
      <c r="E199" t="inlineStr"/>
      <c r="F199" s="25" t="n"/>
      <c r="G199" t="inlineStr">
        <is>
          <t>prediction_rate</t>
        </is>
      </c>
      <c r="H199" s="26" t="n">
        <v>0.9903947402213833</v>
      </c>
      <c r="I199" s="26" t="n"/>
      <c r="J199" s="26" t="n"/>
      <c r="M199" t="inlineStr"/>
      <c r="N199" t="inlineStr"/>
      <c r="O199" s="24" t="inlineStr"/>
    </row>
    <row r="200">
      <c r="A200" t="inlineStr">
        <is>
          <t>pii-quiet-alarm-2026-08-25.13</t>
        </is>
      </c>
      <c r="B200" t="inlineStr"/>
      <c r="C200" s="24" t="inlineStr">
        <is>
          <t>quiet-nogate</t>
        </is>
      </c>
      <c r="D200" s="24" t="inlineStr">
        <is>
          <t>38937_openpii_pii_eval_38.94k</t>
        </is>
      </c>
      <c r="E200" t="inlineStr"/>
      <c r="F200" s="25" t="n"/>
      <c r="G200" t="inlineStr">
        <is>
          <t>n_measurable_tags</t>
        </is>
      </c>
      <c r="H200" s="26" t="n">
        <v>23</v>
      </c>
      <c r="I200" s="26" t="n"/>
      <c r="J200" s="26" t="n"/>
      <c r="M200" t="inlineStr"/>
      <c r="N200" t="inlineStr"/>
      <c r="O200" s="24" t="inlineStr"/>
    </row>
    <row r="201">
      <c r="A201" t="inlineStr">
        <is>
          <t>pii-quiet-alarm-2026-08-25.13</t>
        </is>
      </c>
      <c r="B201" t="inlineStr"/>
      <c r="C201" s="24" t="inlineStr">
        <is>
          <t>quiet-nogate</t>
        </is>
      </c>
      <c r="D201" s="24" t="inlineStr">
        <is>
          <t>38937_openpii_pii_eval_38.94k</t>
        </is>
      </c>
      <c r="E201" t="inlineStr"/>
      <c r="F201" s="25" t="n"/>
      <c r="G201" t="inlineStr">
        <is>
          <t>tags_predicted_zero_times</t>
        </is>
      </c>
      <c r="H201" s="26" t="n">
        <v>15</v>
      </c>
      <c r="I201" s="26" t="n"/>
      <c r="J201" s="26" t="n"/>
      <c r="M201" t="inlineStr"/>
      <c r="N201" t="inlineStr"/>
      <c r="O201" s="24" t="inlineStr"/>
    </row>
    <row r="202">
      <c r="A202" t="inlineStr">
        <is>
          <t>pii-quiet-alarm-2026-08-25.13</t>
        </is>
      </c>
      <c r="B202" t="inlineStr"/>
      <c r="C202" s="24" t="inlineStr">
        <is>
          <t>quiet-nogate</t>
        </is>
      </c>
      <c r="D202" s="24" t="inlineStr">
        <is>
          <t>38937_openpii_pii_eval_38.94k</t>
        </is>
      </c>
      <c r="E202" t="inlineStr"/>
      <c r="F202" s="25" t="n"/>
      <c r="G202" t="inlineStr">
        <is>
          <t>p95_latency_ms</t>
        </is>
      </c>
      <c r="H202" s="26" t="n">
        <v>3.969180493731983</v>
      </c>
      <c r="I202" s="26" t="n"/>
      <c r="J202" s="26" t="n"/>
      <c r="M202" t="inlineStr"/>
      <c r="N202" t="inlineStr"/>
      <c r="O202" s="24" t="inlineStr"/>
    </row>
    <row r="203">
      <c r="A203" t="inlineStr">
        <is>
          <t>pii-quiet-alarm-2026-08-25.13</t>
        </is>
      </c>
      <c r="B203" t="inlineStr"/>
      <c r="C203" s="24" t="inlineStr">
        <is>
          <t>quiet-nogate</t>
        </is>
      </c>
      <c r="D203" s="24" t="inlineStr">
        <is>
          <t>38937_openpii_pii_eval_38.94k</t>
        </is>
      </c>
      <c r="E203" t="inlineStr"/>
      <c r="F203" s="25" t="n"/>
      <c r="G203" t="inlineStr">
        <is>
          <t>docs_per_s</t>
        </is>
      </c>
      <c r="H203" s="26" t="n">
        <v>292.6037028771609</v>
      </c>
      <c r="I203" s="26" t="n"/>
      <c r="J203" s="26" t="n"/>
      <c r="M203" t="inlineStr"/>
      <c r="N203" t="inlineStr"/>
      <c r="O203" s="24" t="inlineStr"/>
    </row>
    <row r="204">
      <c r="A204" t="inlineStr">
        <is>
          <t>pii-quiet-alarm-2026-08-25.14</t>
        </is>
      </c>
      <c r="B204" t="inlineStr"/>
      <c r="C204" s="24" t="inlineStr">
        <is>
          <t>quiet-nogate</t>
        </is>
      </c>
      <c r="D204" s="24" t="inlineStr">
        <is>
          <t>4000_datax-dualjudge-evalset-1.32k</t>
        </is>
      </c>
      <c r="E204" t="inlineStr"/>
      <c r="F204" s="25" t="n"/>
      <c r="G204" t="inlineStr">
        <is>
          <t>priority_macro_f05</t>
        </is>
      </c>
      <c r="H204" s="26" t="n"/>
      <c r="I204" s="26" t="n"/>
      <c r="J204" s="26" t="n"/>
      <c r="M204" t="inlineStr"/>
      <c r="N204" t="inlineStr"/>
      <c r="O204" s="24" t="inlineStr"/>
    </row>
    <row r="205">
      <c r="A205" t="inlineStr">
        <is>
          <t>pii-quiet-alarm-2026-08-25.14</t>
        </is>
      </c>
      <c r="B205" t="inlineStr"/>
      <c r="C205" s="24" t="inlineStr">
        <is>
          <t>quiet-nogate</t>
        </is>
      </c>
      <c r="D205" s="24" t="inlineStr">
        <is>
          <t>4000_datax-dualjudge-evalset-1.32k</t>
        </is>
      </c>
      <c r="E205" t="inlineStr"/>
      <c r="F205" s="25" t="n"/>
      <c r="G205" t="inlineStr">
        <is>
          <t>priority_macro_precision</t>
        </is>
      </c>
      <c r="H205" s="26" t="n"/>
      <c r="I205" s="26" t="n"/>
      <c r="J205" s="26" t="n"/>
      <c r="M205" t="inlineStr"/>
      <c r="N205" t="inlineStr"/>
      <c r="O205" s="24" t="inlineStr"/>
    </row>
    <row r="206">
      <c r="A206" t="inlineStr">
        <is>
          <t>pii-quiet-alarm-2026-08-25.14</t>
        </is>
      </c>
      <c r="B206" t="inlineStr"/>
      <c r="C206" s="24" t="inlineStr">
        <is>
          <t>quiet-nogate</t>
        </is>
      </c>
      <c r="D206" s="24" t="inlineStr">
        <is>
          <t>4000_datax-dualjudge-evalset-1.32k</t>
        </is>
      </c>
      <c r="E206" t="inlineStr"/>
      <c r="F206" s="25" t="n"/>
      <c r="G206" t="inlineStr">
        <is>
          <t>priority_macro_recall</t>
        </is>
      </c>
      <c r="H206" s="26" t="n"/>
      <c r="I206" s="26" t="n"/>
      <c r="J206" s="26" t="n"/>
      <c r="M206" t="inlineStr"/>
      <c r="N206" t="inlineStr"/>
      <c r="O206" s="24" t="inlineStr"/>
    </row>
    <row r="207">
      <c r="A207" t="inlineStr">
        <is>
          <t>pii-quiet-alarm-2026-08-25.14</t>
        </is>
      </c>
      <c r="B207" t="inlineStr"/>
      <c r="C207" s="24" t="inlineStr">
        <is>
          <t>quiet-nogate</t>
        </is>
      </c>
      <c r="D207" s="24" t="inlineStr">
        <is>
          <t>4000_datax-dualjudge-evalset-1.32k</t>
        </is>
      </c>
      <c r="E207" t="inlineStr"/>
      <c r="F207" s="25" t="n"/>
      <c r="G207" t="inlineStr">
        <is>
          <t>macro_f05</t>
        </is>
      </c>
      <c r="H207" s="26" t="n"/>
      <c r="I207" s="26" t="n"/>
      <c r="J207" s="26" t="n"/>
      <c r="M207" t="inlineStr"/>
      <c r="N207" t="inlineStr"/>
      <c r="O207" s="24" t="inlineStr"/>
    </row>
    <row r="208">
      <c r="A208" t="inlineStr">
        <is>
          <t>pii-quiet-alarm-2026-08-25.14</t>
        </is>
      </c>
      <c r="B208" t="inlineStr"/>
      <c r="C208" s="24" t="inlineStr">
        <is>
          <t>quiet-nogate</t>
        </is>
      </c>
      <c r="D208" s="24" t="inlineStr">
        <is>
          <t>4000_datax-dualjudge-evalset-1.32k</t>
        </is>
      </c>
      <c r="E208" t="inlineStr"/>
      <c r="F208" s="25" t="n"/>
      <c r="G208" t="inlineStr">
        <is>
          <t>doc_precision</t>
        </is>
      </c>
      <c r="H208" s="26" t="n">
        <v>0.6066044508255564</v>
      </c>
      <c r="I208" s="26" t="n"/>
      <c r="J208" s="26" t="n"/>
      <c r="M208" t="inlineStr"/>
      <c r="N208" t="inlineStr"/>
      <c r="O208" s="24" t="inlineStr"/>
    </row>
    <row r="209">
      <c r="A209" t="inlineStr">
        <is>
          <t>pii-quiet-alarm-2026-08-25.14</t>
        </is>
      </c>
      <c r="B209" t="inlineStr"/>
      <c r="C209" s="24" t="inlineStr">
        <is>
          <t>quiet-nogate</t>
        </is>
      </c>
      <c r="D209" s="24" t="inlineStr">
        <is>
          <t>4000_datax-dualjudge-evalset-1.32k</t>
        </is>
      </c>
      <c r="E209" t="inlineStr"/>
      <c r="F209" s="25" t="n"/>
      <c r="G209" t="inlineStr">
        <is>
          <t>doc_precision_ci_low</t>
        </is>
      </c>
      <c r="H209" s="26" t="n">
        <v>0.5891522686733731</v>
      </c>
      <c r="I209" s="26" t="n"/>
      <c r="J209" s="26" t="n"/>
      <c r="M209" t="inlineStr"/>
      <c r="N209" t="inlineStr"/>
      <c r="O209" s="24" t="inlineStr"/>
    </row>
    <row r="210">
      <c r="A210" t="inlineStr">
        <is>
          <t>pii-quiet-alarm-2026-08-25.14</t>
        </is>
      </c>
      <c r="B210" t="inlineStr"/>
      <c r="C210" s="24" t="inlineStr">
        <is>
          <t>quiet-nogate</t>
        </is>
      </c>
      <c r="D210" s="24" t="inlineStr">
        <is>
          <t>4000_datax-dualjudge-evalset-1.32k</t>
        </is>
      </c>
      <c r="E210" t="inlineStr"/>
      <c r="F210" s="25" t="n"/>
      <c r="G210" t="inlineStr">
        <is>
          <t>doc_recall</t>
        </is>
      </c>
      <c r="H210" s="26" t="n">
        <v>0.8834291688447464</v>
      </c>
      <c r="I210" s="26" t="n"/>
      <c r="J210" s="26" t="n"/>
      <c r="M210" t="inlineStr"/>
      <c r="N210" t="inlineStr"/>
      <c r="O210" s="24" t="inlineStr"/>
    </row>
    <row r="211">
      <c r="A211" t="inlineStr">
        <is>
          <t>pii-quiet-alarm-2026-08-25.14</t>
        </is>
      </c>
      <c r="B211" t="inlineStr"/>
      <c r="C211" s="24" t="inlineStr">
        <is>
          <t>quiet-nogate</t>
        </is>
      </c>
      <c r="D211" s="24" t="inlineStr">
        <is>
          <t>4000_datax-dualjudge-evalset-1.32k</t>
        </is>
      </c>
      <c r="E211" t="inlineStr"/>
      <c r="F211" s="25" t="n"/>
      <c r="G211" t="inlineStr">
        <is>
          <t>doc_recall_ci_low</t>
        </is>
      </c>
      <c r="H211" s="26" t="n">
        <v>0.8698379508625196</v>
      </c>
      <c r="I211" s="26" t="n"/>
      <c r="J211" s="26" t="n"/>
      <c r="M211" t="inlineStr"/>
      <c r="N211" t="inlineStr"/>
      <c r="O211" s="24" t="inlineStr"/>
    </row>
    <row r="212">
      <c r="A212" t="inlineStr">
        <is>
          <t>pii-quiet-alarm-2026-08-25.14</t>
        </is>
      </c>
      <c r="B212" t="inlineStr"/>
      <c r="C212" s="24" t="inlineStr">
        <is>
          <t>quiet-nogate</t>
        </is>
      </c>
      <c r="D212" s="24" t="inlineStr">
        <is>
          <t>4000_datax-dualjudge-evalset-1.32k</t>
        </is>
      </c>
      <c r="E212" t="inlineStr"/>
      <c r="F212" s="25" t="n"/>
      <c r="G212" t="inlineStr">
        <is>
          <t>doc_specificity</t>
        </is>
      </c>
      <c r="H212" s="26" t="n">
        <v>0.4748442740776234</v>
      </c>
      <c r="I212" s="26" t="n"/>
      <c r="J212" s="26" t="n"/>
      <c r="M212" t="inlineStr"/>
      <c r="N212" t="inlineStr"/>
      <c r="O212" s="24" t="inlineStr"/>
    </row>
    <row r="213">
      <c r="A213" t="inlineStr">
        <is>
          <t>pii-quiet-alarm-2026-08-25.14</t>
        </is>
      </c>
      <c r="B213" t="inlineStr"/>
      <c r="C213" s="24" t="inlineStr">
        <is>
          <t>quiet-nogate</t>
        </is>
      </c>
      <c r="D213" s="24" t="inlineStr">
        <is>
          <t>4000_datax-dualjudge-evalset-1.32k</t>
        </is>
      </c>
      <c r="E213" t="inlineStr"/>
      <c r="F213" s="25" t="n"/>
      <c r="G213" t="inlineStr">
        <is>
          <t>doc_specificity_ci_low</t>
        </is>
      </c>
      <c r="H213" s="26" t="n">
        <v>0.453270244369909</v>
      </c>
      <c r="I213" s="26" t="n"/>
      <c r="J213" s="26" t="n"/>
      <c r="M213" t="inlineStr"/>
      <c r="N213" t="inlineStr"/>
      <c r="O213" s="24" t="inlineStr"/>
    </row>
    <row r="214">
      <c r="A214" t="inlineStr">
        <is>
          <t>pii-quiet-alarm-2026-08-25.14</t>
        </is>
      </c>
      <c r="B214" t="inlineStr"/>
      <c r="C214" s="24" t="inlineStr">
        <is>
          <t>quiet-nogate</t>
        </is>
      </c>
      <c r="D214" s="24" t="inlineStr">
        <is>
          <t>4000_datax-dualjudge-evalset-1.32k</t>
        </is>
      </c>
      <c r="E214" t="inlineStr"/>
      <c r="F214" s="25" t="n"/>
      <c r="G214" t="inlineStr">
        <is>
          <t>prediction_rate</t>
        </is>
      </c>
      <c r="H214" s="26" t="n">
        <v>0.6965</v>
      </c>
      <c r="I214" s="26" t="n"/>
      <c r="J214" s="26" t="n"/>
      <c r="M214" t="inlineStr"/>
      <c r="N214" t="inlineStr"/>
      <c r="O214" s="24" t="inlineStr"/>
    </row>
    <row r="215">
      <c r="A215" t="inlineStr">
        <is>
          <t>pii-quiet-alarm-2026-08-25.14</t>
        </is>
      </c>
      <c r="B215" t="inlineStr"/>
      <c r="C215" s="24" t="inlineStr">
        <is>
          <t>quiet-nogate</t>
        </is>
      </c>
      <c r="D215" s="24" t="inlineStr">
        <is>
          <t>4000_datax-dualjudge-evalset-1.32k</t>
        </is>
      </c>
      <c r="E215" t="inlineStr"/>
      <c r="F215" s="25" t="n"/>
      <c r="G215" t="inlineStr">
        <is>
          <t>n_measurable_tags</t>
        </is>
      </c>
      <c r="H215" s="26" t="n">
        <v>0</v>
      </c>
      <c r="I215" s="26" t="n"/>
      <c r="J215" s="26" t="n"/>
      <c r="M215" t="inlineStr"/>
      <c r="N215" t="inlineStr"/>
      <c r="O215" s="24" t="inlineStr"/>
    </row>
    <row r="216">
      <c r="A216" t="inlineStr">
        <is>
          <t>pii-quiet-alarm-2026-08-25.14</t>
        </is>
      </c>
      <c r="B216" t="inlineStr"/>
      <c r="C216" s="24" t="inlineStr">
        <is>
          <t>quiet-nogate</t>
        </is>
      </c>
      <c r="D216" s="24" t="inlineStr">
        <is>
          <t>4000_datax-dualjudge-evalset-1.32k</t>
        </is>
      </c>
      <c r="E216" t="inlineStr"/>
      <c r="F216" s="25" t="n"/>
      <c r="G216" t="inlineStr">
        <is>
          <t>tags_predicted_zero_times</t>
        </is>
      </c>
      <c r="H216" s="26" t="n">
        <v>5</v>
      </c>
      <c r="I216" s="26" t="n"/>
      <c r="J216" s="26" t="n"/>
      <c r="M216" t="inlineStr"/>
      <c r="N216" t="inlineStr"/>
      <c r="O216" s="24" t="inlineStr"/>
    </row>
    <row r="217">
      <c r="A217" t="inlineStr">
        <is>
          <t>pii-quiet-alarm-2026-08-25.14</t>
        </is>
      </c>
      <c r="B217" t="inlineStr"/>
      <c r="C217" s="24" t="inlineStr">
        <is>
          <t>quiet-nogate</t>
        </is>
      </c>
      <c r="D217" s="24" t="inlineStr">
        <is>
          <t>4000_datax-dualjudge-evalset-1.32k</t>
        </is>
      </c>
      <c r="E217" t="inlineStr"/>
      <c r="F217" s="25" t="n"/>
      <c r="G217" t="inlineStr">
        <is>
          <t>p95_latency_ms</t>
        </is>
      </c>
      <c r="H217" s="26" t="n">
        <v>3.969180493731983</v>
      </c>
      <c r="I217" s="26" t="n"/>
      <c r="J217" s="26" t="n"/>
      <c r="M217" t="inlineStr"/>
      <c r="N217" t="inlineStr"/>
      <c r="O217" s="24" t="inlineStr"/>
    </row>
    <row r="218">
      <c r="A218" t="inlineStr">
        <is>
          <t>pii-quiet-alarm-2026-08-25.14</t>
        </is>
      </c>
      <c r="B218" t="inlineStr"/>
      <c r="C218" s="24" t="inlineStr">
        <is>
          <t>quiet-nogate</t>
        </is>
      </c>
      <c r="D218" s="24" t="inlineStr">
        <is>
          <t>4000_datax-dualjudge-evalset-1.32k</t>
        </is>
      </c>
      <c r="E218" t="inlineStr"/>
      <c r="F218" s="25" t="n"/>
      <c r="G218" t="inlineStr">
        <is>
          <t>docs_per_s</t>
        </is>
      </c>
      <c r="H218" s="26" t="n">
        <v>292.6037028771609</v>
      </c>
      <c r="I218" s="26" t="n"/>
      <c r="J218" s="26" t="n"/>
      <c r="M218" t="inlineStr"/>
      <c r="N218" t="inlineStr"/>
      <c r="O218" s="24" t="inlineStr"/>
    </row>
    <row r="219">
      <c r="A219" t="inlineStr">
        <is>
          <t>pii-quiet-alarm-2026-08-25.15</t>
        </is>
      </c>
      <c r="B219" t="inlineStr"/>
      <c r="C219" s="24" t="inlineStr">
        <is>
          <t>quiet-nogate</t>
        </is>
      </c>
      <c r="D219" s="24" t="inlineStr">
        <is>
          <t>5617_nemotron_eval_5.36k</t>
        </is>
      </c>
      <c r="E219" t="inlineStr"/>
      <c r="F219" s="25" t="n"/>
      <c r="G219" t="inlineStr">
        <is>
          <t>priority_macro_f05</t>
        </is>
      </c>
      <c r="H219" s="26" t="n"/>
      <c r="I219" s="26" t="n"/>
      <c r="J219" s="26" t="n"/>
      <c r="M219" t="inlineStr"/>
      <c r="N219" t="inlineStr"/>
      <c r="O219" s="24" t="inlineStr"/>
    </row>
    <row r="220">
      <c r="A220" t="inlineStr">
        <is>
          <t>pii-quiet-alarm-2026-08-25.15</t>
        </is>
      </c>
      <c r="B220" t="inlineStr"/>
      <c r="C220" s="24" t="inlineStr">
        <is>
          <t>quiet-nogate</t>
        </is>
      </c>
      <c r="D220" s="24" t="inlineStr">
        <is>
          <t>5617_nemotron_eval_5.36k</t>
        </is>
      </c>
      <c r="E220" t="inlineStr"/>
      <c r="F220" s="25" t="n"/>
      <c r="G220" t="inlineStr">
        <is>
          <t>priority_macro_precision</t>
        </is>
      </c>
      <c r="H220" s="26" t="n"/>
      <c r="I220" s="26" t="n"/>
      <c r="J220" s="26" t="n"/>
      <c r="M220" t="inlineStr"/>
      <c r="N220" t="inlineStr"/>
      <c r="O220" s="24" t="inlineStr"/>
    </row>
    <row r="221">
      <c r="A221" t="inlineStr">
        <is>
          <t>pii-quiet-alarm-2026-08-25.15</t>
        </is>
      </c>
      <c r="B221" t="inlineStr"/>
      <c r="C221" s="24" t="inlineStr">
        <is>
          <t>quiet-nogate</t>
        </is>
      </c>
      <c r="D221" s="24" t="inlineStr">
        <is>
          <t>5617_nemotron_eval_5.36k</t>
        </is>
      </c>
      <c r="E221" t="inlineStr"/>
      <c r="F221" s="25" t="n"/>
      <c r="G221" t="inlineStr">
        <is>
          <t>priority_macro_recall</t>
        </is>
      </c>
      <c r="H221" s="26" t="n"/>
      <c r="I221" s="26" t="n"/>
      <c r="J221" s="26" t="n"/>
      <c r="M221" t="inlineStr"/>
      <c r="N221" t="inlineStr"/>
      <c r="O221" s="24" t="inlineStr"/>
    </row>
    <row r="222">
      <c r="A222" t="inlineStr">
        <is>
          <t>pii-quiet-alarm-2026-08-25.15</t>
        </is>
      </c>
      <c r="B222" t="inlineStr"/>
      <c r="C222" s="24" t="inlineStr">
        <is>
          <t>quiet-nogate</t>
        </is>
      </c>
      <c r="D222" s="24" t="inlineStr">
        <is>
          <t>5617_nemotron_eval_5.36k</t>
        </is>
      </c>
      <c r="E222" t="inlineStr"/>
      <c r="F222" s="25" t="n"/>
      <c r="G222" t="inlineStr">
        <is>
          <t>macro_f05</t>
        </is>
      </c>
      <c r="H222" s="26" t="n"/>
      <c r="I222" s="26" t="n"/>
      <c r="J222" s="26" t="n"/>
      <c r="M222" t="inlineStr"/>
      <c r="N222" t="inlineStr"/>
      <c r="O222" s="24" t="inlineStr"/>
    </row>
    <row r="223">
      <c r="A223" t="inlineStr">
        <is>
          <t>pii-quiet-alarm-2026-08-25.15</t>
        </is>
      </c>
      <c r="B223" t="inlineStr"/>
      <c r="C223" s="24" t="inlineStr">
        <is>
          <t>quiet-nogate</t>
        </is>
      </c>
      <c r="D223" s="24" t="inlineStr">
        <is>
          <t>5617_nemotron_eval_5.36k</t>
        </is>
      </c>
      <c r="E223" t="inlineStr"/>
      <c r="F223" s="25" t="n"/>
      <c r="G223" t="inlineStr">
        <is>
          <t>doc_precision</t>
        </is>
      </c>
      <c r="H223" s="26" t="n"/>
      <c r="I223" s="26" t="n"/>
      <c r="J223" s="26" t="n"/>
      <c r="M223" t="inlineStr"/>
      <c r="N223" t="inlineStr"/>
      <c r="O223" s="24" t="inlineStr"/>
    </row>
    <row r="224">
      <c r="A224" t="inlineStr">
        <is>
          <t>pii-quiet-alarm-2026-08-25.15</t>
        </is>
      </c>
      <c r="B224" t="inlineStr"/>
      <c r="C224" s="24" t="inlineStr">
        <is>
          <t>quiet-nogate</t>
        </is>
      </c>
      <c r="D224" s="24" t="inlineStr">
        <is>
          <t>5617_nemotron_eval_5.36k</t>
        </is>
      </c>
      <c r="E224" t="inlineStr"/>
      <c r="F224" s="25" t="n"/>
      <c r="G224" t="inlineStr">
        <is>
          <t>doc_precision_ci_low</t>
        </is>
      </c>
      <c r="H224" s="26" t="n"/>
      <c r="I224" s="26" t="n"/>
      <c r="J224" s="26" t="n"/>
      <c r="M224" t="inlineStr"/>
      <c r="N224" t="inlineStr"/>
      <c r="O224" s="24" t="inlineStr"/>
    </row>
    <row r="225">
      <c r="A225" t="inlineStr">
        <is>
          <t>pii-quiet-alarm-2026-08-25.15</t>
        </is>
      </c>
      <c r="B225" t="inlineStr"/>
      <c r="C225" s="24" t="inlineStr">
        <is>
          <t>quiet-nogate</t>
        </is>
      </c>
      <c r="D225" s="24" t="inlineStr">
        <is>
          <t>5617_nemotron_eval_5.36k</t>
        </is>
      </c>
      <c r="E225" t="inlineStr"/>
      <c r="F225" s="25" t="n"/>
      <c r="G225" t="inlineStr">
        <is>
          <t>doc_recall</t>
        </is>
      </c>
      <c r="H225" s="26" t="n"/>
      <c r="I225" s="26" t="n"/>
      <c r="J225" s="26" t="n"/>
      <c r="M225" t="inlineStr"/>
      <c r="N225" t="inlineStr"/>
      <c r="O225" s="24" t="inlineStr"/>
    </row>
    <row r="226">
      <c r="A226" t="inlineStr">
        <is>
          <t>pii-quiet-alarm-2026-08-25.15</t>
        </is>
      </c>
      <c r="B226" t="inlineStr"/>
      <c r="C226" s="24" t="inlineStr">
        <is>
          <t>quiet-nogate</t>
        </is>
      </c>
      <c r="D226" s="24" t="inlineStr">
        <is>
          <t>5617_nemotron_eval_5.36k</t>
        </is>
      </c>
      <c r="E226" t="inlineStr"/>
      <c r="F226" s="25" t="n"/>
      <c r="G226" t="inlineStr">
        <is>
          <t>doc_recall_ci_low</t>
        </is>
      </c>
      <c r="H226" s="26" t="n"/>
      <c r="I226" s="26" t="n"/>
      <c r="J226" s="26" t="n"/>
      <c r="M226" t="inlineStr"/>
      <c r="N226" t="inlineStr"/>
      <c r="O226" s="24" t="inlineStr"/>
    </row>
    <row r="227">
      <c r="A227" t="inlineStr">
        <is>
          <t>pii-quiet-alarm-2026-08-25.15</t>
        </is>
      </c>
      <c r="B227" t="inlineStr"/>
      <c r="C227" s="24" t="inlineStr">
        <is>
          <t>quiet-nogate</t>
        </is>
      </c>
      <c r="D227" s="24" t="inlineStr">
        <is>
          <t>5617_nemotron_eval_5.36k</t>
        </is>
      </c>
      <c r="E227" t="inlineStr"/>
      <c r="F227" s="25" t="n"/>
      <c r="G227" t="inlineStr">
        <is>
          <t>doc_specificity</t>
        </is>
      </c>
      <c r="H227" s="26" t="n"/>
      <c r="I227" s="26" t="n"/>
      <c r="J227" s="26" t="n"/>
      <c r="M227" t="inlineStr"/>
      <c r="N227" t="inlineStr"/>
      <c r="O227" s="24" t="inlineStr"/>
    </row>
    <row r="228">
      <c r="A228" t="inlineStr">
        <is>
          <t>pii-quiet-alarm-2026-08-25.15</t>
        </is>
      </c>
      <c r="B228" t="inlineStr"/>
      <c r="C228" s="24" t="inlineStr">
        <is>
          <t>quiet-nogate</t>
        </is>
      </c>
      <c r="D228" s="24" t="inlineStr">
        <is>
          <t>5617_nemotron_eval_5.36k</t>
        </is>
      </c>
      <c r="E228" t="inlineStr"/>
      <c r="F228" s="25" t="n"/>
      <c r="G228" t="inlineStr">
        <is>
          <t>doc_specificity_ci_low</t>
        </is>
      </c>
      <c r="H228" s="26" t="n"/>
      <c r="I228" s="26" t="n"/>
      <c r="J228" s="26" t="n"/>
      <c r="M228" t="inlineStr"/>
      <c r="N228" t="inlineStr"/>
      <c r="O228" s="24" t="inlineStr"/>
    </row>
    <row r="229">
      <c r="A229" t="inlineStr">
        <is>
          <t>pii-quiet-alarm-2026-08-25.15</t>
        </is>
      </c>
      <c r="B229" t="inlineStr"/>
      <c r="C229" s="24" t="inlineStr">
        <is>
          <t>quiet-nogate</t>
        </is>
      </c>
      <c r="D229" s="24" t="inlineStr">
        <is>
          <t>5617_nemotron_eval_5.36k</t>
        </is>
      </c>
      <c r="E229" t="inlineStr"/>
      <c r="F229" s="25" t="n"/>
      <c r="G229" t="inlineStr">
        <is>
          <t>prediction_rate</t>
        </is>
      </c>
      <c r="H229" s="26" t="n">
        <v>0.9740074773010504</v>
      </c>
      <c r="I229" s="26" t="n"/>
      <c r="J229" s="26" t="n"/>
      <c r="M229" t="inlineStr"/>
      <c r="N229" t="inlineStr"/>
      <c r="O229" s="24" t="inlineStr"/>
    </row>
    <row r="230">
      <c r="A230" t="inlineStr">
        <is>
          <t>pii-quiet-alarm-2026-08-25.15</t>
        </is>
      </c>
      <c r="B230" t="inlineStr"/>
      <c r="C230" s="24" t="inlineStr">
        <is>
          <t>quiet-nogate</t>
        </is>
      </c>
      <c r="D230" s="24" t="inlineStr">
        <is>
          <t>5617_nemotron_eval_5.36k</t>
        </is>
      </c>
      <c r="E230" t="inlineStr"/>
      <c r="F230" s="25" t="n"/>
      <c r="G230" t="inlineStr">
        <is>
          <t>n_measurable_tags</t>
        </is>
      </c>
      <c r="H230" s="26" t="n">
        <v>0</v>
      </c>
      <c r="I230" s="26" t="n"/>
      <c r="J230" s="26" t="n"/>
      <c r="M230" t="inlineStr"/>
      <c r="N230" t="inlineStr"/>
      <c r="O230" s="24" t="inlineStr"/>
    </row>
    <row r="231">
      <c r="A231" t="inlineStr">
        <is>
          <t>pii-quiet-alarm-2026-08-25.15</t>
        </is>
      </c>
      <c r="B231" t="inlineStr"/>
      <c r="C231" s="24" t="inlineStr">
        <is>
          <t>quiet-nogate</t>
        </is>
      </c>
      <c r="D231" s="24" t="inlineStr">
        <is>
          <t>5617_nemotron_eval_5.36k</t>
        </is>
      </c>
      <c r="E231" t="inlineStr"/>
      <c r="F231" s="25" t="n"/>
      <c r="G231" t="inlineStr">
        <is>
          <t>tags_predicted_zero_times</t>
        </is>
      </c>
      <c r="H231" s="26" t="n">
        <v>9</v>
      </c>
      <c r="I231" s="26" t="n"/>
      <c r="J231" s="26" t="n"/>
      <c r="M231" t="inlineStr"/>
      <c r="N231" t="inlineStr"/>
      <c r="O231" s="24" t="inlineStr"/>
    </row>
    <row r="232">
      <c r="A232" t="inlineStr">
        <is>
          <t>pii-quiet-alarm-2026-08-25.15</t>
        </is>
      </c>
      <c r="B232" t="inlineStr"/>
      <c r="C232" s="24" t="inlineStr">
        <is>
          <t>quiet-nogate</t>
        </is>
      </c>
      <c r="D232" s="24" t="inlineStr">
        <is>
          <t>5617_nemotron_eval_5.36k</t>
        </is>
      </c>
      <c r="E232" t="inlineStr"/>
      <c r="F232" s="25" t="n"/>
      <c r="G232" t="inlineStr">
        <is>
          <t>p95_latency_ms</t>
        </is>
      </c>
      <c r="H232" s="26" t="n">
        <v>3.969180493731983</v>
      </c>
      <c r="I232" s="26" t="n"/>
      <c r="J232" s="26" t="n"/>
      <c r="M232" t="inlineStr"/>
      <c r="N232" t="inlineStr"/>
      <c r="O232" s="24" t="inlineStr"/>
    </row>
    <row r="233">
      <c r="A233" t="inlineStr">
        <is>
          <t>pii-quiet-alarm-2026-08-25.15</t>
        </is>
      </c>
      <c r="B233" t="inlineStr"/>
      <c r="C233" s="24" t="inlineStr">
        <is>
          <t>quiet-nogate</t>
        </is>
      </c>
      <c r="D233" s="24" t="inlineStr">
        <is>
          <t>5617_nemotron_eval_5.36k</t>
        </is>
      </c>
      <c r="E233" t="inlineStr"/>
      <c r="F233" s="25" t="n"/>
      <c r="G233" t="inlineStr">
        <is>
          <t>docs_per_s</t>
        </is>
      </c>
      <c r="H233" s="26" t="n">
        <v>292.6037028771609</v>
      </c>
      <c r="I233" s="26" t="n"/>
      <c r="J233" s="26" t="n"/>
      <c r="M233" t="inlineStr"/>
      <c r="N233" t="inlineStr"/>
      <c r="O233" s="24" t="inlineStr"/>
    </row>
    <row r="234">
      <c r="A234" t="inlineStr">
        <is>
          <t>pii-quiet-alarm-2026-08-25.16</t>
        </is>
      </c>
      <c r="B234" t="inlineStr"/>
      <c r="C234" s="24" t="inlineStr">
        <is>
          <t>quiet-nogate</t>
        </is>
      </c>
      <c r="D234" s="24" t="inlineStr">
        <is>
          <t>6589_govdocs2-dualjudge-eval20-3.53k</t>
        </is>
      </c>
      <c r="E234" t="inlineStr"/>
      <c r="F234" s="25" t="n"/>
      <c r="G234" t="inlineStr">
        <is>
          <t>priority_macro_f05</t>
        </is>
      </c>
      <c r="H234" s="26" t="n"/>
      <c r="I234" s="26" t="n"/>
      <c r="J234" s="26" t="n"/>
      <c r="M234" t="inlineStr"/>
      <c r="N234" t="inlineStr"/>
      <c r="O234" s="24" t="inlineStr"/>
    </row>
    <row r="235">
      <c r="A235" t="inlineStr">
        <is>
          <t>pii-quiet-alarm-2026-08-25.16</t>
        </is>
      </c>
      <c r="B235" t="inlineStr"/>
      <c r="C235" s="24" t="inlineStr">
        <is>
          <t>quiet-nogate</t>
        </is>
      </c>
      <c r="D235" s="24" t="inlineStr">
        <is>
          <t>6589_govdocs2-dualjudge-eval20-3.53k</t>
        </is>
      </c>
      <c r="E235" t="inlineStr"/>
      <c r="F235" s="25" t="n"/>
      <c r="G235" t="inlineStr">
        <is>
          <t>priority_macro_precision</t>
        </is>
      </c>
      <c r="H235" s="26" t="n"/>
      <c r="I235" s="26" t="n"/>
      <c r="J235" s="26" t="n"/>
      <c r="M235" t="inlineStr"/>
      <c r="N235" t="inlineStr"/>
      <c r="O235" s="24" t="inlineStr"/>
    </row>
    <row r="236">
      <c r="A236" t="inlineStr">
        <is>
          <t>pii-quiet-alarm-2026-08-25.16</t>
        </is>
      </c>
      <c r="B236" t="inlineStr"/>
      <c r="C236" s="24" t="inlineStr">
        <is>
          <t>quiet-nogate</t>
        </is>
      </c>
      <c r="D236" s="24" t="inlineStr">
        <is>
          <t>6589_govdocs2-dualjudge-eval20-3.53k</t>
        </is>
      </c>
      <c r="E236" t="inlineStr"/>
      <c r="F236" s="25" t="n"/>
      <c r="G236" t="inlineStr">
        <is>
          <t>priority_macro_recall</t>
        </is>
      </c>
      <c r="H236" s="26" t="n"/>
      <c r="I236" s="26" t="n"/>
      <c r="J236" s="26" t="n"/>
      <c r="M236" t="inlineStr"/>
      <c r="N236" t="inlineStr"/>
      <c r="O236" s="24" t="inlineStr"/>
    </row>
    <row r="237">
      <c r="A237" t="inlineStr">
        <is>
          <t>pii-quiet-alarm-2026-08-25.16</t>
        </is>
      </c>
      <c r="B237" t="inlineStr"/>
      <c r="C237" s="24" t="inlineStr">
        <is>
          <t>quiet-nogate</t>
        </is>
      </c>
      <c r="D237" s="24" t="inlineStr">
        <is>
          <t>6589_govdocs2-dualjudge-eval20-3.53k</t>
        </is>
      </c>
      <c r="E237" t="inlineStr"/>
      <c r="F237" s="25" t="n"/>
      <c r="G237" t="inlineStr">
        <is>
          <t>macro_f05</t>
        </is>
      </c>
      <c r="H237" s="26" t="n"/>
      <c r="I237" s="26" t="n"/>
      <c r="J237" s="26" t="n"/>
      <c r="M237" t="inlineStr"/>
      <c r="N237" t="inlineStr"/>
      <c r="O237" s="24" t="inlineStr"/>
    </row>
    <row r="238">
      <c r="A238" t="inlineStr">
        <is>
          <t>pii-quiet-alarm-2026-08-25.16</t>
        </is>
      </c>
      <c r="B238" t="inlineStr"/>
      <c r="C238" s="24" t="inlineStr">
        <is>
          <t>quiet-nogate</t>
        </is>
      </c>
      <c r="D238" s="24" t="inlineStr">
        <is>
          <t>6589_govdocs2-dualjudge-eval20-3.53k</t>
        </is>
      </c>
      <c r="E238" t="inlineStr"/>
      <c r="F238" s="25" t="n"/>
      <c r="G238" t="inlineStr">
        <is>
          <t>doc_precision</t>
        </is>
      </c>
      <c r="H238" s="26" t="n">
        <v>0.6967448539971278</v>
      </c>
      <c r="I238" s="26" t="n"/>
      <c r="J238" s="26" t="n"/>
      <c r="M238" t="inlineStr"/>
      <c r="N238" t="inlineStr"/>
      <c r="O238" s="24" t="inlineStr"/>
    </row>
    <row r="239">
      <c r="A239" t="inlineStr">
        <is>
          <t>pii-quiet-alarm-2026-08-25.16</t>
        </is>
      </c>
      <c r="B239" t="inlineStr"/>
      <c r="C239" s="24" t="inlineStr">
        <is>
          <t>quiet-nogate</t>
        </is>
      </c>
      <c r="D239" s="24" t="inlineStr">
        <is>
          <t>6589_govdocs2-dualjudge-eval20-3.53k</t>
        </is>
      </c>
      <c r="E239" t="inlineStr"/>
      <c r="F239" s="25" t="n"/>
      <c r="G239" t="inlineStr">
        <is>
          <t>doc_precision_ci_low</t>
        </is>
      </c>
      <c r="H239" s="26" t="n">
        <v>0.682691780404582</v>
      </c>
      <c r="I239" s="26" t="n"/>
      <c r="J239" s="26" t="n"/>
      <c r="M239" t="inlineStr"/>
      <c r="N239" t="inlineStr"/>
      <c r="O239" s="24" t="inlineStr"/>
    </row>
    <row r="240">
      <c r="A240" t="inlineStr">
        <is>
          <t>pii-quiet-alarm-2026-08-25.16</t>
        </is>
      </c>
      <c r="B240" t="inlineStr"/>
      <c r="C240" s="24" t="inlineStr">
        <is>
          <t>quiet-nogate</t>
        </is>
      </c>
      <c r="D240" s="24" t="inlineStr">
        <is>
          <t>6589_govdocs2-dualjudge-eval20-3.53k</t>
        </is>
      </c>
      <c r="E240" t="inlineStr"/>
      <c r="F240" s="25" t="n"/>
      <c r="G240" t="inlineStr">
        <is>
          <t>doc_recall</t>
        </is>
      </c>
      <c r="H240" s="26" t="n">
        <v>0.8355338691159586</v>
      </c>
      <c r="I240" s="26" t="n"/>
      <c r="J240" s="26" t="n"/>
      <c r="M240" t="inlineStr"/>
      <c r="N240" t="inlineStr"/>
      <c r="O240" s="24" t="inlineStr"/>
    </row>
    <row r="241">
      <c r="A241" t="inlineStr">
        <is>
          <t>pii-quiet-alarm-2026-08-25.16</t>
        </is>
      </c>
      <c r="B241" t="inlineStr"/>
      <c r="C241" s="24" t="inlineStr">
        <is>
          <t>quiet-nogate</t>
        </is>
      </c>
      <c r="D241" s="24" t="inlineStr">
        <is>
          <t>6589_govdocs2-dualjudge-eval20-3.53k</t>
        </is>
      </c>
      <c r="E241" t="inlineStr"/>
      <c r="F241" s="25" t="n"/>
      <c r="G241" t="inlineStr">
        <is>
          <t>doc_recall_ci_low</t>
        </is>
      </c>
      <c r="H241" s="26" t="n">
        <v>0.8229047072330654</v>
      </c>
      <c r="I241" s="26" t="n"/>
      <c r="J241" s="26" t="n"/>
      <c r="M241" t="inlineStr"/>
      <c r="N241" t="inlineStr"/>
      <c r="O241" s="24" t="inlineStr"/>
    </row>
    <row r="242">
      <c r="A242" t="inlineStr">
        <is>
          <t>pii-quiet-alarm-2026-08-25.16</t>
        </is>
      </c>
      <c r="B242" t="inlineStr"/>
      <c r="C242" s="24" t="inlineStr">
        <is>
          <t>quiet-nogate</t>
        </is>
      </c>
      <c r="D242" s="24" t="inlineStr">
        <is>
          <t>6589_govdocs2-dualjudge-eval20-3.53k</t>
        </is>
      </c>
      <c r="E242" t="inlineStr"/>
      <c r="F242" s="25" t="n"/>
      <c r="G242" t="inlineStr">
        <is>
          <t>doc_specificity</t>
        </is>
      </c>
      <c r="H242" s="26" t="n">
        <v>0.5866231647634584</v>
      </c>
      <c r="I242" s="26" t="n"/>
      <c r="J242" s="26" t="n"/>
      <c r="M242" t="inlineStr"/>
      <c r="N242" t="inlineStr"/>
      <c r="O242" s="24" t="inlineStr"/>
    </row>
    <row r="243">
      <c r="A243" t="inlineStr">
        <is>
          <t>pii-quiet-alarm-2026-08-25.16</t>
        </is>
      </c>
      <c r="B243" t="inlineStr"/>
      <c r="C243" s="24" t="inlineStr">
        <is>
          <t>quiet-nogate</t>
        </is>
      </c>
      <c r="D243" s="24" t="inlineStr">
        <is>
          <t>6589_govdocs2-dualjudge-eval20-3.53k</t>
        </is>
      </c>
      <c r="E243" t="inlineStr"/>
      <c r="F243" s="25" t="n"/>
      <c r="G243" t="inlineStr">
        <is>
          <t>doc_specificity_ci_low</t>
        </is>
      </c>
      <c r="H243" s="26" t="n">
        <v>0.5693311582381729</v>
      </c>
      <c r="I243" s="26" t="n"/>
      <c r="J243" s="26" t="n"/>
      <c r="M243" t="inlineStr"/>
      <c r="N243" t="inlineStr"/>
      <c r="O243" s="24" t="inlineStr"/>
    </row>
    <row r="244">
      <c r="A244" t="inlineStr">
        <is>
          <t>pii-quiet-alarm-2026-08-25.16</t>
        </is>
      </c>
      <c r="B244" t="inlineStr"/>
      <c r="C244" s="24" t="inlineStr">
        <is>
          <t>quiet-nogate</t>
        </is>
      </c>
      <c r="D244" s="24" t="inlineStr">
        <is>
          <t>6589_govdocs2-dualjudge-eval20-3.53k</t>
        </is>
      </c>
      <c r="E244" t="inlineStr"/>
      <c r="F244" s="25" t="n"/>
      <c r="G244" t="inlineStr">
        <is>
          <t>prediction_rate</t>
        </is>
      </c>
      <c r="H244" s="26" t="n">
        <v>0.6384883897404765</v>
      </c>
      <c r="I244" s="26" t="n"/>
      <c r="J244" s="26" t="n"/>
      <c r="M244" t="inlineStr"/>
      <c r="N244" t="inlineStr"/>
      <c r="O244" s="24" t="inlineStr"/>
    </row>
    <row r="245">
      <c r="A245" t="inlineStr">
        <is>
          <t>pii-quiet-alarm-2026-08-25.16</t>
        </is>
      </c>
      <c r="B245" t="inlineStr"/>
      <c r="C245" s="24" t="inlineStr">
        <is>
          <t>quiet-nogate</t>
        </is>
      </c>
      <c r="D245" s="24" t="inlineStr">
        <is>
          <t>6589_govdocs2-dualjudge-eval20-3.53k</t>
        </is>
      </c>
      <c r="E245" t="inlineStr"/>
      <c r="F245" s="25" t="n"/>
      <c r="G245" t="inlineStr">
        <is>
          <t>n_measurable_tags</t>
        </is>
      </c>
      <c r="H245" s="26" t="n">
        <v>0</v>
      </c>
      <c r="I245" s="26" t="n"/>
      <c r="J245" s="26" t="n"/>
      <c r="M245" t="inlineStr"/>
      <c r="N245" t="inlineStr"/>
      <c r="O245" s="24" t="inlineStr"/>
    </row>
    <row r="246">
      <c r="A246" t="inlineStr">
        <is>
          <t>pii-quiet-alarm-2026-08-25.16</t>
        </is>
      </c>
      <c r="B246" t="inlineStr"/>
      <c r="C246" s="24" t="inlineStr">
        <is>
          <t>quiet-nogate</t>
        </is>
      </c>
      <c r="D246" s="24" t="inlineStr">
        <is>
          <t>6589_govdocs2-dualjudge-eval20-3.53k</t>
        </is>
      </c>
      <c r="E246" t="inlineStr"/>
      <c r="F246" s="25" t="n"/>
      <c r="G246" t="inlineStr">
        <is>
          <t>tags_predicted_zero_times</t>
        </is>
      </c>
      <c r="H246" s="26" t="n">
        <v>16</v>
      </c>
      <c r="I246" s="26" t="n"/>
      <c r="J246" s="26" t="n"/>
      <c r="M246" t="inlineStr"/>
      <c r="N246" t="inlineStr"/>
      <c r="O246" s="24" t="inlineStr"/>
    </row>
    <row r="247">
      <c r="A247" t="inlineStr">
        <is>
          <t>pii-quiet-alarm-2026-08-25.16</t>
        </is>
      </c>
      <c r="B247" t="inlineStr"/>
      <c r="C247" s="24" t="inlineStr">
        <is>
          <t>quiet-nogate</t>
        </is>
      </c>
      <c r="D247" s="24" t="inlineStr">
        <is>
          <t>6589_govdocs2-dualjudge-eval20-3.53k</t>
        </is>
      </c>
      <c r="E247" t="inlineStr"/>
      <c r="F247" s="25" t="n"/>
      <c r="G247" t="inlineStr">
        <is>
          <t>p95_latency_ms</t>
        </is>
      </c>
      <c r="H247" s="26" t="n">
        <v>3.969180493731983</v>
      </c>
      <c r="I247" s="26" t="n"/>
      <c r="J247" s="26" t="n"/>
      <c r="M247" t="inlineStr"/>
      <c r="N247" t="inlineStr"/>
      <c r="O247" s="24" t="inlineStr"/>
    </row>
    <row r="248">
      <c r="A248" t="inlineStr">
        <is>
          <t>pii-quiet-alarm-2026-08-25.16</t>
        </is>
      </c>
      <c r="B248" t="inlineStr"/>
      <c r="C248" s="24" t="inlineStr">
        <is>
          <t>quiet-nogate</t>
        </is>
      </c>
      <c r="D248" s="24" t="inlineStr">
        <is>
          <t>6589_govdocs2-dualjudge-eval20-3.53k</t>
        </is>
      </c>
      <c r="E248" t="inlineStr"/>
      <c r="F248" s="25" t="n"/>
      <c r="G248" t="inlineStr">
        <is>
          <t>docs_per_s</t>
        </is>
      </c>
      <c r="H248" s="26" t="n">
        <v>292.6037028771609</v>
      </c>
      <c r="I248" s="26" t="n"/>
      <c r="J248" s="26" t="n"/>
      <c r="M248" t="inlineStr"/>
      <c r="N248" t="inlineStr"/>
      <c r="O248" s="24" t="inlineStr"/>
    </row>
    <row r="249">
      <c r="A249" t="inlineStr">
        <is>
          <t>pii-quiet-alarm-2026-08-25.17</t>
        </is>
      </c>
      <c r="B249" t="inlineStr"/>
      <c r="C249" s="24" t="inlineStr">
        <is>
          <t>champion_1k</t>
        </is>
      </c>
      <c r="D249" s="24" t="inlineStr">
        <is>
          <t>10360_betterdataai_ner_silver_eval_10.36k</t>
        </is>
      </c>
      <c r="E249" t="inlineStr"/>
      <c r="F249" s="25" t="n"/>
      <c r="G249" t="inlineStr">
        <is>
          <t>priority_macro_f05</t>
        </is>
      </c>
      <c r="H249" s="26" t="n">
        <v>0.228387225102957</v>
      </c>
      <c r="I249" s="26" t="n"/>
      <c r="J249" s="26" t="n"/>
      <c r="M249" t="inlineStr"/>
      <c r="N249" t="inlineStr"/>
      <c r="O249" s="24" t="inlineStr"/>
    </row>
    <row r="250">
      <c r="A250" t="inlineStr">
        <is>
          <t>pii-quiet-alarm-2026-08-25.17</t>
        </is>
      </c>
      <c r="B250" t="inlineStr"/>
      <c r="C250" s="24" t="inlineStr">
        <is>
          <t>champion_1k</t>
        </is>
      </c>
      <c r="D250" s="24" t="inlineStr">
        <is>
          <t>10360_betterdataai_ner_silver_eval_10.36k</t>
        </is>
      </c>
      <c r="E250" t="inlineStr"/>
      <c r="F250" s="25" t="n"/>
      <c r="G250" t="inlineStr">
        <is>
          <t>priority_macro_precision</t>
        </is>
      </c>
      <c r="H250" s="26" t="n">
        <v>0.2183681606523807</v>
      </c>
      <c r="I250" s="26" t="n"/>
      <c r="J250" s="26" t="n"/>
      <c r="M250" t="inlineStr"/>
      <c r="N250" t="inlineStr"/>
      <c r="O250" s="24" t="inlineStr"/>
    </row>
    <row r="251">
      <c r="A251" t="inlineStr">
        <is>
          <t>pii-quiet-alarm-2026-08-25.17</t>
        </is>
      </c>
      <c r="B251" t="inlineStr"/>
      <c r="C251" s="24" t="inlineStr">
        <is>
          <t>champion_1k</t>
        </is>
      </c>
      <c r="D251" s="24" t="inlineStr">
        <is>
          <t>10360_betterdataai_ner_silver_eval_10.36k</t>
        </is>
      </c>
      <c r="E251" t="inlineStr"/>
      <c r="F251" s="25" t="n"/>
      <c r="G251" t="inlineStr">
        <is>
          <t>priority_macro_recall</t>
        </is>
      </c>
      <c r="H251" s="26" t="n">
        <v>1</v>
      </c>
      <c r="I251" s="26" t="n"/>
      <c r="J251" s="26" t="n"/>
      <c r="M251" t="inlineStr"/>
      <c r="N251" t="inlineStr"/>
      <c r="O251" s="24" t="inlineStr"/>
    </row>
    <row r="252">
      <c r="A252" t="inlineStr">
        <is>
          <t>pii-quiet-alarm-2026-08-25.17</t>
        </is>
      </c>
      <c r="B252" t="inlineStr"/>
      <c r="C252" s="24" t="inlineStr">
        <is>
          <t>champion_1k</t>
        </is>
      </c>
      <c r="D252" s="24" t="inlineStr">
        <is>
          <t>10360_betterdataai_ner_silver_eval_10.36k</t>
        </is>
      </c>
      <c r="E252" t="inlineStr"/>
      <c r="F252" s="25" t="n"/>
      <c r="G252" t="inlineStr">
        <is>
          <t>macro_f05</t>
        </is>
      </c>
      <c r="H252" s="26" t="n">
        <v>0.2338679371528956</v>
      </c>
      <c r="I252" s="26" t="n"/>
      <c r="J252" s="26" t="n"/>
      <c r="M252" t="inlineStr"/>
      <c r="N252" t="inlineStr"/>
      <c r="O252" s="24" t="inlineStr"/>
    </row>
    <row r="253">
      <c r="A253" t="inlineStr">
        <is>
          <t>pii-quiet-alarm-2026-08-25.17</t>
        </is>
      </c>
      <c r="B253" t="inlineStr"/>
      <c r="C253" s="24" t="inlineStr">
        <is>
          <t>champion_1k</t>
        </is>
      </c>
      <c r="D253" s="24" t="inlineStr">
        <is>
          <t>10360_betterdataai_ner_silver_eval_10.36k</t>
        </is>
      </c>
      <c r="E253" t="inlineStr"/>
      <c r="F253" s="25" t="n"/>
      <c r="G253" t="inlineStr">
        <is>
          <t>doc_precision</t>
        </is>
      </c>
      <c r="H253" s="26" t="n"/>
      <c r="I253" s="26" t="n"/>
      <c r="J253" s="26" t="n"/>
      <c r="M253" t="inlineStr"/>
      <c r="N253" t="inlineStr"/>
      <c r="O253" s="24" t="inlineStr"/>
    </row>
    <row r="254">
      <c r="A254" t="inlineStr">
        <is>
          <t>pii-quiet-alarm-2026-08-25.17</t>
        </is>
      </c>
      <c r="B254" t="inlineStr"/>
      <c r="C254" s="24" t="inlineStr">
        <is>
          <t>champion_1k</t>
        </is>
      </c>
      <c r="D254" s="24" t="inlineStr">
        <is>
          <t>10360_betterdataai_ner_silver_eval_10.36k</t>
        </is>
      </c>
      <c r="E254" t="inlineStr"/>
      <c r="F254" s="25" t="n"/>
      <c r="G254" t="inlineStr">
        <is>
          <t>doc_precision_ci_low</t>
        </is>
      </c>
      <c r="H254" s="26" t="n"/>
      <c r="I254" s="26" t="n"/>
      <c r="J254" s="26" t="n"/>
      <c r="M254" t="inlineStr"/>
      <c r="N254" t="inlineStr"/>
      <c r="O254" s="24" t="inlineStr"/>
    </row>
    <row r="255">
      <c r="A255" t="inlineStr">
        <is>
          <t>pii-quiet-alarm-2026-08-25.17</t>
        </is>
      </c>
      <c r="B255" t="inlineStr"/>
      <c r="C255" s="24" t="inlineStr">
        <is>
          <t>champion_1k</t>
        </is>
      </c>
      <c r="D255" s="24" t="inlineStr">
        <is>
          <t>10360_betterdataai_ner_silver_eval_10.36k</t>
        </is>
      </c>
      <c r="E255" t="inlineStr"/>
      <c r="F255" s="25" t="n"/>
      <c r="G255" t="inlineStr">
        <is>
          <t>doc_recall</t>
        </is>
      </c>
      <c r="H255" s="26" t="n"/>
      <c r="I255" s="26" t="n"/>
      <c r="J255" s="26" t="n"/>
      <c r="M255" t="inlineStr"/>
      <c r="N255" t="inlineStr"/>
      <c r="O255" s="24" t="inlineStr"/>
    </row>
    <row r="256">
      <c r="A256" t="inlineStr">
        <is>
          <t>pii-quiet-alarm-2026-08-25.17</t>
        </is>
      </c>
      <c r="B256" t="inlineStr"/>
      <c r="C256" s="24" t="inlineStr">
        <is>
          <t>champion_1k</t>
        </is>
      </c>
      <c r="D256" s="24" t="inlineStr">
        <is>
          <t>10360_betterdataai_ner_silver_eval_10.36k</t>
        </is>
      </c>
      <c r="E256" t="inlineStr"/>
      <c r="F256" s="25" t="n"/>
      <c r="G256" t="inlineStr">
        <is>
          <t>doc_recall_ci_low</t>
        </is>
      </c>
      <c r="H256" s="26" t="n"/>
      <c r="I256" s="26" t="n"/>
      <c r="J256" s="26" t="n"/>
      <c r="M256" t="inlineStr"/>
      <c r="N256" t="inlineStr"/>
      <c r="O256" s="24" t="inlineStr"/>
    </row>
    <row r="257">
      <c r="A257" t="inlineStr">
        <is>
          <t>pii-quiet-alarm-2026-08-25.17</t>
        </is>
      </c>
      <c r="B257" t="inlineStr"/>
      <c r="C257" s="24" t="inlineStr">
        <is>
          <t>champion_1k</t>
        </is>
      </c>
      <c r="D257" s="24" t="inlineStr">
        <is>
          <t>10360_betterdataai_ner_silver_eval_10.36k</t>
        </is>
      </c>
      <c r="E257" t="inlineStr"/>
      <c r="F257" s="25" t="n"/>
      <c r="G257" t="inlineStr">
        <is>
          <t>doc_specificity</t>
        </is>
      </c>
      <c r="H257" s="26" t="n"/>
      <c r="I257" s="26" t="n"/>
      <c r="J257" s="26" t="n"/>
      <c r="M257" t="inlineStr"/>
      <c r="N257" t="inlineStr"/>
      <c r="O257" s="24" t="inlineStr"/>
    </row>
    <row r="258">
      <c r="A258" t="inlineStr">
        <is>
          <t>pii-quiet-alarm-2026-08-25.17</t>
        </is>
      </c>
      <c r="B258" t="inlineStr"/>
      <c r="C258" s="24" t="inlineStr">
        <is>
          <t>champion_1k</t>
        </is>
      </c>
      <c r="D258" s="24" t="inlineStr">
        <is>
          <t>10360_betterdataai_ner_silver_eval_10.36k</t>
        </is>
      </c>
      <c r="E258" t="inlineStr"/>
      <c r="F258" s="25" t="n"/>
      <c r="G258" t="inlineStr">
        <is>
          <t>doc_specificity_ci_low</t>
        </is>
      </c>
      <c r="H258" s="26" t="n"/>
      <c r="I258" s="26" t="n"/>
      <c r="J258" s="26" t="n"/>
      <c r="M258" t="inlineStr"/>
      <c r="N258" t="inlineStr"/>
      <c r="O258" s="24" t="inlineStr"/>
    </row>
    <row r="259">
      <c r="A259" t="inlineStr">
        <is>
          <t>pii-quiet-alarm-2026-08-25.17</t>
        </is>
      </c>
      <c r="B259" t="inlineStr"/>
      <c r="C259" s="24" t="inlineStr">
        <is>
          <t>champion_1k</t>
        </is>
      </c>
      <c r="D259" s="24" t="inlineStr">
        <is>
          <t>10360_betterdataai_ner_silver_eval_10.36k</t>
        </is>
      </c>
      <c r="E259" t="inlineStr"/>
      <c r="F259" s="25" t="n"/>
      <c r="G259" t="inlineStr">
        <is>
          <t>prediction_rate</t>
        </is>
      </c>
      <c r="H259" s="26" t="n">
        <v>1</v>
      </c>
      <c r="I259" s="26" t="n"/>
      <c r="J259" s="26" t="n"/>
      <c r="M259" t="inlineStr"/>
      <c r="N259" t="inlineStr"/>
      <c r="O259" s="24" t="inlineStr"/>
    </row>
    <row r="260">
      <c r="A260" t="inlineStr">
        <is>
          <t>pii-quiet-alarm-2026-08-25.17</t>
        </is>
      </c>
      <c r="B260" t="inlineStr"/>
      <c r="C260" s="24" t="inlineStr">
        <is>
          <t>champion_1k</t>
        </is>
      </c>
      <c r="D260" s="24" t="inlineStr">
        <is>
          <t>10360_betterdataai_ner_silver_eval_10.36k</t>
        </is>
      </c>
      <c r="E260" t="inlineStr"/>
      <c r="F260" s="25" t="n"/>
      <c r="G260" t="inlineStr">
        <is>
          <t>n_measurable_tags</t>
        </is>
      </c>
      <c r="H260" s="26" t="n">
        <v>10</v>
      </c>
      <c r="I260" s="26" t="n"/>
      <c r="J260" s="26" t="n"/>
      <c r="M260" t="inlineStr"/>
      <c r="N260" t="inlineStr"/>
      <c r="O260" s="24" t="inlineStr"/>
    </row>
    <row r="261">
      <c r="A261" t="inlineStr">
        <is>
          <t>pii-quiet-alarm-2026-08-25.17</t>
        </is>
      </c>
      <c r="B261" t="inlineStr"/>
      <c r="C261" s="24" t="inlineStr">
        <is>
          <t>champion_1k</t>
        </is>
      </c>
      <c r="D261" s="24" t="inlineStr">
        <is>
          <t>10360_betterdataai_ner_silver_eval_10.36k</t>
        </is>
      </c>
      <c r="E261" t="inlineStr"/>
      <c r="F261" s="25" t="n"/>
      <c r="G261" t="inlineStr">
        <is>
          <t>tags_predicted_zero_times</t>
        </is>
      </c>
      <c r="H261" s="26" t="n">
        <v>6</v>
      </c>
      <c r="I261" s="26" t="n"/>
      <c r="J261" s="26" t="n"/>
      <c r="M261" t="inlineStr"/>
      <c r="N261" t="inlineStr"/>
      <c r="O261" s="24" t="inlineStr"/>
    </row>
    <row r="262">
      <c r="A262" t="inlineStr">
        <is>
          <t>pii-quiet-alarm-2026-08-25.17</t>
        </is>
      </c>
      <c r="B262" t="inlineStr"/>
      <c r="C262" s="24" t="inlineStr">
        <is>
          <t>champion_1k</t>
        </is>
      </c>
      <c r="D262" s="24" t="inlineStr">
        <is>
          <t>10360_betterdataai_ner_silver_eval_10.36k</t>
        </is>
      </c>
      <c r="E262" t="inlineStr"/>
      <c r="F262" s="25" t="n"/>
      <c r="G262" t="inlineStr">
        <is>
          <t>p95_latency_ms</t>
        </is>
      </c>
      <c r="H262" s="26" t="n">
        <v>1.813712260627653</v>
      </c>
      <c r="I262" s="26" t="n"/>
      <c r="J262" s="26" t="n"/>
      <c r="M262" t="inlineStr"/>
      <c r="N262" t="inlineStr"/>
      <c r="O262" s="24" t="inlineStr"/>
    </row>
    <row r="263">
      <c r="A263" t="inlineStr">
        <is>
          <t>pii-quiet-alarm-2026-08-25.17</t>
        </is>
      </c>
      <c r="B263" t="inlineStr"/>
      <c r="C263" s="24" t="inlineStr">
        <is>
          <t>champion_1k</t>
        </is>
      </c>
      <c r="D263" s="24" t="inlineStr">
        <is>
          <t>10360_betterdataai_ner_silver_eval_10.36k</t>
        </is>
      </c>
      <c r="E263" t="inlineStr"/>
      <c r="F263" s="25" t="n"/>
      <c r="G263" t="inlineStr">
        <is>
          <t>docs_per_s</t>
        </is>
      </c>
      <c r="H263" s="26" t="n">
        <v>863.6791697385771</v>
      </c>
      <c r="I263" s="26" t="n"/>
      <c r="J263" s="26" t="n"/>
      <c r="M263" t="inlineStr"/>
      <c r="N263" t="inlineStr"/>
      <c r="O263" s="24" t="inlineStr"/>
    </row>
    <row r="264">
      <c r="A264" t="inlineStr">
        <is>
          <t>pii-quiet-alarm-2026-08-25.18</t>
        </is>
      </c>
      <c r="B264" t="inlineStr"/>
      <c r="C264" s="24" t="inlineStr">
        <is>
          <t>champion_1k</t>
        </is>
      </c>
      <c r="D264" s="24" t="inlineStr">
        <is>
          <t>10626_ai4privacy_pii_masking_eval_10.63k</t>
        </is>
      </c>
      <c r="E264" t="inlineStr"/>
      <c r="F264" s="25" t="n"/>
      <c r="G264" t="inlineStr">
        <is>
          <t>priority_macro_f05</t>
        </is>
      </c>
      <c r="H264" s="26" t="n">
        <v>0.1842196985402765</v>
      </c>
      <c r="I264" s="26" t="n"/>
      <c r="J264" s="26" t="n"/>
      <c r="M264" t="inlineStr"/>
      <c r="N264" t="inlineStr"/>
      <c r="O264" s="24" t="inlineStr"/>
    </row>
    <row r="265">
      <c r="A265" t="inlineStr">
        <is>
          <t>pii-quiet-alarm-2026-08-25.18</t>
        </is>
      </c>
      <c r="B265" t="inlineStr"/>
      <c r="C265" s="24" t="inlineStr">
        <is>
          <t>champion_1k</t>
        </is>
      </c>
      <c r="D265" s="24" t="inlineStr">
        <is>
          <t>10626_ai4privacy_pii_masking_eval_10.63k</t>
        </is>
      </c>
      <c r="E265" t="inlineStr"/>
      <c r="F265" s="25" t="n"/>
      <c r="G265" t="inlineStr">
        <is>
          <t>priority_macro_precision</t>
        </is>
      </c>
      <c r="H265" s="26" t="n">
        <v>0.1573299244219981</v>
      </c>
      <c r="I265" s="26" t="n"/>
      <c r="J265" s="26" t="n"/>
      <c r="M265" t="inlineStr"/>
      <c r="N265" t="inlineStr"/>
      <c r="O265" s="24" t="inlineStr"/>
    </row>
    <row r="266">
      <c r="A266" t="inlineStr">
        <is>
          <t>pii-quiet-alarm-2026-08-25.18</t>
        </is>
      </c>
      <c r="B266" t="inlineStr"/>
      <c r="C266" s="24" t="inlineStr">
        <is>
          <t>champion_1k</t>
        </is>
      </c>
      <c r="D266" s="24" t="inlineStr">
        <is>
          <t>10626_ai4privacy_pii_masking_eval_10.63k</t>
        </is>
      </c>
      <c r="E266" t="inlineStr"/>
      <c r="F266" s="25" t="n"/>
      <c r="G266" t="inlineStr">
        <is>
          <t>priority_macro_recall</t>
        </is>
      </c>
      <c r="H266" s="26" t="n">
        <v>0.9997141418039635</v>
      </c>
      <c r="I266" s="26" t="n"/>
      <c r="J266" s="26" t="n"/>
      <c r="M266" t="inlineStr"/>
      <c r="N266" t="inlineStr"/>
      <c r="O266" s="24" t="inlineStr"/>
    </row>
    <row r="267">
      <c r="A267" t="inlineStr">
        <is>
          <t>pii-quiet-alarm-2026-08-25.18</t>
        </is>
      </c>
      <c r="B267" t="inlineStr"/>
      <c r="C267" s="24" t="inlineStr">
        <is>
          <t>champion_1k</t>
        </is>
      </c>
      <c r="D267" s="24" t="inlineStr">
        <is>
          <t>10626_ai4privacy_pii_masking_eval_10.63k</t>
        </is>
      </c>
      <c r="E267" t="inlineStr"/>
      <c r="F267" s="25" t="n"/>
      <c r="G267" t="inlineStr">
        <is>
          <t>macro_f05</t>
        </is>
      </c>
      <c r="H267" s="26" t="n">
        <v>0.3909999431164057</v>
      </c>
      <c r="I267" s="26" t="n"/>
      <c r="J267" s="26" t="n"/>
      <c r="M267" t="inlineStr"/>
      <c r="N267" t="inlineStr"/>
      <c r="O267" s="24" t="inlineStr"/>
    </row>
    <row r="268">
      <c r="A268" t="inlineStr">
        <is>
          <t>pii-quiet-alarm-2026-08-25.18</t>
        </is>
      </c>
      <c r="B268" t="inlineStr"/>
      <c r="C268" s="24" t="inlineStr">
        <is>
          <t>champion_1k</t>
        </is>
      </c>
      <c r="D268" s="24" t="inlineStr">
        <is>
          <t>10626_ai4privacy_pii_masking_eval_10.63k</t>
        </is>
      </c>
      <c r="E268" t="inlineStr"/>
      <c r="F268" s="25" t="n"/>
      <c r="G268" t="inlineStr">
        <is>
          <t>doc_precision</t>
        </is>
      </c>
      <c r="H268" s="26" t="n"/>
      <c r="I268" s="26" t="n"/>
      <c r="J268" s="26" t="n"/>
      <c r="M268" t="inlineStr"/>
      <c r="N268" t="inlineStr"/>
      <c r="O268" s="24" t="inlineStr"/>
    </row>
    <row r="269">
      <c r="A269" t="inlineStr">
        <is>
          <t>pii-quiet-alarm-2026-08-25.18</t>
        </is>
      </c>
      <c r="B269" t="inlineStr"/>
      <c r="C269" s="24" t="inlineStr">
        <is>
          <t>champion_1k</t>
        </is>
      </c>
      <c r="D269" s="24" t="inlineStr">
        <is>
          <t>10626_ai4privacy_pii_masking_eval_10.63k</t>
        </is>
      </c>
      <c r="E269" t="inlineStr"/>
      <c r="F269" s="25" t="n"/>
      <c r="G269" t="inlineStr">
        <is>
          <t>doc_precision_ci_low</t>
        </is>
      </c>
      <c r="H269" s="26" t="n"/>
      <c r="I269" s="26" t="n"/>
      <c r="J269" s="26" t="n"/>
      <c r="M269" t="inlineStr"/>
      <c r="N269" t="inlineStr"/>
      <c r="O269" s="24" t="inlineStr"/>
    </row>
    <row r="270">
      <c r="A270" t="inlineStr">
        <is>
          <t>pii-quiet-alarm-2026-08-25.18</t>
        </is>
      </c>
      <c r="B270" t="inlineStr"/>
      <c r="C270" s="24" t="inlineStr">
        <is>
          <t>champion_1k</t>
        </is>
      </c>
      <c r="D270" s="24" t="inlineStr">
        <is>
          <t>10626_ai4privacy_pii_masking_eval_10.63k</t>
        </is>
      </c>
      <c r="E270" t="inlineStr"/>
      <c r="F270" s="25" t="n"/>
      <c r="G270" t="inlineStr">
        <is>
          <t>doc_recall</t>
        </is>
      </c>
      <c r="H270" s="26" t="n"/>
      <c r="I270" s="26" t="n"/>
      <c r="J270" s="26" t="n"/>
      <c r="M270" t="inlineStr"/>
      <c r="N270" t="inlineStr"/>
      <c r="O270" s="24" t="inlineStr"/>
    </row>
    <row r="271">
      <c r="A271" t="inlineStr">
        <is>
          <t>pii-quiet-alarm-2026-08-25.18</t>
        </is>
      </c>
      <c r="B271" t="inlineStr"/>
      <c r="C271" s="24" t="inlineStr">
        <is>
          <t>champion_1k</t>
        </is>
      </c>
      <c r="D271" s="24" t="inlineStr">
        <is>
          <t>10626_ai4privacy_pii_masking_eval_10.63k</t>
        </is>
      </c>
      <c r="E271" t="inlineStr"/>
      <c r="F271" s="25" t="n"/>
      <c r="G271" t="inlineStr">
        <is>
          <t>doc_recall_ci_low</t>
        </is>
      </c>
      <c r="H271" s="26" t="n"/>
      <c r="I271" s="26" t="n"/>
      <c r="J271" s="26" t="n"/>
      <c r="M271" t="inlineStr"/>
      <c r="N271" t="inlineStr"/>
      <c r="O271" s="24" t="inlineStr"/>
    </row>
    <row r="272">
      <c r="A272" t="inlineStr">
        <is>
          <t>pii-quiet-alarm-2026-08-25.18</t>
        </is>
      </c>
      <c r="B272" t="inlineStr"/>
      <c r="C272" s="24" t="inlineStr">
        <is>
          <t>champion_1k</t>
        </is>
      </c>
      <c r="D272" s="24" t="inlineStr">
        <is>
          <t>10626_ai4privacy_pii_masking_eval_10.63k</t>
        </is>
      </c>
      <c r="E272" t="inlineStr"/>
      <c r="F272" s="25" t="n"/>
      <c r="G272" t="inlineStr">
        <is>
          <t>doc_specificity</t>
        </is>
      </c>
      <c r="H272" s="26" t="n"/>
      <c r="I272" s="26" t="n"/>
      <c r="J272" s="26" t="n"/>
      <c r="M272" t="inlineStr"/>
      <c r="N272" t="inlineStr"/>
      <c r="O272" s="24" t="inlineStr"/>
    </row>
    <row r="273">
      <c r="A273" t="inlineStr">
        <is>
          <t>pii-quiet-alarm-2026-08-25.18</t>
        </is>
      </c>
      <c r="B273" t="inlineStr"/>
      <c r="C273" s="24" t="inlineStr">
        <is>
          <t>champion_1k</t>
        </is>
      </c>
      <c r="D273" s="24" t="inlineStr">
        <is>
          <t>10626_ai4privacy_pii_masking_eval_10.63k</t>
        </is>
      </c>
      <c r="E273" t="inlineStr"/>
      <c r="F273" s="25" t="n"/>
      <c r="G273" t="inlineStr">
        <is>
          <t>doc_specificity_ci_low</t>
        </is>
      </c>
      <c r="H273" s="26" t="n"/>
      <c r="I273" s="26" t="n"/>
      <c r="J273" s="26" t="n"/>
      <c r="M273" t="inlineStr"/>
      <c r="N273" t="inlineStr"/>
      <c r="O273" s="24" t="inlineStr"/>
    </row>
    <row r="274">
      <c r="A274" t="inlineStr">
        <is>
          <t>pii-quiet-alarm-2026-08-25.18</t>
        </is>
      </c>
      <c r="B274" t="inlineStr"/>
      <c r="C274" s="24" t="inlineStr">
        <is>
          <t>champion_1k</t>
        </is>
      </c>
      <c r="D274" s="24" t="inlineStr">
        <is>
          <t>10626_ai4privacy_pii_masking_eval_10.63k</t>
        </is>
      </c>
      <c r="E274" t="inlineStr"/>
      <c r="F274" s="25" t="n"/>
      <c r="G274" t="inlineStr">
        <is>
          <t>prediction_rate</t>
        </is>
      </c>
      <c r="H274" s="26" t="n">
        <v>1</v>
      </c>
      <c r="I274" s="26" t="n"/>
      <c r="J274" s="26" t="n"/>
      <c r="M274" t="inlineStr"/>
      <c r="N274" t="inlineStr"/>
      <c r="O274" s="24" t="inlineStr"/>
    </row>
    <row r="275">
      <c r="A275" t="inlineStr">
        <is>
          <t>pii-quiet-alarm-2026-08-25.18</t>
        </is>
      </c>
      <c r="B275" t="inlineStr"/>
      <c r="C275" s="24" t="inlineStr">
        <is>
          <t>champion_1k</t>
        </is>
      </c>
      <c r="D275" s="24" t="inlineStr">
        <is>
          <t>10626_ai4privacy_pii_masking_eval_10.63k</t>
        </is>
      </c>
      <c r="E275" t="inlineStr"/>
      <c r="F275" s="25" t="n"/>
      <c r="G275" t="inlineStr">
        <is>
          <t>n_measurable_tags</t>
        </is>
      </c>
      <c r="H275" s="26" t="n">
        <v>24</v>
      </c>
      <c r="I275" s="26" t="n"/>
      <c r="J275" s="26" t="n"/>
      <c r="M275" t="inlineStr"/>
      <c r="N275" t="inlineStr"/>
      <c r="O275" s="24" t="inlineStr"/>
    </row>
    <row r="276">
      <c r="A276" t="inlineStr">
        <is>
          <t>pii-quiet-alarm-2026-08-25.18</t>
        </is>
      </c>
      <c r="B276" t="inlineStr"/>
      <c r="C276" s="24" t="inlineStr">
        <is>
          <t>champion_1k</t>
        </is>
      </c>
      <c r="D276" s="24" t="inlineStr">
        <is>
          <t>10626_ai4privacy_pii_masking_eval_10.63k</t>
        </is>
      </c>
      <c r="E276" t="inlineStr"/>
      <c r="F276" s="25" t="n"/>
      <c r="G276" t="inlineStr">
        <is>
          <t>tags_predicted_zero_times</t>
        </is>
      </c>
      <c r="H276" s="26" t="n">
        <v>5</v>
      </c>
      <c r="I276" s="26" t="n"/>
      <c r="J276" s="26" t="n"/>
      <c r="M276" t="inlineStr"/>
      <c r="N276" t="inlineStr"/>
      <c r="O276" s="24" t="inlineStr"/>
    </row>
    <row r="277">
      <c r="A277" t="inlineStr">
        <is>
          <t>pii-quiet-alarm-2026-08-25.18</t>
        </is>
      </c>
      <c r="B277" t="inlineStr"/>
      <c r="C277" s="24" t="inlineStr">
        <is>
          <t>champion_1k</t>
        </is>
      </c>
      <c r="D277" s="24" t="inlineStr">
        <is>
          <t>10626_ai4privacy_pii_masking_eval_10.63k</t>
        </is>
      </c>
      <c r="E277" t="inlineStr"/>
      <c r="F277" s="25" t="n"/>
      <c r="G277" t="inlineStr">
        <is>
          <t>p95_latency_ms</t>
        </is>
      </c>
      <c r="H277" s="26" t="n">
        <v>1.813712260627653</v>
      </c>
      <c r="I277" s="26" t="n"/>
      <c r="J277" s="26" t="n"/>
      <c r="M277" t="inlineStr"/>
      <c r="N277" t="inlineStr"/>
      <c r="O277" s="24" t="inlineStr"/>
    </row>
    <row r="278">
      <c r="A278" t="inlineStr">
        <is>
          <t>pii-quiet-alarm-2026-08-25.18</t>
        </is>
      </c>
      <c r="B278" t="inlineStr"/>
      <c r="C278" s="24" t="inlineStr">
        <is>
          <t>champion_1k</t>
        </is>
      </c>
      <c r="D278" s="24" t="inlineStr">
        <is>
          <t>10626_ai4privacy_pii_masking_eval_10.63k</t>
        </is>
      </c>
      <c r="E278" t="inlineStr"/>
      <c r="F278" s="25" t="n"/>
      <c r="G278" t="inlineStr">
        <is>
          <t>docs_per_s</t>
        </is>
      </c>
      <c r="H278" s="26" t="n">
        <v>863.6791697385771</v>
      </c>
      <c r="I278" s="26" t="n"/>
      <c r="J278" s="26" t="n"/>
      <c r="M278" t="inlineStr"/>
      <c r="N278" t="inlineStr"/>
      <c r="O278" s="24" t="inlineStr"/>
    </row>
    <row r="279">
      <c r="A279" t="inlineStr">
        <is>
          <t>pii-quiet-alarm-2026-08-25.19</t>
        </is>
      </c>
      <c r="B279" t="inlineStr"/>
      <c r="C279" s="24" t="inlineStr">
        <is>
          <t>champion_1k</t>
        </is>
      </c>
      <c r="D279" s="24" t="inlineStr">
        <is>
          <t>20000_pii_holdout_20.00k</t>
        </is>
      </c>
      <c r="E279" t="inlineStr"/>
      <c r="F279" s="25" t="n"/>
      <c r="G279" t="inlineStr">
        <is>
          <t>priority_macro_f05</t>
        </is>
      </c>
      <c r="H279" s="26" t="n">
        <v>0.1852670666005043</v>
      </c>
      <c r="I279" s="26" t="n"/>
      <c r="J279" s="26" t="n"/>
      <c r="M279" t="inlineStr"/>
      <c r="N279" t="inlineStr"/>
      <c r="O279" s="24" t="inlineStr"/>
    </row>
    <row r="280">
      <c r="A280" t="inlineStr">
        <is>
          <t>pii-quiet-alarm-2026-08-25.19</t>
        </is>
      </c>
      <c r="B280" t="inlineStr"/>
      <c r="C280" s="24" t="inlineStr">
        <is>
          <t>champion_1k</t>
        </is>
      </c>
      <c r="D280" s="24" t="inlineStr">
        <is>
          <t>20000_pii_holdout_20.00k</t>
        </is>
      </c>
      <c r="E280" t="inlineStr"/>
      <c r="F280" s="25" t="n"/>
      <c r="G280" t="inlineStr">
        <is>
          <t>priority_macro_precision</t>
        </is>
      </c>
      <c r="H280" s="26" t="n">
        <v>0.1590046870532895</v>
      </c>
      <c r="I280" s="26" t="n"/>
      <c r="J280" s="26" t="n"/>
      <c r="M280" t="inlineStr"/>
      <c r="N280" t="inlineStr"/>
      <c r="O280" s="24" t="inlineStr"/>
    </row>
    <row r="281">
      <c r="A281" t="inlineStr">
        <is>
          <t>pii-quiet-alarm-2026-08-25.19</t>
        </is>
      </c>
      <c r="B281" t="inlineStr"/>
      <c r="C281" s="24" t="inlineStr">
        <is>
          <t>champion_1k</t>
        </is>
      </c>
      <c r="D281" s="24" t="inlineStr">
        <is>
          <t>20000_pii_holdout_20.00k</t>
        </is>
      </c>
      <c r="E281" t="inlineStr"/>
      <c r="F281" s="25" t="n"/>
      <c r="G281" t="inlineStr">
        <is>
          <t>priority_macro_recall</t>
        </is>
      </c>
      <c r="H281" s="26" t="n">
        <v>0.9994024789186262</v>
      </c>
      <c r="I281" s="26" t="n"/>
      <c r="J281" s="26" t="n"/>
      <c r="M281" t="inlineStr"/>
      <c r="N281" t="inlineStr"/>
      <c r="O281" s="24" t="inlineStr"/>
    </row>
    <row r="282">
      <c r="A282" t="inlineStr">
        <is>
          <t>pii-quiet-alarm-2026-08-25.19</t>
        </is>
      </c>
      <c r="B282" t="inlineStr"/>
      <c r="C282" s="24" t="inlineStr">
        <is>
          <t>champion_1k</t>
        </is>
      </c>
      <c r="D282" s="24" t="inlineStr">
        <is>
          <t>20000_pii_holdout_20.00k</t>
        </is>
      </c>
      <c r="E282" t="inlineStr"/>
      <c r="F282" s="25" t="n"/>
      <c r="G282" t="inlineStr">
        <is>
          <t>macro_f05</t>
        </is>
      </c>
      <c r="H282" s="26" t="n">
        <v>0.4743984170153241</v>
      </c>
      <c r="I282" s="26" t="n"/>
      <c r="J282" s="26" t="n"/>
      <c r="M282" t="inlineStr"/>
      <c r="N282" t="inlineStr"/>
      <c r="O282" s="24" t="inlineStr"/>
    </row>
    <row r="283">
      <c r="A283" t="inlineStr">
        <is>
          <t>pii-quiet-alarm-2026-08-25.19</t>
        </is>
      </c>
      <c r="B283" t="inlineStr"/>
      <c r="C283" s="24" t="inlineStr">
        <is>
          <t>champion_1k</t>
        </is>
      </c>
      <c r="D283" s="24" t="inlineStr">
        <is>
          <t>20000_pii_holdout_20.00k</t>
        </is>
      </c>
      <c r="E283" t="inlineStr"/>
      <c r="F283" s="25" t="n"/>
      <c r="G283" t="inlineStr">
        <is>
          <t>doc_precision</t>
        </is>
      </c>
      <c r="H283" s="26" t="n"/>
      <c r="I283" s="26" t="n"/>
      <c r="J283" s="26" t="n"/>
      <c r="M283" t="inlineStr"/>
      <c r="N283" t="inlineStr"/>
      <c r="O283" s="24" t="inlineStr"/>
    </row>
    <row r="284">
      <c r="A284" t="inlineStr">
        <is>
          <t>pii-quiet-alarm-2026-08-25.19</t>
        </is>
      </c>
      <c r="B284" t="inlineStr"/>
      <c r="C284" s="24" t="inlineStr">
        <is>
          <t>champion_1k</t>
        </is>
      </c>
      <c r="D284" s="24" t="inlineStr">
        <is>
          <t>20000_pii_holdout_20.00k</t>
        </is>
      </c>
      <c r="E284" t="inlineStr"/>
      <c r="F284" s="25" t="n"/>
      <c r="G284" t="inlineStr">
        <is>
          <t>doc_precision_ci_low</t>
        </is>
      </c>
      <c r="H284" s="26" t="n"/>
      <c r="I284" s="26" t="n"/>
      <c r="J284" s="26" t="n"/>
      <c r="M284" t="inlineStr"/>
      <c r="N284" t="inlineStr"/>
      <c r="O284" s="24" t="inlineStr"/>
    </row>
    <row r="285">
      <c r="A285" t="inlineStr">
        <is>
          <t>pii-quiet-alarm-2026-08-25.19</t>
        </is>
      </c>
      <c r="B285" t="inlineStr"/>
      <c r="C285" s="24" t="inlineStr">
        <is>
          <t>champion_1k</t>
        </is>
      </c>
      <c r="D285" s="24" t="inlineStr">
        <is>
          <t>20000_pii_holdout_20.00k</t>
        </is>
      </c>
      <c r="E285" t="inlineStr"/>
      <c r="F285" s="25" t="n"/>
      <c r="G285" t="inlineStr">
        <is>
          <t>doc_recall</t>
        </is>
      </c>
      <c r="H285" s="26" t="n"/>
      <c r="I285" s="26" t="n"/>
      <c r="J285" s="26" t="n"/>
      <c r="M285" t="inlineStr"/>
      <c r="N285" t="inlineStr"/>
      <c r="O285" s="24" t="inlineStr"/>
    </row>
    <row r="286">
      <c r="A286" t="inlineStr">
        <is>
          <t>pii-quiet-alarm-2026-08-25.19</t>
        </is>
      </c>
      <c r="B286" t="inlineStr"/>
      <c r="C286" s="24" t="inlineStr">
        <is>
          <t>champion_1k</t>
        </is>
      </c>
      <c r="D286" s="24" t="inlineStr">
        <is>
          <t>20000_pii_holdout_20.00k</t>
        </is>
      </c>
      <c r="E286" t="inlineStr"/>
      <c r="F286" s="25" t="n"/>
      <c r="G286" t="inlineStr">
        <is>
          <t>doc_recall_ci_low</t>
        </is>
      </c>
      <c r="H286" s="26" t="n"/>
      <c r="I286" s="26" t="n"/>
      <c r="J286" s="26" t="n"/>
      <c r="M286" t="inlineStr"/>
      <c r="N286" t="inlineStr"/>
      <c r="O286" s="24" t="inlineStr"/>
    </row>
    <row r="287">
      <c r="A287" t="inlineStr">
        <is>
          <t>pii-quiet-alarm-2026-08-25.19</t>
        </is>
      </c>
      <c r="B287" t="inlineStr"/>
      <c r="C287" s="24" t="inlineStr">
        <is>
          <t>champion_1k</t>
        </is>
      </c>
      <c r="D287" s="24" t="inlineStr">
        <is>
          <t>20000_pii_holdout_20.00k</t>
        </is>
      </c>
      <c r="E287" t="inlineStr"/>
      <c r="F287" s="25" t="n"/>
      <c r="G287" t="inlineStr">
        <is>
          <t>doc_specificity</t>
        </is>
      </c>
      <c r="H287" s="26" t="n"/>
      <c r="I287" s="26" t="n"/>
      <c r="J287" s="26" t="n"/>
      <c r="M287" t="inlineStr"/>
      <c r="N287" t="inlineStr"/>
      <c r="O287" s="24" t="inlineStr"/>
    </row>
    <row r="288">
      <c r="A288" t="inlineStr">
        <is>
          <t>pii-quiet-alarm-2026-08-25.19</t>
        </is>
      </c>
      <c r="B288" t="inlineStr"/>
      <c r="C288" s="24" t="inlineStr">
        <is>
          <t>champion_1k</t>
        </is>
      </c>
      <c r="D288" s="24" t="inlineStr">
        <is>
          <t>20000_pii_holdout_20.00k</t>
        </is>
      </c>
      <c r="E288" t="inlineStr"/>
      <c r="F288" s="25" t="n"/>
      <c r="G288" t="inlineStr">
        <is>
          <t>doc_specificity_ci_low</t>
        </is>
      </c>
      <c r="H288" s="26" t="n"/>
      <c r="I288" s="26" t="n"/>
      <c r="J288" s="26" t="n"/>
      <c r="M288" t="inlineStr"/>
      <c r="N288" t="inlineStr"/>
      <c r="O288" s="24" t="inlineStr"/>
    </row>
    <row r="289">
      <c r="A289" t="inlineStr">
        <is>
          <t>pii-quiet-alarm-2026-08-25.19</t>
        </is>
      </c>
      <c r="B289" t="inlineStr"/>
      <c r="C289" s="24" t="inlineStr">
        <is>
          <t>champion_1k</t>
        </is>
      </c>
      <c r="D289" s="24" t="inlineStr">
        <is>
          <t>20000_pii_holdout_20.00k</t>
        </is>
      </c>
      <c r="E289" t="inlineStr"/>
      <c r="F289" s="25" t="n"/>
      <c r="G289" t="inlineStr">
        <is>
          <t>prediction_rate</t>
        </is>
      </c>
      <c r="H289" s="26" t="n">
        <v>1</v>
      </c>
      <c r="I289" s="26" t="n"/>
      <c r="J289" s="26" t="n"/>
      <c r="M289" t="inlineStr"/>
      <c r="N289" t="inlineStr"/>
      <c r="O289" s="24" t="inlineStr"/>
    </row>
    <row r="290">
      <c r="A290" t="inlineStr">
        <is>
          <t>pii-quiet-alarm-2026-08-25.19</t>
        </is>
      </c>
      <c r="B290" t="inlineStr"/>
      <c r="C290" s="24" t="inlineStr">
        <is>
          <t>champion_1k</t>
        </is>
      </c>
      <c r="D290" s="24" t="inlineStr">
        <is>
          <t>20000_pii_holdout_20.00k</t>
        </is>
      </c>
      <c r="E290" t="inlineStr"/>
      <c r="F290" s="25" t="n"/>
      <c r="G290" t="inlineStr">
        <is>
          <t>n_measurable_tags</t>
        </is>
      </c>
      <c r="H290" s="26" t="n">
        <v>46</v>
      </c>
      <c r="I290" s="26" t="n"/>
      <c r="J290" s="26" t="n"/>
      <c r="M290" t="inlineStr"/>
      <c r="N290" t="inlineStr"/>
      <c r="O290" s="24" t="inlineStr"/>
    </row>
    <row r="291">
      <c r="A291" t="inlineStr">
        <is>
          <t>pii-quiet-alarm-2026-08-25.19</t>
        </is>
      </c>
      <c r="B291" t="inlineStr"/>
      <c r="C291" s="24" t="inlineStr">
        <is>
          <t>champion_1k</t>
        </is>
      </c>
      <c r="D291" s="24" t="inlineStr">
        <is>
          <t>20000_pii_holdout_20.00k</t>
        </is>
      </c>
      <c r="E291" t="inlineStr"/>
      <c r="F291" s="25" t="n"/>
      <c r="G291" t="inlineStr">
        <is>
          <t>tags_predicted_zero_times</t>
        </is>
      </c>
      <c r="H291" s="26" t="n">
        <v>5</v>
      </c>
      <c r="I291" s="26" t="n"/>
      <c r="J291" s="26" t="n"/>
      <c r="M291" t="inlineStr"/>
      <c r="N291" t="inlineStr"/>
      <c r="O291" s="24" t="inlineStr"/>
    </row>
    <row r="292">
      <c r="A292" t="inlineStr">
        <is>
          <t>pii-quiet-alarm-2026-08-25.19</t>
        </is>
      </c>
      <c r="B292" t="inlineStr"/>
      <c r="C292" s="24" t="inlineStr">
        <is>
          <t>champion_1k</t>
        </is>
      </c>
      <c r="D292" s="24" t="inlineStr">
        <is>
          <t>20000_pii_holdout_20.00k</t>
        </is>
      </c>
      <c r="E292" t="inlineStr"/>
      <c r="F292" s="25" t="n"/>
      <c r="G292" t="inlineStr">
        <is>
          <t>p95_latency_ms</t>
        </is>
      </c>
      <c r="H292" s="26" t="n">
        <v>1.813712260627653</v>
      </c>
      <c r="I292" s="26" t="n"/>
      <c r="J292" s="26" t="n"/>
      <c r="M292" t="inlineStr"/>
      <c r="N292" t="inlineStr"/>
      <c r="O292" s="24" t="inlineStr"/>
    </row>
    <row r="293">
      <c r="A293" t="inlineStr">
        <is>
          <t>pii-quiet-alarm-2026-08-25.19</t>
        </is>
      </c>
      <c r="B293" t="inlineStr"/>
      <c r="C293" s="24" t="inlineStr">
        <is>
          <t>champion_1k</t>
        </is>
      </c>
      <c r="D293" s="24" t="inlineStr">
        <is>
          <t>20000_pii_holdout_20.00k</t>
        </is>
      </c>
      <c r="E293" t="inlineStr"/>
      <c r="F293" s="25" t="n"/>
      <c r="G293" t="inlineStr">
        <is>
          <t>docs_per_s</t>
        </is>
      </c>
      <c r="H293" s="26" t="n">
        <v>863.6791697385771</v>
      </c>
      <c r="I293" s="26" t="n"/>
      <c r="J293" s="26" t="n"/>
      <c r="M293" t="inlineStr"/>
      <c r="N293" t="inlineStr"/>
      <c r="O293" s="24" t="inlineStr"/>
    </row>
    <row r="294">
      <c r="A294" t="inlineStr">
        <is>
          <t>pii-quiet-alarm-2026-08-25.20</t>
        </is>
      </c>
      <c r="B294" t="inlineStr"/>
      <c r="C294" s="24" t="inlineStr">
        <is>
          <t>champion_1k</t>
        </is>
      </c>
      <c r="D294" s="24" t="inlineStr">
        <is>
          <t>30000_pii2_eval_25.15k</t>
        </is>
      </c>
      <c r="E294" t="inlineStr"/>
      <c r="F294" s="25" t="n"/>
      <c r="G294" t="inlineStr">
        <is>
          <t>priority_macro_f05</t>
        </is>
      </c>
      <c r="H294" s="26" t="n">
        <v>0.04527178628366587</v>
      </c>
      <c r="I294" s="26" t="n"/>
      <c r="J294" s="26" t="n"/>
      <c r="M294" t="inlineStr"/>
      <c r="N294" t="inlineStr"/>
      <c r="O294" s="24" t="inlineStr"/>
    </row>
    <row r="295">
      <c r="A295" t="inlineStr">
        <is>
          <t>pii-quiet-alarm-2026-08-25.20</t>
        </is>
      </c>
      <c r="B295" t="inlineStr"/>
      <c r="C295" s="24" t="inlineStr">
        <is>
          <t>champion_1k</t>
        </is>
      </c>
      <c r="D295" s="24" t="inlineStr">
        <is>
          <t>30000_pii2_eval_25.15k</t>
        </is>
      </c>
      <c r="E295" t="inlineStr"/>
      <c r="F295" s="25" t="n"/>
      <c r="G295" t="inlineStr">
        <is>
          <t>priority_macro_precision</t>
        </is>
      </c>
      <c r="H295" s="26" t="n">
        <v>0.0381026933047967</v>
      </c>
      <c r="I295" s="26" t="n"/>
      <c r="J295" s="26" t="n"/>
      <c r="M295" t="inlineStr"/>
      <c r="N295" t="inlineStr"/>
      <c r="O295" s="24" t="inlineStr"/>
    </row>
    <row r="296">
      <c r="A296" t="inlineStr">
        <is>
          <t>pii-quiet-alarm-2026-08-25.20</t>
        </is>
      </c>
      <c r="B296" t="inlineStr"/>
      <c r="C296" s="24" t="inlineStr">
        <is>
          <t>champion_1k</t>
        </is>
      </c>
      <c r="D296" s="24" t="inlineStr">
        <is>
          <t>30000_pii2_eval_25.15k</t>
        </is>
      </c>
      <c r="E296" t="inlineStr"/>
      <c r="F296" s="25" t="n"/>
      <c r="G296" t="inlineStr">
        <is>
          <t>priority_macro_recall</t>
        </is>
      </c>
      <c r="H296" s="26" t="n">
        <v>0.9995344326303141</v>
      </c>
      <c r="I296" s="26" t="n"/>
      <c r="J296" s="26" t="n"/>
      <c r="M296" t="inlineStr"/>
      <c r="N296" t="inlineStr"/>
      <c r="O296" s="24" t="inlineStr"/>
    </row>
    <row r="297">
      <c r="A297" t="inlineStr">
        <is>
          <t>pii-quiet-alarm-2026-08-25.20</t>
        </is>
      </c>
      <c r="B297" t="inlineStr"/>
      <c r="C297" s="24" t="inlineStr">
        <is>
          <t>champion_1k</t>
        </is>
      </c>
      <c r="D297" s="24" t="inlineStr">
        <is>
          <t>30000_pii2_eval_25.15k</t>
        </is>
      </c>
      <c r="E297" t="inlineStr"/>
      <c r="F297" s="25" t="n"/>
      <c r="G297" t="inlineStr">
        <is>
          <t>macro_f05</t>
        </is>
      </c>
      <c r="H297" s="26" t="n">
        <v>0.3782310627485654</v>
      </c>
      <c r="I297" s="26" t="n"/>
      <c r="J297" s="26" t="n"/>
      <c r="M297" t="inlineStr"/>
      <c r="N297" t="inlineStr"/>
      <c r="O297" s="24" t="inlineStr"/>
    </row>
    <row r="298">
      <c r="A298" t="inlineStr">
        <is>
          <t>pii-quiet-alarm-2026-08-25.20</t>
        </is>
      </c>
      <c r="B298" t="inlineStr"/>
      <c r="C298" s="24" t="inlineStr">
        <is>
          <t>champion_1k</t>
        </is>
      </c>
      <c r="D298" s="24" t="inlineStr">
        <is>
          <t>30000_pii2_eval_25.15k</t>
        </is>
      </c>
      <c r="E298" t="inlineStr"/>
      <c r="F298" s="25" t="n"/>
      <c r="G298" t="inlineStr">
        <is>
          <t>doc_precision</t>
        </is>
      </c>
      <c r="H298" s="26" t="n">
        <v>0.8383</v>
      </c>
      <c r="I298" s="26" t="n"/>
      <c r="J298" s="26" t="n"/>
      <c r="M298" t="inlineStr"/>
      <c r="N298" t="inlineStr"/>
      <c r="O298" s="24" t="inlineStr"/>
    </row>
    <row r="299">
      <c r="A299" t="inlineStr">
        <is>
          <t>pii-quiet-alarm-2026-08-25.20</t>
        </is>
      </c>
      <c r="B299" t="inlineStr"/>
      <c r="C299" s="24" t="inlineStr">
        <is>
          <t>champion_1k</t>
        </is>
      </c>
      <c r="D299" s="24" t="inlineStr">
        <is>
          <t>30000_pii2_eval_25.15k</t>
        </is>
      </c>
      <c r="E299" t="inlineStr"/>
      <c r="F299" s="25" t="n"/>
      <c r="G299" t="inlineStr">
        <is>
          <t>doc_precision_ci_low</t>
        </is>
      </c>
      <c r="H299" s="26" t="n">
        <v>0.8342000000000001</v>
      </c>
      <c r="I299" s="26" t="n"/>
      <c r="J299" s="26" t="n"/>
      <c r="M299" t="inlineStr"/>
      <c r="N299" t="inlineStr"/>
      <c r="O299" s="24" t="inlineStr"/>
    </row>
    <row r="300">
      <c r="A300" t="inlineStr">
        <is>
          <t>pii-quiet-alarm-2026-08-25.20</t>
        </is>
      </c>
      <c r="B300" t="inlineStr"/>
      <c r="C300" s="24" t="inlineStr">
        <is>
          <t>champion_1k</t>
        </is>
      </c>
      <c r="D300" s="24" t="inlineStr">
        <is>
          <t>30000_pii2_eval_25.15k</t>
        </is>
      </c>
      <c r="E300" t="inlineStr"/>
      <c r="F300" s="25" t="n"/>
      <c r="G300" t="inlineStr">
        <is>
          <t>doc_recall</t>
        </is>
      </c>
      <c r="H300" s="26" t="n">
        <v>1</v>
      </c>
      <c r="I300" s="26" t="n"/>
      <c r="J300" s="26" t="n"/>
      <c r="M300" t="inlineStr"/>
      <c r="N300" t="inlineStr"/>
      <c r="O300" s="24" t="inlineStr"/>
    </row>
    <row r="301">
      <c r="A301" t="inlineStr">
        <is>
          <t>pii-quiet-alarm-2026-08-25.20</t>
        </is>
      </c>
      <c r="B301" t="inlineStr"/>
      <c r="C301" s="24" t="inlineStr">
        <is>
          <t>champion_1k</t>
        </is>
      </c>
      <c r="D301" s="24" t="inlineStr">
        <is>
          <t>30000_pii2_eval_25.15k</t>
        </is>
      </c>
      <c r="E301" t="inlineStr"/>
      <c r="F301" s="25" t="n"/>
      <c r="G301" t="inlineStr">
        <is>
          <t>doc_recall_ci_low</t>
        </is>
      </c>
      <c r="H301" s="26" t="n">
        <v>1</v>
      </c>
      <c r="I301" s="26" t="n"/>
      <c r="J301" s="26" t="n"/>
      <c r="M301" t="inlineStr"/>
      <c r="N301" t="inlineStr"/>
      <c r="O301" s="24" t="inlineStr"/>
    </row>
    <row r="302">
      <c r="A302" t="inlineStr">
        <is>
          <t>pii-quiet-alarm-2026-08-25.20</t>
        </is>
      </c>
      <c r="B302" t="inlineStr"/>
      <c r="C302" s="24" t="inlineStr">
        <is>
          <t>champion_1k</t>
        </is>
      </c>
      <c r="D302" s="24" t="inlineStr">
        <is>
          <t>30000_pii2_eval_25.15k</t>
        </is>
      </c>
      <c r="E302" t="inlineStr"/>
      <c r="F302" s="25" t="n"/>
      <c r="G302" t="inlineStr">
        <is>
          <t>doc_specificity</t>
        </is>
      </c>
      <c r="H302" s="26" t="n">
        <v>0</v>
      </c>
      <c r="I302" s="26" t="n"/>
      <c r="J302" s="26" t="n"/>
      <c r="M302" t="inlineStr"/>
      <c r="N302" t="inlineStr"/>
      <c r="O302" s="24" t="inlineStr"/>
    </row>
    <row r="303">
      <c r="A303" t="inlineStr">
        <is>
          <t>pii-quiet-alarm-2026-08-25.20</t>
        </is>
      </c>
      <c r="B303" t="inlineStr"/>
      <c r="C303" s="24" t="inlineStr">
        <is>
          <t>champion_1k</t>
        </is>
      </c>
      <c r="D303" s="24" t="inlineStr">
        <is>
          <t>30000_pii2_eval_25.15k</t>
        </is>
      </c>
      <c r="E303" t="inlineStr"/>
      <c r="F303" s="25" t="n"/>
      <c r="G303" t="inlineStr">
        <is>
          <t>doc_specificity_ci_low</t>
        </is>
      </c>
      <c r="H303" s="26" t="n">
        <v>0</v>
      </c>
      <c r="I303" s="26" t="n"/>
      <c r="J303" s="26" t="n"/>
      <c r="M303" t="inlineStr"/>
      <c r="N303" t="inlineStr"/>
      <c r="O303" s="24" t="inlineStr"/>
    </row>
    <row r="304">
      <c r="A304" t="inlineStr">
        <is>
          <t>pii-quiet-alarm-2026-08-25.20</t>
        </is>
      </c>
      <c r="B304" t="inlineStr"/>
      <c r="C304" s="24" t="inlineStr">
        <is>
          <t>champion_1k</t>
        </is>
      </c>
      <c r="D304" s="24" t="inlineStr">
        <is>
          <t>30000_pii2_eval_25.15k</t>
        </is>
      </c>
      <c r="E304" t="inlineStr"/>
      <c r="F304" s="25" t="n"/>
      <c r="G304" t="inlineStr">
        <is>
          <t>prediction_rate</t>
        </is>
      </c>
      <c r="H304" s="26" t="n">
        <v>1</v>
      </c>
      <c r="I304" s="26" t="n"/>
      <c r="J304" s="26" t="n"/>
      <c r="M304" t="inlineStr"/>
      <c r="N304" t="inlineStr"/>
      <c r="O304" s="24" t="inlineStr"/>
    </row>
    <row r="305">
      <c r="A305" t="inlineStr">
        <is>
          <t>pii-quiet-alarm-2026-08-25.20</t>
        </is>
      </c>
      <c r="B305" t="inlineStr"/>
      <c r="C305" s="24" t="inlineStr">
        <is>
          <t>champion_1k</t>
        </is>
      </c>
      <c r="D305" s="24" t="inlineStr">
        <is>
          <t>30000_pii2_eval_25.15k</t>
        </is>
      </c>
      <c r="E305" t="inlineStr"/>
      <c r="F305" s="25" t="n"/>
      <c r="G305" t="inlineStr">
        <is>
          <t>n_measurable_tags</t>
        </is>
      </c>
      <c r="H305" s="26" t="n">
        <v>51</v>
      </c>
      <c r="I305" s="26" t="n"/>
      <c r="J305" s="26" t="n"/>
      <c r="M305" t="inlineStr"/>
      <c r="N305" t="inlineStr"/>
      <c r="O305" s="24" t="inlineStr"/>
    </row>
    <row r="306">
      <c r="A306" t="inlineStr">
        <is>
          <t>pii-quiet-alarm-2026-08-25.20</t>
        </is>
      </c>
      <c r="B306" t="inlineStr"/>
      <c r="C306" s="24" t="inlineStr">
        <is>
          <t>champion_1k</t>
        </is>
      </c>
      <c r="D306" s="24" t="inlineStr">
        <is>
          <t>30000_pii2_eval_25.15k</t>
        </is>
      </c>
      <c r="E306" t="inlineStr"/>
      <c r="F306" s="25" t="n"/>
      <c r="G306" t="inlineStr">
        <is>
          <t>tags_predicted_zero_times</t>
        </is>
      </c>
      <c r="H306" s="26" t="n">
        <v>1</v>
      </c>
      <c r="I306" s="26" t="n"/>
      <c r="J306" s="26" t="n"/>
      <c r="M306" t="inlineStr"/>
      <c r="N306" t="inlineStr"/>
      <c r="O306" s="24" t="inlineStr"/>
    </row>
    <row r="307">
      <c r="A307" t="inlineStr">
        <is>
          <t>pii-quiet-alarm-2026-08-25.20</t>
        </is>
      </c>
      <c r="B307" t="inlineStr"/>
      <c r="C307" s="24" t="inlineStr">
        <is>
          <t>champion_1k</t>
        </is>
      </c>
      <c r="D307" s="24" t="inlineStr">
        <is>
          <t>30000_pii2_eval_25.15k</t>
        </is>
      </c>
      <c r="E307" t="inlineStr"/>
      <c r="F307" s="25" t="n"/>
      <c r="G307" t="inlineStr">
        <is>
          <t>p95_latency_ms</t>
        </is>
      </c>
      <c r="H307" s="26" t="n">
        <v>1.813712260627653</v>
      </c>
      <c r="I307" s="26" t="n"/>
      <c r="J307" s="26" t="n"/>
      <c r="M307" t="inlineStr"/>
      <c r="N307" t="inlineStr"/>
      <c r="O307" s="24" t="inlineStr"/>
    </row>
    <row r="308">
      <c r="A308" t="inlineStr">
        <is>
          <t>pii-quiet-alarm-2026-08-25.20</t>
        </is>
      </c>
      <c r="B308" t="inlineStr"/>
      <c r="C308" s="24" t="inlineStr">
        <is>
          <t>champion_1k</t>
        </is>
      </c>
      <c r="D308" s="24" t="inlineStr">
        <is>
          <t>30000_pii2_eval_25.15k</t>
        </is>
      </c>
      <c r="E308" t="inlineStr"/>
      <c r="F308" s="25" t="n"/>
      <c r="G308" t="inlineStr">
        <is>
          <t>docs_per_s</t>
        </is>
      </c>
      <c r="H308" s="26" t="n">
        <v>863.6791697385771</v>
      </c>
      <c r="I308" s="26" t="n"/>
      <c r="J308" s="26" t="n"/>
      <c r="M308" t="inlineStr"/>
      <c r="N308" t="inlineStr"/>
      <c r="O308" s="24" t="inlineStr"/>
    </row>
    <row r="309">
      <c r="A309" t="inlineStr">
        <is>
          <t>pii-quiet-alarm-2026-08-25.21</t>
        </is>
      </c>
      <c r="B309" t="inlineStr"/>
      <c r="C309" s="24" t="inlineStr">
        <is>
          <t>champion_1k</t>
        </is>
      </c>
      <c r="D309" s="24" t="inlineStr">
        <is>
          <t>38937_openpii_pii_eval_38.94k</t>
        </is>
      </c>
      <c r="E309" t="inlineStr"/>
      <c r="F309" s="25" t="n"/>
      <c r="G309" t="inlineStr">
        <is>
          <t>priority_macro_f05</t>
        </is>
      </c>
      <c r="H309" s="26" t="n">
        <v>0.3854051735250479</v>
      </c>
      <c r="I309" s="26" t="n"/>
      <c r="J309" s="26" t="n"/>
      <c r="M309" t="inlineStr"/>
      <c r="N309" t="inlineStr"/>
      <c r="O309" s="24" t="inlineStr"/>
    </row>
    <row r="310">
      <c r="A310" t="inlineStr">
        <is>
          <t>pii-quiet-alarm-2026-08-25.21</t>
        </is>
      </c>
      <c r="B310" t="inlineStr"/>
      <c r="C310" s="24" t="inlineStr">
        <is>
          <t>champion_1k</t>
        </is>
      </c>
      <c r="D310" s="24" t="inlineStr">
        <is>
          <t>38937_openpii_pii_eval_38.94k</t>
        </is>
      </c>
      <c r="E310" t="inlineStr"/>
      <c r="F310" s="25" t="n"/>
      <c r="G310" t="inlineStr">
        <is>
          <t>priority_macro_precision</t>
        </is>
      </c>
      <c r="H310" s="26" t="n">
        <v>0.3406412783287919</v>
      </c>
      <c r="I310" s="26" t="n"/>
      <c r="J310" s="26" t="n"/>
      <c r="M310" t="inlineStr"/>
      <c r="N310" t="inlineStr"/>
      <c r="O310" s="24" t="inlineStr"/>
    </row>
    <row r="311">
      <c r="A311" t="inlineStr">
        <is>
          <t>pii-quiet-alarm-2026-08-25.21</t>
        </is>
      </c>
      <c r="B311" t="inlineStr"/>
      <c r="C311" s="24" t="inlineStr">
        <is>
          <t>champion_1k</t>
        </is>
      </c>
      <c r="D311" s="24" t="inlineStr">
        <is>
          <t>38937_openpii_pii_eval_38.94k</t>
        </is>
      </c>
      <c r="E311" t="inlineStr"/>
      <c r="F311" s="25" t="n"/>
      <c r="G311" t="inlineStr">
        <is>
          <t>priority_macro_recall</t>
        </is>
      </c>
      <c r="H311" s="26" t="n">
        <v>0.9999119903859212</v>
      </c>
      <c r="I311" s="26" t="n"/>
      <c r="J311" s="26" t="n"/>
      <c r="M311" t="inlineStr"/>
      <c r="N311" t="inlineStr"/>
      <c r="O311" s="24" t="inlineStr"/>
    </row>
    <row r="312">
      <c r="A312" t="inlineStr">
        <is>
          <t>pii-quiet-alarm-2026-08-25.21</t>
        </is>
      </c>
      <c r="B312" t="inlineStr"/>
      <c r="C312" s="24" t="inlineStr">
        <is>
          <t>champion_1k</t>
        </is>
      </c>
      <c r="D312" s="24" t="inlineStr">
        <is>
          <t>38937_openpii_pii_eval_38.94k</t>
        </is>
      </c>
      <c r="E312" t="inlineStr"/>
      <c r="F312" s="25" t="n"/>
      <c r="G312" t="inlineStr">
        <is>
          <t>macro_f05</t>
        </is>
      </c>
      <c r="H312" s="26" t="n">
        <v>0.6040904926281867</v>
      </c>
      <c r="I312" s="26" t="n"/>
      <c r="J312" s="26" t="n"/>
      <c r="M312" t="inlineStr"/>
      <c r="N312" t="inlineStr"/>
      <c r="O312" s="24" t="inlineStr"/>
    </row>
    <row r="313">
      <c r="A313" t="inlineStr">
        <is>
          <t>pii-quiet-alarm-2026-08-25.21</t>
        </is>
      </c>
      <c r="B313" t="inlineStr"/>
      <c r="C313" s="24" t="inlineStr">
        <is>
          <t>champion_1k</t>
        </is>
      </c>
      <c r="D313" s="24" t="inlineStr">
        <is>
          <t>38937_openpii_pii_eval_38.94k</t>
        </is>
      </c>
      <c r="E313" t="inlineStr"/>
      <c r="F313" s="25" t="n"/>
      <c r="G313" t="inlineStr">
        <is>
          <t>doc_precision</t>
        </is>
      </c>
      <c r="H313" s="26" t="n"/>
      <c r="I313" s="26" t="n"/>
      <c r="J313" s="26" t="n"/>
      <c r="M313" t="inlineStr"/>
      <c r="N313" t="inlineStr"/>
      <c r="O313" s="24" t="inlineStr"/>
    </row>
    <row r="314">
      <c r="A314" t="inlineStr">
        <is>
          <t>pii-quiet-alarm-2026-08-25.21</t>
        </is>
      </c>
      <c r="B314" t="inlineStr"/>
      <c r="C314" s="24" t="inlineStr">
        <is>
          <t>champion_1k</t>
        </is>
      </c>
      <c r="D314" s="24" t="inlineStr">
        <is>
          <t>38937_openpii_pii_eval_38.94k</t>
        </is>
      </c>
      <c r="E314" t="inlineStr"/>
      <c r="F314" s="25" t="n"/>
      <c r="G314" t="inlineStr">
        <is>
          <t>doc_precision_ci_low</t>
        </is>
      </c>
      <c r="H314" s="26" t="n"/>
      <c r="I314" s="26" t="n"/>
      <c r="J314" s="26" t="n"/>
      <c r="M314" t="inlineStr"/>
      <c r="N314" t="inlineStr"/>
      <c r="O314" s="24" t="inlineStr"/>
    </row>
    <row r="315">
      <c r="A315" t="inlineStr">
        <is>
          <t>pii-quiet-alarm-2026-08-25.21</t>
        </is>
      </c>
      <c r="B315" t="inlineStr"/>
      <c r="C315" s="24" t="inlineStr">
        <is>
          <t>champion_1k</t>
        </is>
      </c>
      <c r="D315" s="24" t="inlineStr">
        <is>
          <t>38937_openpii_pii_eval_38.94k</t>
        </is>
      </c>
      <c r="E315" t="inlineStr"/>
      <c r="F315" s="25" t="n"/>
      <c r="G315" t="inlineStr">
        <is>
          <t>doc_recall</t>
        </is>
      </c>
      <c r="H315" s="26" t="n"/>
      <c r="I315" s="26" t="n"/>
      <c r="J315" s="26" t="n"/>
      <c r="M315" t="inlineStr"/>
      <c r="N315" t="inlineStr"/>
      <c r="O315" s="24" t="inlineStr"/>
    </row>
    <row r="316">
      <c r="A316" t="inlineStr">
        <is>
          <t>pii-quiet-alarm-2026-08-25.21</t>
        </is>
      </c>
      <c r="B316" t="inlineStr"/>
      <c r="C316" s="24" t="inlineStr">
        <is>
          <t>champion_1k</t>
        </is>
      </c>
      <c r="D316" s="24" t="inlineStr">
        <is>
          <t>38937_openpii_pii_eval_38.94k</t>
        </is>
      </c>
      <c r="E316" t="inlineStr"/>
      <c r="F316" s="25" t="n"/>
      <c r="G316" t="inlineStr">
        <is>
          <t>doc_recall_ci_low</t>
        </is>
      </c>
      <c r="H316" s="26" t="n"/>
      <c r="I316" s="26" t="n"/>
      <c r="J316" s="26" t="n"/>
      <c r="M316" t="inlineStr"/>
      <c r="N316" t="inlineStr"/>
      <c r="O316" s="24" t="inlineStr"/>
    </row>
    <row r="317">
      <c r="A317" t="inlineStr">
        <is>
          <t>pii-quiet-alarm-2026-08-25.21</t>
        </is>
      </c>
      <c r="B317" t="inlineStr"/>
      <c r="C317" s="24" t="inlineStr">
        <is>
          <t>champion_1k</t>
        </is>
      </c>
      <c r="D317" s="24" t="inlineStr">
        <is>
          <t>38937_openpii_pii_eval_38.94k</t>
        </is>
      </c>
      <c r="E317" t="inlineStr"/>
      <c r="F317" s="25" t="n"/>
      <c r="G317" t="inlineStr">
        <is>
          <t>doc_specificity</t>
        </is>
      </c>
      <c r="H317" s="26" t="n"/>
      <c r="I317" s="26" t="n"/>
      <c r="J317" s="26" t="n"/>
      <c r="M317" t="inlineStr"/>
      <c r="N317" t="inlineStr"/>
      <c r="O317" s="24" t="inlineStr"/>
    </row>
    <row r="318">
      <c r="A318" t="inlineStr">
        <is>
          <t>pii-quiet-alarm-2026-08-25.21</t>
        </is>
      </c>
      <c r="B318" t="inlineStr"/>
      <c r="C318" s="24" t="inlineStr">
        <is>
          <t>champion_1k</t>
        </is>
      </c>
      <c r="D318" s="24" t="inlineStr">
        <is>
          <t>38937_openpii_pii_eval_38.94k</t>
        </is>
      </c>
      <c r="E318" t="inlineStr"/>
      <c r="F318" s="25" t="n"/>
      <c r="G318" t="inlineStr">
        <is>
          <t>doc_specificity_ci_low</t>
        </is>
      </c>
      <c r="H318" s="26" t="n"/>
      <c r="I318" s="26" t="n"/>
      <c r="J318" s="26" t="n"/>
      <c r="M318" t="inlineStr"/>
      <c r="N318" t="inlineStr"/>
      <c r="O318" s="24" t="inlineStr"/>
    </row>
    <row r="319">
      <c r="A319" t="inlineStr">
        <is>
          <t>pii-quiet-alarm-2026-08-25.21</t>
        </is>
      </c>
      <c r="B319" t="inlineStr"/>
      <c r="C319" s="24" t="inlineStr">
        <is>
          <t>champion_1k</t>
        </is>
      </c>
      <c r="D319" s="24" t="inlineStr">
        <is>
          <t>38937_openpii_pii_eval_38.94k</t>
        </is>
      </c>
      <c r="E319" t="inlineStr"/>
      <c r="F319" s="25" t="n"/>
      <c r="G319" t="inlineStr">
        <is>
          <t>prediction_rate</t>
        </is>
      </c>
      <c r="H319" s="26" t="n">
        <v>1</v>
      </c>
      <c r="I319" s="26" t="n"/>
      <c r="J319" s="26" t="n"/>
      <c r="M319" t="inlineStr"/>
      <c r="N319" t="inlineStr"/>
      <c r="O319" s="24" t="inlineStr"/>
    </row>
    <row r="320">
      <c r="A320" t="inlineStr">
        <is>
          <t>pii-quiet-alarm-2026-08-25.21</t>
        </is>
      </c>
      <c r="B320" t="inlineStr"/>
      <c r="C320" s="24" t="inlineStr">
        <is>
          <t>champion_1k</t>
        </is>
      </c>
      <c r="D320" s="24" t="inlineStr">
        <is>
          <t>38937_openpii_pii_eval_38.94k</t>
        </is>
      </c>
      <c r="E320" t="inlineStr"/>
      <c r="F320" s="25" t="n"/>
      <c r="G320" t="inlineStr">
        <is>
          <t>n_measurable_tags</t>
        </is>
      </c>
      <c r="H320" s="26" t="n">
        <v>23</v>
      </c>
      <c r="I320" s="26" t="n"/>
      <c r="J320" s="26" t="n"/>
      <c r="M320" t="inlineStr"/>
      <c r="N320" t="inlineStr"/>
      <c r="O320" s="24" t="inlineStr"/>
    </row>
    <row r="321">
      <c r="A321" t="inlineStr">
        <is>
          <t>pii-quiet-alarm-2026-08-25.21</t>
        </is>
      </c>
      <c r="B321" t="inlineStr"/>
      <c r="C321" s="24" t="inlineStr">
        <is>
          <t>champion_1k</t>
        </is>
      </c>
      <c r="D321" s="24" t="inlineStr">
        <is>
          <t>38937_openpii_pii_eval_38.94k</t>
        </is>
      </c>
      <c r="E321" t="inlineStr"/>
      <c r="F321" s="25" t="n"/>
      <c r="G321" t="inlineStr">
        <is>
          <t>tags_predicted_zero_times</t>
        </is>
      </c>
      <c r="H321" s="26" t="n">
        <v>7</v>
      </c>
      <c r="I321" s="26" t="n"/>
      <c r="J321" s="26" t="n"/>
      <c r="M321" t="inlineStr"/>
      <c r="N321" t="inlineStr"/>
      <c r="O321" s="24" t="inlineStr"/>
    </row>
    <row r="322">
      <c r="A322" t="inlineStr">
        <is>
          <t>pii-quiet-alarm-2026-08-25.21</t>
        </is>
      </c>
      <c r="B322" t="inlineStr"/>
      <c r="C322" s="24" t="inlineStr">
        <is>
          <t>champion_1k</t>
        </is>
      </c>
      <c r="D322" s="24" t="inlineStr">
        <is>
          <t>38937_openpii_pii_eval_38.94k</t>
        </is>
      </c>
      <c r="E322" t="inlineStr"/>
      <c r="F322" s="25" t="n"/>
      <c r="G322" t="inlineStr">
        <is>
          <t>p95_latency_ms</t>
        </is>
      </c>
      <c r="H322" s="26" t="n">
        <v>1.813712260627653</v>
      </c>
      <c r="I322" s="26" t="n"/>
      <c r="J322" s="26" t="n"/>
      <c r="M322" t="inlineStr"/>
      <c r="N322" t="inlineStr"/>
      <c r="O322" s="24" t="inlineStr"/>
    </row>
    <row r="323">
      <c r="A323" t="inlineStr">
        <is>
          <t>pii-quiet-alarm-2026-08-25.21</t>
        </is>
      </c>
      <c r="B323" t="inlineStr"/>
      <c r="C323" s="24" t="inlineStr">
        <is>
          <t>champion_1k</t>
        </is>
      </c>
      <c r="D323" s="24" t="inlineStr">
        <is>
          <t>38937_openpii_pii_eval_38.94k</t>
        </is>
      </c>
      <c r="E323" t="inlineStr"/>
      <c r="F323" s="25" t="n"/>
      <c r="G323" t="inlineStr">
        <is>
          <t>docs_per_s</t>
        </is>
      </c>
      <c r="H323" s="26" t="n">
        <v>863.6791697385771</v>
      </c>
      <c r="I323" s="26" t="n"/>
      <c r="J323" s="26" t="n"/>
      <c r="M323" t="inlineStr"/>
      <c r="N323" t="inlineStr"/>
      <c r="O323" s="24" t="inlineStr"/>
    </row>
    <row r="324">
      <c r="A324" t="inlineStr">
        <is>
          <t>pii-quiet-alarm-2026-08-25.22</t>
        </is>
      </c>
      <c r="B324" t="inlineStr"/>
      <c r="C324" s="24" t="inlineStr">
        <is>
          <t>champion_1k</t>
        </is>
      </c>
      <c r="D324" s="24" t="inlineStr">
        <is>
          <t>4000_datax-dualjudge-evalset-1.32k</t>
        </is>
      </c>
      <c r="E324" t="inlineStr"/>
      <c r="F324" s="25" t="n"/>
      <c r="G324" t="inlineStr">
        <is>
          <t>priority_macro_f05</t>
        </is>
      </c>
      <c r="H324" s="26" t="n"/>
      <c r="I324" s="26" t="n"/>
      <c r="J324" s="26" t="n"/>
      <c r="M324" t="inlineStr"/>
      <c r="N324" t="inlineStr"/>
      <c r="O324" s="24" t="inlineStr"/>
    </row>
    <row r="325">
      <c r="A325" t="inlineStr">
        <is>
          <t>pii-quiet-alarm-2026-08-25.22</t>
        </is>
      </c>
      <c r="B325" t="inlineStr"/>
      <c r="C325" s="24" t="inlineStr">
        <is>
          <t>champion_1k</t>
        </is>
      </c>
      <c r="D325" s="24" t="inlineStr">
        <is>
          <t>4000_datax-dualjudge-evalset-1.32k</t>
        </is>
      </c>
      <c r="E325" t="inlineStr"/>
      <c r="F325" s="25" t="n"/>
      <c r="G325" t="inlineStr">
        <is>
          <t>priority_macro_precision</t>
        </is>
      </c>
      <c r="H325" s="26" t="n"/>
      <c r="I325" s="26" t="n"/>
      <c r="J325" s="26" t="n"/>
      <c r="M325" t="inlineStr"/>
      <c r="N325" t="inlineStr"/>
      <c r="O325" s="24" t="inlineStr"/>
    </row>
    <row r="326">
      <c r="A326" t="inlineStr">
        <is>
          <t>pii-quiet-alarm-2026-08-25.22</t>
        </is>
      </c>
      <c r="B326" t="inlineStr"/>
      <c r="C326" s="24" t="inlineStr">
        <is>
          <t>champion_1k</t>
        </is>
      </c>
      <c r="D326" s="24" t="inlineStr">
        <is>
          <t>4000_datax-dualjudge-evalset-1.32k</t>
        </is>
      </c>
      <c r="E326" t="inlineStr"/>
      <c r="F326" s="25" t="n"/>
      <c r="G326" t="inlineStr">
        <is>
          <t>priority_macro_recall</t>
        </is>
      </c>
      <c r="H326" s="26" t="n"/>
      <c r="I326" s="26" t="n"/>
      <c r="J326" s="26" t="n"/>
      <c r="M326" t="inlineStr"/>
      <c r="N326" t="inlineStr"/>
      <c r="O326" s="24" t="inlineStr"/>
    </row>
    <row r="327">
      <c r="A327" t="inlineStr">
        <is>
          <t>pii-quiet-alarm-2026-08-25.22</t>
        </is>
      </c>
      <c r="B327" t="inlineStr"/>
      <c r="C327" s="24" t="inlineStr">
        <is>
          <t>champion_1k</t>
        </is>
      </c>
      <c r="D327" s="24" t="inlineStr">
        <is>
          <t>4000_datax-dualjudge-evalset-1.32k</t>
        </is>
      </c>
      <c r="E327" t="inlineStr"/>
      <c r="F327" s="25" t="n"/>
      <c r="G327" t="inlineStr">
        <is>
          <t>macro_f05</t>
        </is>
      </c>
      <c r="H327" s="26" t="n"/>
      <c r="I327" s="26" t="n"/>
      <c r="J327" s="26" t="n"/>
      <c r="M327" t="inlineStr"/>
      <c r="N327" t="inlineStr"/>
      <c r="O327" s="24" t="inlineStr"/>
    </row>
    <row r="328">
      <c r="A328" t="inlineStr">
        <is>
          <t>pii-quiet-alarm-2026-08-25.22</t>
        </is>
      </c>
      <c r="B328" t="inlineStr"/>
      <c r="C328" s="24" t="inlineStr">
        <is>
          <t>champion_1k</t>
        </is>
      </c>
      <c r="D328" s="24" t="inlineStr">
        <is>
          <t>4000_datax-dualjudge-evalset-1.32k</t>
        </is>
      </c>
      <c r="E328" t="inlineStr"/>
      <c r="F328" s="25" t="n"/>
      <c r="G328" t="inlineStr">
        <is>
          <t>doc_precision</t>
        </is>
      </c>
      <c r="H328" s="26" t="n">
        <v>0.47825</v>
      </c>
      <c r="I328" s="26" t="n"/>
      <c r="J328" s="26" t="n"/>
      <c r="M328" t="inlineStr"/>
      <c r="N328" t="inlineStr"/>
      <c r="O328" s="24" t="inlineStr"/>
    </row>
    <row r="329">
      <c r="A329" t="inlineStr">
        <is>
          <t>pii-quiet-alarm-2026-08-25.22</t>
        </is>
      </c>
      <c r="B329" t="inlineStr"/>
      <c r="C329" s="24" t="inlineStr">
        <is>
          <t>champion_1k</t>
        </is>
      </c>
      <c r="D329" s="24" t="inlineStr">
        <is>
          <t>4000_datax-dualjudge-evalset-1.32k</t>
        </is>
      </c>
      <c r="E329" t="inlineStr"/>
      <c r="F329" s="25" t="n"/>
      <c r="G329" t="inlineStr">
        <is>
          <t>doc_precision_ci_low</t>
        </is>
      </c>
      <c r="H329" s="26" t="n">
        <v>0.46324375</v>
      </c>
      <c r="I329" s="26" t="n"/>
      <c r="J329" s="26" t="n"/>
      <c r="M329" t="inlineStr"/>
      <c r="N329" t="inlineStr"/>
      <c r="O329" s="24" t="inlineStr"/>
    </row>
    <row r="330">
      <c r="A330" t="inlineStr">
        <is>
          <t>pii-quiet-alarm-2026-08-25.22</t>
        </is>
      </c>
      <c r="B330" t="inlineStr"/>
      <c r="C330" s="24" t="inlineStr">
        <is>
          <t>champion_1k</t>
        </is>
      </c>
      <c r="D330" s="24" t="inlineStr">
        <is>
          <t>4000_datax-dualjudge-evalset-1.32k</t>
        </is>
      </c>
      <c r="E330" t="inlineStr"/>
      <c r="F330" s="25" t="n"/>
      <c r="G330" t="inlineStr">
        <is>
          <t>doc_recall</t>
        </is>
      </c>
      <c r="H330" s="26" t="n">
        <v>1</v>
      </c>
      <c r="I330" s="26" t="n"/>
      <c r="J330" s="26" t="n"/>
      <c r="M330" t="inlineStr"/>
      <c r="N330" t="inlineStr"/>
      <c r="O330" s="24" t="inlineStr"/>
    </row>
    <row r="331">
      <c r="A331" t="inlineStr">
        <is>
          <t>pii-quiet-alarm-2026-08-25.22</t>
        </is>
      </c>
      <c r="B331" t="inlineStr"/>
      <c r="C331" s="24" t="inlineStr">
        <is>
          <t>champion_1k</t>
        </is>
      </c>
      <c r="D331" s="24" t="inlineStr">
        <is>
          <t>4000_datax-dualjudge-evalset-1.32k</t>
        </is>
      </c>
      <c r="E331" t="inlineStr"/>
      <c r="F331" s="25" t="n"/>
      <c r="G331" t="inlineStr">
        <is>
          <t>doc_recall_ci_low</t>
        </is>
      </c>
      <c r="H331" s="26" t="n">
        <v>1</v>
      </c>
      <c r="I331" s="26" t="n"/>
      <c r="J331" s="26" t="n"/>
      <c r="M331" t="inlineStr"/>
      <c r="N331" t="inlineStr"/>
      <c r="O331" s="24" t="inlineStr"/>
    </row>
    <row r="332">
      <c r="A332" t="inlineStr">
        <is>
          <t>pii-quiet-alarm-2026-08-25.22</t>
        </is>
      </c>
      <c r="B332" t="inlineStr"/>
      <c r="C332" s="24" t="inlineStr">
        <is>
          <t>champion_1k</t>
        </is>
      </c>
      <c r="D332" s="24" t="inlineStr">
        <is>
          <t>4000_datax-dualjudge-evalset-1.32k</t>
        </is>
      </c>
      <c r="E332" t="inlineStr"/>
      <c r="F332" s="25" t="n"/>
      <c r="G332" t="inlineStr">
        <is>
          <t>doc_specificity</t>
        </is>
      </c>
      <c r="H332" s="26" t="n">
        <v>0</v>
      </c>
      <c r="I332" s="26" t="n"/>
      <c r="J332" s="26" t="n"/>
      <c r="M332" t="inlineStr"/>
      <c r="N332" t="inlineStr"/>
      <c r="O332" s="24" t="inlineStr"/>
    </row>
    <row r="333">
      <c r="A333" t="inlineStr">
        <is>
          <t>pii-quiet-alarm-2026-08-25.22</t>
        </is>
      </c>
      <c r="B333" t="inlineStr"/>
      <c r="C333" s="24" t="inlineStr">
        <is>
          <t>champion_1k</t>
        </is>
      </c>
      <c r="D333" s="24" t="inlineStr">
        <is>
          <t>4000_datax-dualjudge-evalset-1.32k</t>
        </is>
      </c>
      <c r="E333" t="inlineStr"/>
      <c r="F333" s="25" t="n"/>
      <c r="G333" t="inlineStr">
        <is>
          <t>doc_specificity_ci_low</t>
        </is>
      </c>
      <c r="H333" s="26" t="n">
        <v>0</v>
      </c>
      <c r="I333" s="26" t="n"/>
      <c r="J333" s="26" t="n"/>
      <c r="M333" t="inlineStr"/>
      <c r="N333" t="inlineStr"/>
      <c r="O333" s="24" t="inlineStr"/>
    </row>
    <row r="334">
      <c r="A334" t="inlineStr">
        <is>
          <t>pii-quiet-alarm-2026-08-25.22</t>
        </is>
      </c>
      <c r="B334" t="inlineStr"/>
      <c r="C334" s="24" t="inlineStr">
        <is>
          <t>champion_1k</t>
        </is>
      </c>
      <c r="D334" s="24" t="inlineStr">
        <is>
          <t>4000_datax-dualjudge-evalset-1.32k</t>
        </is>
      </c>
      <c r="E334" t="inlineStr"/>
      <c r="F334" s="25" t="n"/>
      <c r="G334" t="inlineStr">
        <is>
          <t>prediction_rate</t>
        </is>
      </c>
      <c r="H334" s="26" t="n">
        <v>1</v>
      </c>
      <c r="I334" s="26" t="n"/>
      <c r="J334" s="26" t="n"/>
      <c r="M334" t="inlineStr"/>
      <c r="N334" t="inlineStr"/>
      <c r="O334" s="24" t="inlineStr"/>
    </row>
    <row r="335">
      <c r="A335" t="inlineStr">
        <is>
          <t>pii-quiet-alarm-2026-08-25.22</t>
        </is>
      </c>
      <c r="B335" t="inlineStr"/>
      <c r="C335" s="24" t="inlineStr">
        <is>
          <t>champion_1k</t>
        </is>
      </c>
      <c r="D335" s="24" t="inlineStr">
        <is>
          <t>4000_datax-dualjudge-evalset-1.32k</t>
        </is>
      </c>
      <c r="E335" t="inlineStr"/>
      <c r="F335" s="25" t="n"/>
      <c r="G335" t="inlineStr">
        <is>
          <t>n_measurable_tags</t>
        </is>
      </c>
      <c r="H335" s="26" t="n">
        <v>0</v>
      </c>
      <c r="I335" s="26" t="n"/>
      <c r="J335" s="26" t="n"/>
      <c r="M335" t="inlineStr"/>
      <c r="N335" t="inlineStr"/>
      <c r="O335" s="24" t="inlineStr"/>
    </row>
    <row r="336">
      <c r="A336" t="inlineStr">
        <is>
          <t>pii-quiet-alarm-2026-08-25.22</t>
        </is>
      </c>
      <c r="B336" t="inlineStr"/>
      <c r="C336" s="24" t="inlineStr">
        <is>
          <t>champion_1k</t>
        </is>
      </c>
      <c r="D336" s="24" t="inlineStr">
        <is>
          <t>4000_datax-dualjudge-evalset-1.32k</t>
        </is>
      </c>
      <c r="E336" t="inlineStr"/>
      <c r="F336" s="25" t="n"/>
      <c r="G336" t="inlineStr">
        <is>
          <t>tags_predicted_zero_times</t>
        </is>
      </c>
      <c r="H336" s="26" t="n">
        <v>6</v>
      </c>
      <c r="I336" s="26" t="n"/>
      <c r="J336" s="26" t="n"/>
      <c r="M336" t="inlineStr"/>
      <c r="N336" t="inlineStr"/>
      <c r="O336" s="24" t="inlineStr"/>
    </row>
    <row r="337">
      <c r="A337" t="inlineStr">
        <is>
          <t>pii-quiet-alarm-2026-08-25.22</t>
        </is>
      </c>
      <c r="B337" t="inlineStr"/>
      <c r="C337" s="24" t="inlineStr">
        <is>
          <t>champion_1k</t>
        </is>
      </c>
      <c r="D337" s="24" t="inlineStr">
        <is>
          <t>4000_datax-dualjudge-evalset-1.32k</t>
        </is>
      </c>
      <c r="E337" t="inlineStr"/>
      <c r="F337" s="25" t="n"/>
      <c r="G337" t="inlineStr">
        <is>
          <t>p95_latency_ms</t>
        </is>
      </c>
      <c r="H337" s="26" t="n">
        <v>1.813712260627653</v>
      </c>
      <c r="I337" s="26" t="n"/>
      <c r="J337" s="26" t="n"/>
      <c r="M337" t="inlineStr"/>
      <c r="N337" t="inlineStr"/>
      <c r="O337" s="24" t="inlineStr"/>
    </row>
    <row r="338">
      <c r="A338" t="inlineStr">
        <is>
          <t>pii-quiet-alarm-2026-08-25.22</t>
        </is>
      </c>
      <c r="B338" t="inlineStr"/>
      <c r="C338" s="24" t="inlineStr">
        <is>
          <t>champion_1k</t>
        </is>
      </c>
      <c r="D338" s="24" t="inlineStr">
        <is>
          <t>4000_datax-dualjudge-evalset-1.32k</t>
        </is>
      </c>
      <c r="E338" t="inlineStr"/>
      <c r="F338" s="25" t="n"/>
      <c r="G338" t="inlineStr">
        <is>
          <t>docs_per_s</t>
        </is>
      </c>
      <c r="H338" s="26" t="n">
        <v>863.6791697385771</v>
      </c>
      <c r="I338" s="26" t="n"/>
      <c r="J338" s="26" t="n"/>
      <c r="M338" t="inlineStr"/>
      <c r="N338" t="inlineStr"/>
      <c r="O338" s="24" t="inlineStr"/>
    </row>
    <row r="339">
      <c r="A339" t="inlineStr">
        <is>
          <t>pii-quiet-alarm-2026-08-25.23</t>
        </is>
      </c>
      <c r="B339" t="inlineStr"/>
      <c r="C339" s="24" t="inlineStr">
        <is>
          <t>champion_1k</t>
        </is>
      </c>
      <c r="D339" s="24" t="inlineStr">
        <is>
          <t>5617_nemotron_eval_5.36k</t>
        </is>
      </c>
      <c r="E339" t="inlineStr"/>
      <c r="F339" s="25" t="n"/>
      <c r="G339" t="inlineStr">
        <is>
          <t>priority_macro_f05</t>
        </is>
      </c>
      <c r="H339" s="26" t="n"/>
      <c r="I339" s="26" t="n"/>
      <c r="J339" s="26" t="n"/>
      <c r="M339" t="inlineStr"/>
      <c r="N339" t="inlineStr"/>
      <c r="O339" s="24" t="inlineStr"/>
    </row>
    <row r="340">
      <c r="A340" t="inlineStr">
        <is>
          <t>pii-quiet-alarm-2026-08-25.23</t>
        </is>
      </c>
      <c r="B340" t="inlineStr"/>
      <c r="C340" s="24" t="inlineStr">
        <is>
          <t>champion_1k</t>
        </is>
      </c>
      <c r="D340" s="24" t="inlineStr">
        <is>
          <t>5617_nemotron_eval_5.36k</t>
        </is>
      </c>
      <c r="E340" t="inlineStr"/>
      <c r="F340" s="25" t="n"/>
      <c r="G340" t="inlineStr">
        <is>
          <t>priority_macro_precision</t>
        </is>
      </c>
      <c r="H340" s="26" t="n"/>
      <c r="I340" s="26" t="n"/>
      <c r="J340" s="26" t="n"/>
      <c r="M340" t="inlineStr"/>
      <c r="N340" t="inlineStr"/>
      <c r="O340" s="24" t="inlineStr"/>
    </row>
    <row r="341">
      <c r="A341" t="inlineStr">
        <is>
          <t>pii-quiet-alarm-2026-08-25.23</t>
        </is>
      </c>
      <c r="B341" t="inlineStr"/>
      <c r="C341" s="24" t="inlineStr">
        <is>
          <t>champion_1k</t>
        </is>
      </c>
      <c r="D341" s="24" t="inlineStr">
        <is>
          <t>5617_nemotron_eval_5.36k</t>
        </is>
      </c>
      <c r="E341" t="inlineStr"/>
      <c r="F341" s="25" t="n"/>
      <c r="G341" t="inlineStr">
        <is>
          <t>priority_macro_recall</t>
        </is>
      </c>
      <c r="H341" s="26" t="n"/>
      <c r="I341" s="26" t="n"/>
      <c r="J341" s="26" t="n"/>
      <c r="M341" t="inlineStr"/>
      <c r="N341" t="inlineStr"/>
      <c r="O341" s="24" t="inlineStr"/>
    </row>
    <row r="342">
      <c r="A342" t="inlineStr">
        <is>
          <t>pii-quiet-alarm-2026-08-25.23</t>
        </is>
      </c>
      <c r="B342" t="inlineStr"/>
      <c r="C342" s="24" t="inlineStr">
        <is>
          <t>champion_1k</t>
        </is>
      </c>
      <c r="D342" s="24" t="inlineStr">
        <is>
          <t>5617_nemotron_eval_5.36k</t>
        </is>
      </c>
      <c r="E342" t="inlineStr"/>
      <c r="F342" s="25" t="n"/>
      <c r="G342" t="inlineStr">
        <is>
          <t>macro_f05</t>
        </is>
      </c>
      <c r="H342" s="26" t="n"/>
      <c r="I342" s="26" t="n"/>
      <c r="J342" s="26" t="n"/>
      <c r="M342" t="inlineStr"/>
      <c r="N342" t="inlineStr"/>
      <c r="O342" s="24" t="inlineStr"/>
    </row>
    <row r="343">
      <c r="A343" t="inlineStr">
        <is>
          <t>pii-quiet-alarm-2026-08-25.23</t>
        </is>
      </c>
      <c r="B343" t="inlineStr"/>
      <c r="C343" s="24" t="inlineStr">
        <is>
          <t>champion_1k</t>
        </is>
      </c>
      <c r="D343" s="24" t="inlineStr">
        <is>
          <t>5617_nemotron_eval_5.36k</t>
        </is>
      </c>
      <c r="E343" t="inlineStr"/>
      <c r="F343" s="25" t="n"/>
      <c r="G343" t="inlineStr">
        <is>
          <t>doc_precision</t>
        </is>
      </c>
      <c r="H343" s="26" t="n"/>
      <c r="I343" s="26" t="n"/>
      <c r="J343" s="26" t="n"/>
      <c r="M343" t="inlineStr"/>
      <c r="N343" t="inlineStr"/>
      <c r="O343" s="24" t="inlineStr"/>
    </row>
    <row r="344">
      <c r="A344" t="inlineStr">
        <is>
          <t>pii-quiet-alarm-2026-08-25.23</t>
        </is>
      </c>
      <c r="B344" t="inlineStr"/>
      <c r="C344" s="24" t="inlineStr">
        <is>
          <t>champion_1k</t>
        </is>
      </c>
      <c r="D344" s="24" t="inlineStr">
        <is>
          <t>5617_nemotron_eval_5.36k</t>
        </is>
      </c>
      <c r="E344" t="inlineStr"/>
      <c r="F344" s="25" t="n"/>
      <c r="G344" t="inlineStr">
        <is>
          <t>doc_precision_ci_low</t>
        </is>
      </c>
      <c r="H344" s="26" t="n"/>
      <c r="I344" s="26" t="n"/>
      <c r="J344" s="26" t="n"/>
      <c r="M344" t="inlineStr"/>
      <c r="N344" t="inlineStr"/>
      <c r="O344" s="24" t="inlineStr"/>
    </row>
    <row r="345">
      <c r="A345" t="inlineStr">
        <is>
          <t>pii-quiet-alarm-2026-08-25.23</t>
        </is>
      </c>
      <c r="B345" t="inlineStr"/>
      <c r="C345" s="24" t="inlineStr">
        <is>
          <t>champion_1k</t>
        </is>
      </c>
      <c r="D345" s="24" t="inlineStr">
        <is>
          <t>5617_nemotron_eval_5.36k</t>
        </is>
      </c>
      <c r="E345" t="inlineStr"/>
      <c r="F345" s="25" t="n"/>
      <c r="G345" t="inlineStr">
        <is>
          <t>doc_recall</t>
        </is>
      </c>
      <c r="H345" s="26" t="n"/>
      <c r="I345" s="26" t="n"/>
      <c r="J345" s="26" t="n"/>
      <c r="M345" t="inlineStr"/>
      <c r="N345" t="inlineStr"/>
      <c r="O345" s="24" t="inlineStr"/>
    </row>
    <row r="346">
      <c r="A346" t="inlineStr">
        <is>
          <t>pii-quiet-alarm-2026-08-25.23</t>
        </is>
      </c>
      <c r="B346" t="inlineStr"/>
      <c r="C346" s="24" t="inlineStr">
        <is>
          <t>champion_1k</t>
        </is>
      </c>
      <c r="D346" s="24" t="inlineStr">
        <is>
          <t>5617_nemotron_eval_5.36k</t>
        </is>
      </c>
      <c r="E346" t="inlineStr"/>
      <c r="F346" s="25" t="n"/>
      <c r="G346" t="inlineStr">
        <is>
          <t>doc_recall_ci_low</t>
        </is>
      </c>
      <c r="H346" s="26" t="n"/>
      <c r="I346" s="26" t="n"/>
      <c r="J346" s="26" t="n"/>
      <c r="M346" t="inlineStr"/>
      <c r="N346" t="inlineStr"/>
      <c r="O346" s="24" t="inlineStr"/>
    </row>
    <row r="347">
      <c r="A347" t="inlineStr">
        <is>
          <t>pii-quiet-alarm-2026-08-25.23</t>
        </is>
      </c>
      <c r="B347" t="inlineStr"/>
      <c r="C347" s="24" t="inlineStr">
        <is>
          <t>champion_1k</t>
        </is>
      </c>
      <c r="D347" s="24" t="inlineStr">
        <is>
          <t>5617_nemotron_eval_5.36k</t>
        </is>
      </c>
      <c r="E347" t="inlineStr"/>
      <c r="F347" s="25" t="n"/>
      <c r="G347" t="inlineStr">
        <is>
          <t>doc_specificity</t>
        </is>
      </c>
      <c r="H347" s="26" t="n"/>
      <c r="I347" s="26" t="n"/>
      <c r="J347" s="26" t="n"/>
      <c r="M347" t="inlineStr"/>
      <c r="N347" t="inlineStr"/>
      <c r="O347" s="24" t="inlineStr"/>
    </row>
    <row r="348">
      <c r="A348" t="inlineStr">
        <is>
          <t>pii-quiet-alarm-2026-08-25.23</t>
        </is>
      </c>
      <c r="B348" t="inlineStr"/>
      <c r="C348" s="24" t="inlineStr">
        <is>
          <t>champion_1k</t>
        </is>
      </c>
      <c r="D348" s="24" t="inlineStr">
        <is>
          <t>5617_nemotron_eval_5.36k</t>
        </is>
      </c>
      <c r="E348" t="inlineStr"/>
      <c r="F348" s="25" t="n"/>
      <c r="G348" t="inlineStr">
        <is>
          <t>doc_specificity_ci_low</t>
        </is>
      </c>
      <c r="H348" s="26" t="n"/>
      <c r="I348" s="26" t="n"/>
      <c r="J348" s="26" t="n"/>
      <c r="M348" t="inlineStr"/>
      <c r="N348" t="inlineStr"/>
      <c r="O348" s="24" t="inlineStr"/>
    </row>
    <row r="349">
      <c r="A349" t="inlineStr">
        <is>
          <t>pii-quiet-alarm-2026-08-25.23</t>
        </is>
      </c>
      <c r="B349" t="inlineStr"/>
      <c r="C349" s="24" t="inlineStr">
        <is>
          <t>champion_1k</t>
        </is>
      </c>
      <c r="D349" s="24" t="inlineStr">
        <is>
          <t>5617_nemotron_eval_5.36k</t>
        </is>
      </c>
      <c r="E349" t="inlineStr"/>
      <c r="F349" s="25" t="n"/>
      <c r="G349" t="inlineStr">
        <is>
          <t>prediction_rate</t>
        </is>
      </c>
      <c r="H349" s="26" t="n">
        <v>1</v>
      </c>
      <c r="I349" s="26" t="n"/>
      <c r="J349" s="26" t="n"/>
      <c r="M349" t="inlineStr"/>
      <c r="N349" t="inlineStr"/>
      <c r="O349" s="24" t="inlineStr"/>
    </row>
    <row r="350">
      <c r="A350" t="inlineStr">
        <is>
          <t>pii-quiet-alarm-2026-08-25.23</t>
        </is>
      </c>
      <c r="B350" t="inlineStr"/>
      <c r="C350" s="24" t="inlineStr">
        <is>
          <t>champion_1k</t>
        </is>
      </c>
      <c r="D350" s="24" t="inlineStr">
        <is>
          <t>5617_nemotron_eval_5.36k</t>
        </is>
      </c>
      <c r="E350" t="inlineStr"/>
      <c r="F350" s="25" t="n"/>
      <c r="G350" t="inlineStr">
        <is>
          <t>n_measurable_tags</t>
        </is>
      </c>
      <c r="H350" s="26" t="n">
        <v>0</v>
      </c>
      <c r="I350" s="26" t="n"/>
      <c r="J350" s="26" t="n"/>
      <c r="M350" t="inlineStr"/>
      <c r="N350" t="inlineStr"/>
      <c r="O350" s="24" t="inlineStr"/>
    </row>
    <row r="351">
      <c r="A351" t="inlineStr">
        <is>
          <t>pii-quiet-alarm-2026-08-25.23</t>
        </is>
      </c>
      <c r="B351" t="inlineStr"/>
      <c r="C351" s="24" t="inlineStr">
        <is>
          <t>champion_1k</t>
        </is>
      </c>
      <c r="D351" s="24" t="inlineStr">
        <is>
          <t>5617_nemotron_eval_5.36k</t>
        </is>
      </c>
      <c r="E351" t="inlineStr"/>
      <c r="F351" s="25" t="n"/>
      <c r="G351" t="inlineStr">
        <is>
          <t>tags_predicted_zero_times</t>
        </is>
      </c>
      <c r="H351" s="26" t="n">
        <v>5</v>
      </c>
      <c r="I351" s="26" t="n"/>
      <c r="J351" s="26" t="n"/>
      <c r="M351" t="inlineStr"/>
      <c r="N351" t="inlineStr"/>
      <c r="O351" s="24" t="inlineStr"/>
    </row>
    <row r="352">
      <c r="A352" t="inlineStr">
        <is>
          <t>pii-quiet-alarm-2026-08-25.23</t>
        </is>
      </c>
      <c r="B352" t="inlineStr"/>
      <c r="C352" s="24" t="inlineStr">
        <is>
          <t>champion_1k</t>
        </is>
      </c>
      <c r="D352" s="24" t="inlineStr">
        <is>
          <t>5617_nemotron_eval_5.36k</t>
        </is>
      </c>
      <c r="E352" t="inlineStr"/>
      <c r="F352" s="25" t="n"/>
      <c r="G352" t="inlineStr">
        <is>
          <t>p95_latency_ms</t>
        </is>
      </c>
      <c r="H352" s="26" t="n">
        <v>1.813712260627653</v>
      </c>
      <c r="I352" s="26" t="n"/>
      <c r="J352" s="26" t="n"/>
      <c r="M352" t="inlineStr"/>
      <c r="N352" t="inlineStr"/>
      <c r="O352" s="24" t="inlineStr"/>
    </row>
    <row r="353">
      <c r="A353" t="inlineStr">
        <is>
          <t>pii-quiet-alarm-2026-08-25.23</t>
        </is>
      </c>
      <c r="B353" t="inlineStr"/>
      <c r="C353" s="24" t="inlineStr">
        <is>
          <t>champion_1k</t>
        </is>
      </c>
      <c r="D353" s="24" t="inlineStr">
        <is>
          <t>5617_nemotron_eval_5.36k</t>
        </is>
      </c>
      <c r="E353" t="inlineStr"/>
      <c r="F353" s="25" t="n"/>
      <c r="G353" t="inlineStr">
        <is>
          <t>docs_per_s</t>
        </is>
      </c>
      <c r="H353" s="26" t="n">
        <v>863.6791697385771</v>
      </c>
      <c r="I353" s="26" t="n"/>
      <c r="J353" s="26" t="n"/>
      <c r="M353" t="inlineStr"/>
      <c r="N353" t="inlineStr"/>
      <c r="O353" s="24" t="inlineStr"/>
    </row>
    <row r="354">
      <c r="A354" t="inlineStr">
        <is>
          <t>pii-quiet-alarm-2026-08-25.24</t>
        </is>
      </c>
      <c r="B354" t="inlineStr"/>
      <c r="C354" s="24" t="inlineStr">
        <is>
          <t>champion_1k</t>
        </is>
      </c>
      <c r="D354" s="24" t="inlineStr">
        <is>
          <t>6589_govdocs2-dualjudge-eval20-3.53k</t>
        </is>
      </c>
      <c r="E354" t="inlineStr"/>
      <c r="F354" s="25" t="n"/>
      <c r="G354" t="inlineStr">
        <is>
          <t>priority_macro_f05</t>
        </is>
      </c>
      <c r="H354" s="26" t="n"/>
      <c r="I354" s="26" t="n"/>
      <c r="J354" s="26" t="n"/>
      <c r="M354" t="inlineStr"/>
      <c r="N354" t="inlineStr"/>
      <c r="O354" s="24" t="inlineStr"/>
    </row>
    <row r="355">
      <c r="A355" t="inlineStr">
        <is>
          <t>pii-quiet-alarm-2026-08-25.24</t>
        </is>
      </c>
      <c r="B355" t="inlineStr"/>
      <c r="C355" s="24" t="inlineStr">
        <is>
          <t>champion_1k</t>
        </is>
      </c>
      <c r="D355" s="24" t="inlineStr">
        <is>
          <t>6589_govdocs2-dualjudge-eval20-3.53k</t>
        </is>
      </c>
      <c r="E355" t="inlineStr"/>
      <c r="F355" s="25" t="n"/>
      <c r="G355" t="inlineStr">
        <is>
          <t>priority_macro_precision</t>
        </is>
      </c>
      <c r="H355" s="26" t="n"/>
      <c r="I355" s="26" t="n"/>
      <c r="J355" s="26" t="n"/>
      <c r="M355" t="inlineStr"/>
      <c r="N355" t="inlineStr"/>
      <c r="O355" s="24" t="inlineStr"/>
    </row>
    <row r="356">
      <c r="A356" t="inlineStr">
        <is>
          <t>pii-quiet-alarm-2026-08-25.24</t>
        </is>
      </c>
      <c r="B356" t="inlineStr"/>
      <c r="C356" s="24" t="inlineStr">
        <is>
          <t>champion_1k</t>
        </is>
      </c>
      <c r="D356" s="24" t="inlineStr">
        <is>
          <t>6589_govdocs2-dualjudge-eval20-3.53k</t>
        </is>
      </c>
      <c r="E356" t="inlineStr"/>
      <c r="F356" s="25" t="n"/>
      <c r="G356" t="inlineStr">
        <is>
          <t>priority_macro_recall</t>
        </is>
      </c>
      <c r="H356" s="26" t="n"/>
      <c r="I356" s="26" t="n"/>
      <c r="J356" s="26" t="n"/>
      <c r="M356" t="inlineStr"/>
      <c r="N356" t="inlineStr"/>
      <c r="O356" s="24" t="inlineStr"/>
    </row>
    <row r="357">
      <c r="A357" t="inlineStr">
        <is>
          <t>pii-quiet-alarm-2026-08-25.24</t>
        </is>
      </c>
      <c r="B357" t="inlineStr"/>
      <c r="C357" s="24" t="inlineStr">
        <is>
          <t>champion_1k</t>
        </is>
      </c>
      <c r="D357" s="24" t="inlineStr">
        <is>
          <t>6589_govdocs2-dualjudge-eval20-3.53k</t>
        </is>
      </c>
      <c r="E357" t="inlineStr"/>
      <c r="F357" s="25" t="n"/>
      <c r="G357" t="inlineStr">
        <is>
          <t>macro_f05</t>
        </is>
      </c>
      <c r="H357" s="26" t="n"/>
      <c r="I357" s="26" t="n"/>
      <c r="J357" s="26" t="n"/>
      <c r="M357" t="inlineStr"/>
      <c r="N357" t="inlineStr"/>
      <c r="O357" s="24" t="inlineStr"/>
    </row>
    <row r="358">
      <c r="A358" t="inlineStr">
        <is>
          <t>pii-quiet-alarm-2026-08-25.24</t>
        </is>
      </c>
      <c r="B358" t="inlineStr"/>
      <c r="C358" s="24" t="inlineStr">
        <is>
          <t>champion_1k</t>
        </is>
      </c>
      <c r="D358" s="24" t="inlineStr">
        <is>
          <t>6589_govdocs2-dualjudge-eval20-3.53k</t>
        </is>
      </c>
      <c r="E358" t="inlineStr"/>
      <c r="F358" s="25" t="n"/>
      <c r="G358" t="inlineStr">
        <is>
          <t>doc_precision</t>
        </is>
      </c>
      <c r="H358" s="26" t="n">
        <v>0.5319669623738146</v>
      </c>
      <c r="I358" s="26" t="n"/>
      <c r="J358" s="26" t="n"/>
      <c r="M358" t="inlineStr"/>
      <c r="N358" t="inlineStr"/>
      <c r="O358" s="24" t="inlineStr"/>
    </row>
    <row r="359">
      <c r="A359" t="inlineStr">
        <is>
          <t>pii-quiet-alarm-2026-08-25.24</t>
        </is>
      </c>
      <c r="B359" t="inlineStr"/>
      <c r="C359" s="24" t="inlineStr">
        <is>
          <t>champion_1k</t>
        </is>
      </c>
      <c r="D359" s="24" t="inlineStr">
        <is>
          <t>6589_govdocs2-dualjudge-eval20-3.53k</t>
        </is>
      </c>
      <c r="E359" t="inlineStr"/>
      <c r="F359" s="25" t="n"/>
      <c r="G359" t="inlineStr">
        <is>
          <t>doc_precision_ci_low</t>
        </is>
      </c>
      <c r="H359" s="26" t="n">
        <v>0.5204813560375161</v>
      </c>
      <c r="I359" s="26" t="n"/>
      <c r="J359" s="26" t="n"/>
      <c r="M359" t="inlineStr"/>
      <c r="N359" t="inlineStr"/>
      <c r="O359" s="24" t="inlineStr"/>
    </row>
    <row r="360">
      <c r="A360" t="inlineStr">
        <is>
          <t>pii-quiet-alarm-2026-08-25.24</t>
        </is>
      </c>
      <c r="B360" t="inlineStr"/>
      <c r="C360" s="24" t="inlineStr">
        <is>
          <t>champion_1k</t>
        </is>
      </c>
      <c r="D360" s="24" t="inlineStr">
        <is>
          <t>6589_govdocs2-dualjudge-eval20-3.53k</t>
        </is>
      </c>
      <c r="E360" t="inlineStr"/>
      <c r="F360" s="25" t="n"/>
      <c r="G360" t="inlineStr">
        <is>
          <t>doc_recall</t>
        </is>
      </c>
      <c r="H360" s="26" t="n">
        <v>0.9982778415614236</v>
      </c>
      <c r="I360" s="26" t="n"/>
      <c r="J360" s="26" t="n"/>
      <c r="M360" t="inlineStr"/>
      <c r="N360" t="inlineStr"/>
      <c r="O360" s="24" t="inlineStr"/>
    </row>
    <row r="361">
      <c r="A361" t="inlineStr">
        <is>
          <t>pii-quiet-alarm-2026-08-25.24</t>
        </is>
      </c>
      <c r="B361" t="inlineStr"/>
      <c r="C361" s="24" t="inlineStr">
        <is>
          <t>champion_1k</t>
        </is>
      </c>
      <c r="D361" s="24" t="inlineStr">
        <is>
          <t>6589_govdocs2-dualjudge-eval20-3.53k</t>
        </is>
      </c>
      <c r="E361" t="inlineStr"/>
      <c r="F361" s="25" t="n"/>
      <c r="G361" t="inlineStr">
        <is>
          <t>doc_recall_ci_low</t>
        </is>
      </c>
      <c r="H361" s="26" t="n">
        <v>0.9968427095292767</v>
      </c>
      <c r="I361" s="26" t="n"/>
      <c r="J361" s="26" t="n"/>
      <c r="M361" t="inlineStr"/>
      <c r="N361" t="inlineStr"/>
      <c r="O361" s="24" t="inlineStr"/>
    </row>
    <row r="362">
      <c r="A362" t="inlineStr">
        <is>
          <t>pii-quiet-alarm-2026-08-25.24</t>
        </is>
      </c>
      <c r="B362" t="inlineStr"/>
      <c r="C362" s="24" t="inlineStr">
        <is>
          <t>champion_1k</t>
        </is>
      </c>
      <c r="D362" s="24" t="inlineStr">
        <is>
          <t>6589_govdocs2-dualjudge-eval20-3.53k</t>
        </is>
      </c>
      <c r="E362" t="inlineStr"/>
      <c r="F362" s="25" t="n"/>
      <c r="G362" t="inlineStr">
        <is>
          <t>doc_specificity</t>
        </is>
      </c>
      <c r="H362" s="26" t="n">
        <v>0.001631321370309951</v>
      </c>
      <c r="I362" s="26" t="n"/>
      <c r="J362" s="26" t="n"/>
      <c r="M362" t="inlineStr"/>
      <c r="N362" t="inlineStr"/>
      <c r="O362" s="24" t="inlineStr"/>
    </row>
    <row r="363">
      <c r="A363" t="inlineStr">
        <is>
          <t>pii-quiet-alarm-2026-08-25.24</t>
        </is>
      </c>
      <c r="B363" t="inlineStr"/>
      <c r="C363" s="24" t="inlineStr">
        <is>
          <t>champion_1k</t>
        </is>
      </c>
      <c r="D363" s="24" t="inlineStr">
        <is>
          <t>6589_govdocs2-dualjudge-eval20-3.53k</t>
        </is>
      </c>
      <c r="E363" t="inlineStr"/>
      <c r="F363" s="25" t="n"/>
      <c r="G363" t="inlineStr">
        <is>
          <t>doc_specificity_ci_low</t>
        </is>
      </c>
      <c r="H363" s="26" t="n">
        <v>0.0003262642740619902</v>
      </c>
      <c r="I363" s="26" t="n"/>
      <c r="J363" s="26" t="n"/>
      <c r="M363" t="inlineStr"/>
      <c r="N363" t="inlineStr"/>
      <c r="O363" s="24" t="inlineStr"/>
    </row>
    <row r="364">
      <c r="A364" t="inlineStr">
        <is>
          <t>pii-quiet-alarm-2026-08-25.24</t>
        </is>
      </c>
      <c r="B364" t="inlineStr"/>
      <c r="C364" s="24" t="inlineStr">
        <is>
          <t>champion_1k</t>
        </is>
      </c>
      <c r="D364" s="24" t="inlineStr">
        <is>
          <t>6589_govdocs2-dualjudge-eval20-3.53k</t>
        </is>
      </c>
      <c r="E364" t="inlineStr"/>
      <c r="F364" s="25" t="n"/>
      <c r="G364" t="inlineStr">
        <is>
          <t>prediction_rate</t>
        </is>
      </c>
      <c r="H364" s="26" t="n">
        <v>0.998330550918197</v>
      </c>
      <c r="I364" s="26" t="n"/>
      <c r="J364" s="26" t="n"/>
      <c r="M364" t="inlineStr"/>
      <c r="N364" t="inlineStr"/>
      <c r="O364" s="24" t="inlineStr"/>
    </row>
    <row r="365">
      <c r="A365" t="inlineStr">
        <is>
          <t>pii-quiet-alarm-2026-08-25.24</t>
        </is>
      </c>
      <c r="B365" t="inlineStr"/>
      <c r="C365" s="24" t="inlineStr">
        <is>
          <t>champion_1k</t>
        </is>
      </c>
      <c r="D365" s="24" t="inlineStr">
        <is>
          <t>6589_govdocs2-dualjudge-eval20-3.53k</t>
        </is>
      </c>
      <c r="E365" t="inlineStr"/>
      <c r="F365" s="25" t="n"/>
      <c r="G365" t="inlineStr">
        <is>
          <t>n_measurable_tags</t>
        </is>
      </c>
      <c r="H365" s="26" t="n">
        <v>0</v>
      </c>
      <c r="I365" s="26" t="n"/>
      <c r="J365" s="26" t="n"/>
      <c r="M365" t="inlineStr"/>
      <c r="N365" t="inlineStr"/>
      <c r="O365" s="24" t="inlineStr"/>
    </row>
    <row r="366">
      <c r="A366" t="inlineStr">
        <is>
          <t>pii-quiet-alarm-2026-08-25.24</t>
        </is>
      </c>
      <c r="B366" t="inlineStr"/>
      <c r="C366" s="24" t="inlineStr">
        <is>
          <t>champion_1k</t>
        </is>
      </c>
      <c r="D366" s="24" t="inlineStr">
        <is>
          <t>6589_govdocs2-dualjudge-eval20-3.53k</t>
        </is>
      </c>
      <c r="E366" t="inlineStr"/>
      <c r="F366" s="25" t="n"/>
      <c r="G366" t="inlineStr">
        <is>
          <t>tags_predicted_zero_times</t>
        </is>
      </c>
      <c r="H366" s="26" t="n">
        <v>5</v>
      </c>
      <c r="I366" s="26" t="n"/>
      <c r="J366" s="26" t="n"/>
      <c r="M366" t="inlineStr"/>
      <c r="N366" t="inlineStr"/>
      <c r="O366" s="24" t="inlineStr"/>
    </row>
    <row r="367">
      <c r="A367" t="inlineStr">
        <is>
          <t>pii-quiet-alarm-2026-08-25.24</t>
        </is>
      </c>
      <c r="B367" t="inlineStr"/>
      <c r="C367" s="24" t="inlineStr">
        <is>
          <t>champion_1k</t>
        </is>
      </c>
      <c r="D367" s="24" t="inlineStr">
        <is>
          <t>6589_govdocs2-dualjudge-eval20-3.53k</t>
        </is>
      </c>
      <c r="E367" t="inlineStr"/>
      <c r="F367" s="25" t="n"/>
      <c r="G367" t="inlineStr">
        <is>
          <t>p95_latency_ms</t>
        </is>
      </c>
      <c r="H367" s="26" t="n">
        <v>1.813712260627653</v>
      </c>
      <c r="I367" s="26" t="n"/>
      <c r="J367" s="26" t="n"/>
      <c r="M367" t="inlineStr"/>
      <c r="N367" t="inlineStr"/>
      <c r="O367" s="24" t="inlineStr"/>
    </row>
    <row r="368">
      <c r="A368" t="inlineStr">
        <is>
          <t>pii-quiet-alarm-2026-08-25.24</t>
        </is>
      </c>
      <c r="B368" t="inlineStr"/>
      <c r="C368" s="24" t="inlineStr">
        <is>
          <t>champion_1k</t>
        </is>
      </c>
      <c r="D368" s="24" t="inlineStr">
        <is>
          <t>6589_govdocs2-dualjudge-eval20-3.53k</t>
        </is>
      </c>
      <c r="E368" t="inlineStr"/>
      <c r="F368" s="25" t="n"/>
      <c r="G368" t="inlineStr">
        <is>
          <t>docs_per_s</t>
        </is>
      </c>
      <c r="H368" s="26" t="n">
        <v>863.6791697385771</v>
      </c>
      <c r="I368" s="26" t="n"/>
      <c r="J368" s="26" t="n"/>
      <c r="M368" t="inlineStr"/>
      <c r="N368" t="inlineStr"/>
      <c r="O368" s="24" t="inlineStr"/>
    </row>
  </sheetData>
  <autoFilter ref="A8:O3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26" customWidth="1" min="4" max="4"/>
    <col width="7" customWidth="1" min="5" max="5"/>
    <col width="52" customWidth="1" min="6" max="6"/>
    <col width="12" customWidth="1" min="7" max="7"/>
    <col width="12" customWidth="1" min="8" max="8"/>
    <col width="18" customWidth="1" min="9" max="9"/>
    <col width="10" customWidth="1" min="10" max="10"/>
    <col width="14" customWidth="1" min="11" max="11"/>
    <col width="11" customWidth="1" min="12" max="12"/>
    <col width="11" customWidth="1" min="13" max="13"/>
    <col width="10" customWidth="1" min="14" max="14"/>
    <col width="10" customWidth="1" min="15" max="15"/>
    <col width="11" customWidth="1" min="16" max="16"/>
  </cols>
  <sheetData>
    <row r="1" ht="30" customHeight="1">
      <c r="A1" s="1" t="inlineStr">
        <is>
          <t>Run ID</t>
        </is>
      </c>
      <c r="B1" s="1" t="inlineStr">
        <is>
          <t>Track</t>
        </is>
      </c>
      <c r="C1" s="1" t="inlineStr">
        <is>
          <t>Model</t>
        </is>
      </c>
      <c r="D1" s="1" t="inlineStr">
        <is>
          <t>Dataset</t>
        </is>
      </c>
      <c r="E1" s="1" t="inlineStr">
        <is>
          <t>Tier</t>
        </is>
      </c>
      <c r="F1" s="1" t="inlineStr">
        <is>
          <t>Tag</t>
        </is>
      </c>
      <c r="G1" s="1" t="inlineStr">
        <is>
          <t>Gold Seen</t>
        </is>
      </c>
      <c r="H1" s="1" t="inlineStr">
        <is>
          <t>Predicted</t>
        </is>
      </c>
      <c r="I1" s="1" t="inlineStr">
        <is>
          <t>True Positive Found</t>
        </is>
      </c>
      <c r="J1" s="1" t="inlineStr">
        <is>
          <t>Missed</t>
        </is>
      </c>
      <c r="K1" s="1" t="inlineStr">
        <is>
          <t>False Positive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F2</t>
        </is>
      </c>
      <c r="P1" s="1" t="inlineStr">
        <is>
          <t>Micro F1</t>
        </is>
      </c>
    </row>
    <row r="2">
      <c r="A2" s="27" t="inlineStr">
        <is>
          <t>No per-tag results recorded for this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20" customWidth="1" min="4" max="4"/>
    <col width="11" customWidth="1" min="5" max="5"/>
    <col width="12" customWidth="1" min="6" max="6"/>
    <col width="13" customWidth="1" min="7" max="7"/>
    <col width="18" customWidth="1" min="8" max="8"/>
    <col width="20" customWidth="1" min="9" max="9"/>
    <col width="14" customWidth="1" min="10" max="10"/>
    <col width="20" customWidth="1" min="11" max="11"/>
  </cols>
  <sheetData>
    <row r="1" ht="30" customHeight="1">
      <c r="A1" s="1" t="inlineStr">
        <is>
          <t>Dataset</t>
        </is>
      </c>
      <c r="B1" s="1" t="inlineStr">
        <is>
          <t>Used by track(s)</t>
        </is>
      </c>
      <c r="C1" s="1" t="inlineStr">
        <is>
          <t>Size (# examples)</t>
        </is>
      </c>
      <c r="D1" s="1" t="inlineStr">
        <is>
          <t>Class balance ratio</t>
        </is>
      </c>
      <c r="E1" s="1" t="inlineStr">
        <is>
          <t>Missing rate</t>
        </is>
      </c>
      <c r="F1" s="1" t="inlineStr">
        <is>
          <t>Duplicate rate</t>
        </is>
      </c>
      <c r="G1" s="1" t="inlineStr">
        <is>
          <t>Label noise rate</t>
        </is>
      </c>
      <c r="H1" s="1" t="inlineStr">
        <is>
          <t>Train/eval leakage</t>
        </is>
      </c>
      <c r="I1" s="1" t="inlineStr">
        <is>
          <t>Contamination risk</t>
        </is>
      </c>
      <c r="J1" s="1" t="inlineStr">
        <is>
          <t>Real/synth mix</t>
        </is>
      </c>
      <c r="K1" s="1" t="inlineStr">
        <is>
          <t>Status</t>
        </is>
      </c>
    </row>
    <row r="2" ht="28" customHeight="1">
      <c r="A2" s="28" t="inlineStr">
        <is>
          <t>10360_betterdataai_ner_silver_eval_10.36k</t>
        </is>
      </c>
      <c r="B2" s="28" t="n"/>
      <c r="C2" s="28" t="n"/>
      <c r="D2" s="24" t="n"/>
      <c r="E2" s="28" t="n">
        <v>0</v>
      </c>
      <c r="F2" s="28" t="n">
        <v>0</v>
      </c>
      <c r="G2" s="28" t="n"/>
      <c r="H2" s="24" t="n">
        <v>0</v>
      </c>
      <c r="I2" s="24" t="inlineStr">
        <is>
          <t>silver labels are themselves model output; label noise is real but not directly measurable, so this corpus never decides a gate alone</t>
        </is>
      </c>
      <c r="J2" s="28" t="inlineStr">
        <is>
          <t>synthetic, silver labels</t>
        </is>
      </c>
      <c r="K2" s="28">
        <f>IF(H2="","NOT ASSESSED",IF(H2&gt;0,"FAIL - leakage detected","OK"))</f>
        <v/>
      </c>
    </row>
    <row r="3" ht="28" customHeight="1">
      <c r="A3" s="29" t="inlineStr">
        <is>
          <t>10626_ai4privacy_pii_masking_eval_10.63k</t>
        </is>
      </c>
      <c r="B3" s="29" t="n"/>
      <c r="C3" s="29" t="n"/>
      <c r="D3" s="30" t="n"/>
      <c r="E3" s="29" t="n">
        <v>0</v>
      </c>
      <c r="F3" s="29" t="n">
        <v>0</v>
      </c>
      <c r="G3" s="29" t="n"/>
      <c r="H3" s="30" t="n">
        <v>0</v>
      </c>
      <c r="I3" s="30" t="inlineStr">
        <is>
          <t>public dataset; NonCommercial licence</t>
        </is>
      </c>
      <c r="J3" s="29" t="inlineStr">
        <is>
          <t>synthetic</t>
        </is>
      </c>
      <c r="K3" s="29">
        <f>IF(H3="","NOT ASSESSED",IF(H3&gt;0,"FAIL - leakage detected","OK"))</f>
        <v/>
      </c>
    </row>
    <row r="4" ht="28" customHeight="1">
      <c r="A4" s="28" t="inlineStr">
        <is>
          <t>20000_pii_holdout_20.00k</t>
        </is>
      </c>
      <c r="B4" s="28" t="n"/>
      <c r="C4" s="28" t="n"/>
      <c r="D4" s="24" t="n"/>
      <c r="E4" s="28" t="n">
        <v>0</v>
      </c>
      <c r="F4" s="28" t="n">
        <v>0.0188</v>
      </c>
      <c r="G4" s="28" t="n"/>
      <c r="H4" s="24" t="n">
        <v>0</v>
      </c>
      <c r="I4" s="24" t="inlineStr">
        <is>
          <t>1,642-document overlap with pii_trainset_100k was removed from TRAINING, never from evaluation; 0 surviving overlaps</t>
        </is>
      </c>
      <c r="J4" s="28" t="inlineStr">
        <is>
          <t>synthetic</t>
        </is>
      </c>
      <c r="K4" s="28">
        <f>IF(H4="","NOT ASSESSED",IF(H4&gt;0,"FAIL - leakage detected","OK"))</f>
        <v/>
      </c>
    </row>
    <row r="5" ht="28" customHeight="1">
      <c r="A5" s="29" t="inlineStr">
        <is>
          <t>30000_pii2_eval_25.15k</t>
        </is>
      </c>
      <c r="B5" s="29" t="n"/>
      <c r="C5" s="29" t="n"/>
      <c r="D5" s="30" t="n"/>
      <c r="E5" s="29" t="n">
        <v>0</v>
      </c>
      <c r="F5" s="29" t="n">
        <v>0.0001</v>
      </c>
      <c r="G5" s="29" t="n"/>
      <c r="H5" s="30" t="n">
        <v>0</v>
      </c>
      <c r="I5" s="30" t="inlineStr">
        <is>
          <t>shared upstream generators with pii_trainset_100k; exact cross-split hash audit found 0 surviving overlaps after training-side exclusion</t>
        </is>
      </c>
      <c r="J5" s="29" t="inlineStr">
        <is>
          <t>synthetic</t>
        </is>
      </c>
      <c r="K5" s="29">
        <f>IF(H5="","NOT ASSESSED",IF(H5&gt;0,"FAIL - leakage detected","OK"))</f>
        <v/>
      </c>
    </row>
    <row r="6" ht="28" customHeight="1">
      <c r="A6" s="28" t="inlineStr">
        <is>
          <t>38937_openpii_pii_eval_38.94k</t>
        </is>
      </c>
      <c r="B6" s="28" t="n"/>
      <c r="C6" s="28" t="n"/>
      <c r="D6" s="24" t="n"/>
      <c r="E6" s="28" t="n">
        <v>0</v>
      </c>
      <c r="F6" s="28" t="n">
        <v>0</v>
      </c>
      <c r="G6" s="28" t="n"/>
      <c r="H6" s="24" t="n">
        <v>0</v>
      </c>
      <c r="I6" s="24" t="inlineStr">
        <is>
          <t>public dataset; model may have seen upstream text</t>
        </is>
      </c>
      <c r="J6" s="28" t="inlineStr">
        <is>
          <t>synthetic</t>
        </is>
      </c>
      <c r="K6" s="28">
        <f>IF(H6="","NOT ASSESSED",IF(H6&gt;0,"FAIL - leakage detected","OK"))</f>
        <v/>
      </c>
    </row>
    <row r="7" ht="28" customHeight="1">
      <c r="A7" s="29" t="inlineStr">
        <is>
          <t>4000_datax-dualjudge-evalset-1.32k</t>
        </is>
      </c>
      <c r="B7" s="29" t="n"/>
      <c r="C7" s="29" t="n"/>
      <c r="D7" s="30" t="n"/>
      <c r="E7" s="29" t="n">
        <v>0</v>
      </c>
      <c r="F7" s="29" t="n">
        <v>0</v>
      </c>
      <c r="G7" s="29" t="n"/>
      <c r="H7" s="30" t="n">
        <v>0</v>
      </c>
      <c r="I7" s="30" t="inlineStr">
        <is>
          <t>dual-judge (gemini + sonnet) labels; 1,203 documents the judges disputed are excluded from the document-level headline</t>
        </is>
      </c>
      <c r="J7" s="29" t="inlineStr">
        <is>
          <t>real documents, machine-judged labels</t>
        </is>
      </c>
      <c r="K7" s="29">
        <f>IF(H7="","NOT ASSESSED",IF(H7&gt;0,"FAIL - leakage detected","OK"))</f>
        <v/>
      </c>
    </row>
    <row r="8" ht="28" customHeight="1">
      <c r="A8" s="28" t="inlineStr">
        <is>
          <t>5617_nemotron_eval_5.36k</t>
        </is>
      </c>
      <c r="B8" s="28" t="n"/>
      <c r="C8" s="28" t="n"/>
      <c r="D8" s="24" t="n"/>
      <c r="E8" s="28" t="n">
        <v>0</v>
      </c>
      <c r="F8" s="28" t="n">
        <v>0</v>
      </c>
      <c r="G8" s="28" t="n"/>
      <c r="H8" s="24" t="n">
        <v>0</v>
      </c>
      <c r="I8" s="24" t="inlineStr">
        <is>
          <t>native document-type labels, not a PII catalogue</t>
        </is>
      </c>
      <c r="J8" s="28" t="inlineStr">
        <is>
          <t>synthetic</t>
        </is>
      </c>
      <c r="K8" s="28">
        <f>IF(H8="","NOT ASSESSED",IF(H8&gt;0,"FAIL - leakage detected","OK"))</f>
        <v/>
      </c>
    </row>
    <row r="9" ht="28" customHeight="1">
      <c r="A9" s="29" t="inlineStr">
        <is>
          <t>6589_govdocs2-dualjudge-eval20-3.53k</t>
        </is>
      </c>
      <c r="B9" s="29" t="n"/>
      <c r="C9" s="29" t="n"/>
      <c r="D9" s="30" t="n"/>
      <c r="E9" s="29" t="n">
        <v>0.0017</v>
      </c>
      <c r="F9" s="29" t="n">
        <v>0.003</v>
      </c>
      <c r="G9" s="29" t="n"/>
      <c r="H9" s="30" t="n">
        <v>0</v>
      </c>
      <c r="I9" s="30" t="inlineStr">
        <is>
          <t>dual-judge (gemini + opus) labels; 11 documents unreadable and excluded; 643 disputed documents reported as their own slice</t>
        </is>
      </c>
      <c r="J9" s="29" t="inlineStr">
        <is>
          <t>real documents, machine-judged labels</t>
        </is>
      </c>
      <c r="K9" s="29">
        <f>IF(H9="","NOT ASSESSED",IF(H9&gt;0,"FAIL - leakage detected","OK"))</f>
        <v/>
      </c>
    </row>
  </sheetData>
  <autoFilter ref="A1:K9"/>
  <conditionalFormatting sqref="K2:K9">
    <cfRule type="expression" priority="1" dxfId="0">
      <formula>ISNUMBER(SEARCH("NOT ASSESSED",$K2))</formula>
    </cfRule>
    <cfRule type="expression" priority="2" dxfId="1">
      <formula>ISNUMBER(SEARCH("FAIL",$K2))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0" customWidth="1" min="3" max="3"/>
  </cols>
  <sheetData>
    <row r="1" ht="30" customHeight="1">
      <c r="A1" s="1" t="inlineStr">
        <is>
          <t>Track</t>
        </is>
      </c>
      <c r="B1" s="1" t="inlineStr">
        <is>
          <t>Model</t>
        </is>
      </c>
      <c r="C1" s="1" t="inlineStr">
        <is>
          <t>Dataset</t>
        </is>
      </c>
    </row>
    <row r="2">
      <c r="B2" t="inlineStr">
        <is>
          <t>quiet-cascade</t>
        </is>
      </c>
      <c r="C2" t="inlineStr">
        <is>
          <t>10360_betterdataai_ner_silver_eval_10.36k</t>
        </is>
      </c>
    </row>
    <row r="3">
      <c r="B3" t="inlineStr">
        <is>
          <t>quiet-nogate</t>
        </is>
      </c>
      <c r="C3" t="inlineStr">
        <is>
          <t>10626_ai4privacy_pii_masking_eval_10.63k</t>
        </is>
      </c>
    </row>
    <row r="4">
      <c r="B4" t="inlineStr">
        <is>
          <t>champion_1k</t>
        </is>
      </c>
      <c r="C4" t="inlineStr">
        <is>
          <t>20000_pii_holdout_20.00k</t>
        </is>
      </c>
    </row>
    <row r="5">
      <c r="C5" t="inlineStr">
        <is>
          <t>30000_pii2_eval_25.15k</t>
        </is>
      </c>
    </row>
    <row r="6">
      <c r="C6" t="inlineStr">
        <is>
          <t>38937_openpii_pii_eval_38.94k</t>
        </is>
      </c>
    </row>
    <row r="7">
      <c r="C7" t="inlineStr">
        <is>
          <t>4000_datax-dualjudge-evalset-1.32k</t>
        </is>
      </c>
    </row>
    <row r="8">
      <c r="C8" t="inlineStr">
        <is>
          <t>5617_nemotron_eval_5.36k</t>
        </is>
      </c>
    </row>
    <row r="9">
      <c r="C9" t="inlineStr">
        <is>
          <t>6589_govdocs2-dualjudge-eval20-3.53k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2026-08-25T20:48:13Z</dcterms:created>
  <dcterms:modified xsi:type="dcterms:W3CDTF">2026-08-25T20:48:13Z</dcterms:modified>
</cp:coreProperties>
</file>