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871FB26-74D2-4E51-8AE1-812314A050DA}" xr6:coauthVersionLast="47" xr6:coauthVersionMax="47" xr10:uidLastSave="{00000000-0000-0000-0000-000000000000}"/>
  <bookViews>
    <workbookView xWindow="-120" yWindow="-120" windowWidth="29040" windowHeight="15840" xr2:uid="{8A452CBD-4F16-48E8-B738-B8114C600522}"/>
  </bookViews>
  <sheets>
    <sheet name="Cajas de Vino" sheetId="1" r:id="rId1"/>
    <sheet name="Log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<sst xmlns="http://schemas.openxmlformats.org/spreadsheetml/2006/main" count="32" uniqueCount="20">
  <si>
    <t>Tipo Material Tapa</t>
  </si>
  <si>
    <t>Precio</t>
  </si>
  <si>
    <t>Acrilico</t>
  </si>
  <si>
    <t>Enchapado Pino</t>
  </si>
  <si>
    <t>Simple</t>
  </si>
  <si>
    <t>Doble</t>
  </si>
  <si>
    <t>Simple Calada</t>
  </si>
  <si>
    <t>Triple</t>
  </si>
  <si>
    <t>Cuadruple</t>
  </si>
  <si>
    <t>Quintuple</t>
  </si>
  <si>
    <t>Sextuple</t>
  </si>
  <si>
    <t>Magnum x3L</t>
  </si>
  <si>
    <t>Magnum x1,5L</t>
  </si>
  <si>
    <t>Gin</t>
  </si>
  <si>
    <t>Marce</t>
  </si>
  <si>
    <t>Clientes</t>
  </si>
  <si>
    <t>Concepto</t>
  </si>
  <si>
    <t>1mm2</t>
  </si>
  <si>
    <t xml:space="preserve">const Precio_Logo </t>
  </si>
  <si>
    <t>Medida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</si>
</sst>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.0000_-;\-&quot;$&quot;\ * #,##0.0000_-;_-&quot;$&quot;\ * &quot;-&quot;??_-;_-@_-"/>
    <numFmt numFmtId="165" formatCode="_-&quot;$&quot;\ * #,##0.0000_-;\-&quot;$&quot;\ * #,##0.0000_-;_-&quot;$&quot;\ * &quot;-&quot;?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0" applyNumberFormat="1"/>
  </cellXfs>
  <cellStyles count="2">
    <cellStyle name="Moneda" xfId="1" builtinId="4"/>
    <cellStyle name="Normal" xfId="0" builtinId="0"/>
  </cellStyles>
  <dxfs count="2">
    <dxf>
      <numFmt numFmtId="165" formatCode="_-&quot;$&quot;\ * #,##0.0000_-;\-&quot;$&quot;\ * #,##0.0000_-;_-&quot;$&quot;\ * &quot;-&quot;??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.0000_-;\-&quot;$&quot;\ * #,##0.00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1491E-5388-4D89-A438-C6363EF23ECD}" name="Cajas" displayName="Cajas" ref="B2:D14" totalsRowShown="0">
  <autoFilter ref="B2:D14" xr:uid="{C801491E-5388-4D89-A438-C6363EF23ECD}"/>
  <tableColumns count="3">
    <tableColumn id="1" xr3:uid="{78FCC551-4A17-46D6-9535-76EA70805BFB}" name="Tipo Material Tapa"/>
    <tableColumn id="2" xr3:uid="{E3B3F35E-82B8-4B08-9E3F-AA55A6FBC3C4}" name="Medida Caja"/>
    <tableColumn id="3" xr3:uid="{A8CB473E-5D57-4C59-8AFA-49455AC9BB39}" name="Precio" dataCellStyle="Mone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14101-FE95-4EA0-BC3C-92E6367AF093}" name="Logos" displayName="Logos" ref="C2:E3" totalsRowShown="0">
  <autoFilter ref="C2:E3" xr:uid="{4FD14101-FE95-4EA0-BC3C-92E6367AF093}"/>
  <tableColumns count="3">
    <tableColumn id="1" xr3:uid="{F7551A99-7AA6-4D45-AE14-53A7FFED83E8}" name="Concepto"/>
    <tableColumn id="2" xr3:uid="{F620C6E1-8F17-439E-B1F1-A2D482276749}" name="Marce" dataDxfId="1" dataCellStyle="Moneda"/>
    <tableColumn id="3" xr3:uid="{53A38C65-E8D0-4EE2-B14F-1E7AB7BC42E9}" name="Clientes" dataDxfId="0">
      <calculatedColumnFormula>D3*1.1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1CE1-EB60-43A1-8B98-1725BEBB5F2F}">
  <dimension ref="B2:D14"/>
  <sheetViews>
    <sheetView tabSelected="1" workbookViewId="0">
      <selection activeCell="C3" sqref="C3"/>
    </sheetView>
  </sheetViews>
  <sheetFormatPr baseColWidth="10" defaultRowHeight="15" x14ac:dyDescent="0.25"/>
  <cols>
    <col min="2" max="2" width="19.85546875" bestFit="1" customWidth="1"/>
    <col min="3" max="3" width="14" bestFit="1" customWidth="1"/>
    <col min="4" max="4" width="12" bestFit="1" customWidth="1"/>
    <col min="6" max="6" width="17.42578125" bestFit="1" customWidth="1"/>
    <col min="7" max="7" width="12" customWidth="1"/>
    <col min="8" max="8" width="9.42578125" bestFit="1" customWidth="1"/>
    <col min="9" max="9" width="10.42578125" customWidth="1"/>
  </cols>
  <sheetData>
    <row r="2" spans="2:4" x14ac:dyDescent="0.25">
      <c r="B2" t="s">
        <v>0</v>
      </c>
      <c r="C2" t="s">
        <v>19</v>
      </c>
      <c r="D2" t="s">
        <v>1</v>
      </c>
    </row>
    <row r="3" spans="2:4" x14ac:dyDescent="0.25">
      <c r="B3" t="s">
        <v>2</v>
      </c>
      <c r="C3" t="s">
        <v>4</v>
      </c>
      <c r="D3" s="1">
        <v>4320</v>
      </c>
    </row>
    <row r="4" spans="2:4" x14ac:dyDescent="0.25">
      <c r="B4" t="s">
        <v>2</v>
      </c>
      <c r="C4" t="s">
        <v>5</v>
      </c>
      <c r="D4" s="1">
        <v>7513</v>
      </c>
    </row>
    <row r="5" spans="2:4" x14ac:dyDescent="0.25">
      <c r="B5" t="s">
        <v>3</v>
      </c>
      <c r="C5" t="s">
        <v>4</v>
      </c>
      <c r="D5" s="1">
        <v>3927</v>
      </c>
    </row>
    <row r="6" spans="2:4" x14ac:dyDescent="0.25">
      <c r="B6" t="s">
        <v>3</v>
      </c>
      <c r="C6" t="s">
        <v>6</v>
      </c>
      <c r="D6" s="1">
        <v>4485</v>
      </c>
    </row>
    <row r="7" spans="2:4" x14ac:dyDescent="0.25">
      <c r="B7" t="s">
        <v>3</v>
      </c>
      <c r="C7" t="s">
        <v>5</v>
      </c>
      <c r="D7" s="1">
        <v>6830</v>
      </c>
    </row>
    <row r="8" spans="2:4" x14ac:dyDescent="0.25">
      <c r="B8" t="s">
        <v>3</v>
      </c>
      <c r="C8" t="s">
        <v>7</v>
      </c>
      <c r="D8" s="1">
        <v>9280</v>
      </c>
    </row>
    <row r="9" spans="2:4" x14ac:dyDescent="0.25">
      <c r="B9" t="s">
        <v>3</v>
      </c>
      <c r="C9" t="s">
        <v>8</v>
      </c>
      <c r="D9" s="1">
        <v>11590</v>
      </c>
    </row>
    <row r="10" spans="2:4" x14ac:dyDescent="0.25">
      <c r="B10" t="s">
        <v>3</v>
      </c>
      <c r="C10" t="s">
        <v>9</v>
      </c>
      <c r="D10" s="1">
        <v>14641</v>
      </c>
    </row>
    <row r="11" spans="2:4" x14ac:dyDescent="0.25">
      <c r="B11" t="s">
        <v>3</v>
      </c>
      <c r="C11" t="s">
        <v>10</v>
      </c>
      <c r="D11" s="1">
        <v>17383</v>
      </c>
    </row>
    <row r="12" spans="2:4" x14ac:dyDescent="0.25">
      <c r="B12" t="s">
        <v>3</v>
      </c>
      <c r="C12" t="s">
        <v>12</v>
      </c>
      <c r="D12" s="1">
        <v>6485</v>
      </c>
    </row>
    <row r="13" spans="2:4" x14ac:dyDescent="0.25">
      <c r="B13" t="s">
        <v>3</v>
      </c>
      <c r="C13" t="s">
        <v>11</v>
      </c>
      <c r="D13" s="1">
        <v>9350</v>
      </c>
    </row>
    <row r="14" spans="2:4" x14ac:dyDescent="0.25">
      <c r="B14" t="s">
        <v>3</v>
      </c>
      <c r="C14" t="s">
        <v>13</v>
      </c>
      <c r="D14" s="1">
        <v>8640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BEA7-B763-4502-84E5-903CE8F164CF}">
  <dimension ref="B2:E3"/>
  <sheetViews>
    <sheetView workbookViewId="0">
      <selection activeCell="D16" sqref="D16"/>
    </sheetView>
  </sheetViews>
  <sheetFormatPr baseColWidth="10" defaultRowHeight="15" x14ac:dyDescent="0.25"/>
  <sheetData>
    <row r="2" spans="2:5" x14ac:dyDescent="0.25">
      <c r="C2" t="s">
        <v>16</v>
      </c>
      <c r="D2" t="s">
        <v>14</v>
      </c>
      <c r="E2" t="s">
        <v>15</v>
      </c>
    </row>
    <row r="3" spans="2:5" x14ac:dyDescent="0.25">
      <c r="B3" t="s">
        <v>18</v>
      </c>
      <c r="C3" t="s">
        <v>17</v>
      </c>
      <c r="D3" s="2">
        <v>0.35399999999999998</v>
      </c>
      <c r="E3" s="3">
        <f>D3*1.1</f>
        <v>0.38940000000000002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Cajas de Vino</vt:lpstr>
      <vt:lpstr>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Vicens</dc:creator>
  <cp:lastModifiedBy>Nicolas Vicens</cp:lastModifiedBy>
  <dcterms:created xsi:type="dcterms:W3CDTF">2024-12-24T12:25:27Z</dcterms:created>
  <dcterms:modified xsi:type="dcterms:W3CDTF">2025-02-27T11:38:39Z</dcterms:modified>
</cp:coreProperties>
</file>