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ша\Desktop\"/>
    </mc:Choice>
  </mc:AlternateContent>
  <xr:revisionPtr revIDLastSave="0" documentId="8_{A6EC32C3-D0CA-4872-A19A-EF0A12F552B2}" xr6:coauthVersionLast="31" xr6:coauthVersionMax="31" xr10:uidLastSave="{00000000-0000-0000-0000-000000000000}"/>
  <bookViews>
    <workbookView xWindow="0" yWindow="0" windowWidth="15345" windowHeight="5595" xr2:uid="{3CF04A78-B3AB-45CE-8683-2AFEC76BCEA6}"/>
  </bookViews>
  <sheets>
    <sheet name="Лист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  <c r="G7" i="1"/>
  <c r="F10" i="1"/>
  <c r="F9" i="1"/>
  <c r="F8" i="1"/>
  <c r="F7" i="1"/>
  <c r="B23" i="1"/>
</calcChain>
</file>

<file path=xl/sharedStrings.xml><?xml version="1.0" encoding="utf-8"?>
<sst xmlns="http://schemas.openxmlformats.org/spreadsheetml/2006/main" count="35" uniqueCount="34">
  <si>
    <t>misery</t>
  </si>
  <si>
    <t>triste</t>
  </si>
  <si>
    <t>melancholy</t>
  </si>
  <si>
    <t>dull</t>
  </si>
  <si>
    <t>unhappy</t>
  </si>
  <si>
    <t>dismal</t>
  </si>
  <si>
    <t>sullen</t>
  </si>
  <si>
    <t>sad/sad-looking/sadder</t>
  </si>
  <si>
    <t>dreary</t>
  </si>
  <si>
    <t>mournful</t>
  </si>
  <si>
    <t>regretfully</t>
  </si>
  <si>
    <t>thoughtfully</t>
  </si>
  <si>
    <t>tearful</t>
  </si>
  <si>
    <t>gloomily/gloom/gloomy</t>
  </si>
  <si>
    <t>deplorable</t>
  </si>
  <si>
    <t>wistful</t>
  </si>
  <si>
    <t>sorrowful/sorrow</t>
  </si>
  <si>
    <t>rueful</t>
  </si>
  <si>
    <t>painful</t>
  </si>
  <si>
    <t>plaintive</t>
  </si>
  <si>
    <t>dejected</t>
  </si>
  <si>
    <t>Лингвоспецифичное слово "печальный"</t>
  </si>
  <si>
    <t>Лингвонеспицифиное слово Шоколадный</t>
  </si>
  <si>
    <t>Chocolate</t>
  </si>
  <si>
    <t>всего вхождения</t>
  </si>
  <si>
    <t>всего вхождений</t>
  </si>
  <si>
    <t>моделей</t>
  </si>
  <si>
    <t>F (O)/NumM</t>
  </si>
  <si>
    <t>F (Mmax)/F (Msec))</t>
  </si>
  <si>
    <t xml:space="preserve"> F (Mmax)/F (O)</t>
  </si>
  <si>
    <t>Печальный</t>
  </si>
  <si>
    <t>Шоколадный</t>
  </si>
  <si>
    <t>_</t>
  </si>
  <si>
    <t>F (Mmax))/ (NumM)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</si>
</sst>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Печальный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Лист1!$A$2:$A$22</c:f>
              <c:strCache>
                <c:ptCount val="21"/>
                <c:pt idx="0">
                  <c:v>sad/sad-looking/sadder</c:v>
                </c:pt>
                <c:pt idx="1">
                  <c:v>mournful</c:v>
                </c:pt>
                <c:pt idx="2">
                  <c:v>sorrowful/sorrow</c:v>
                </c:pt>
                <c:pt idx="3">
                  <c:v>melancholy</c:v>
                </c:pt>
                <c:pt idx="4">
                  <c:v>gloomily/gloom/gloomy</c:v>
                </c:pt>
                <c:pt idx="5">
                  <c:v>dull</c:v>
                </c:pt>
                <c:pt idx="6">
                  <c:v>misery</c:v>
                </c:pt>
                <c:pt idx="7">
                  <c:v>triste</c:v>
                </c:pt>
                <c:pt idx="8">
                  <c:v>unhappy</c:v>
                </c:pt>
                <c:pt idx="9">
                  <c:v>dismal</c:v>
                </c:pt>
                <c:pt idx="10">
                  <c:v>sullen</c:v>
                </c:pt>
                <c:pt idx="11">
                  <c:v>dreary</c:v>
                </c:pt>
                <c:pt idx="12">
                  <c:v>regretfully</c:v>
                </c:pt>
                <c:pt idx="13">
                  <c:v>thoughtfully</c:v>
                </c:pt>
                <c:pt idx="14">
                  <c:v>tearful</c:v>
                </c:pt>
                <c:pt idx="15">
                  <c:v>deplorable</c:v>
                </c:pt>
                <c:pt idx="16">
                  <c:v>wistful</c:v>
                </c:pt>
                <c:pt idx="17">
                  <c:v>rueful</c:v>
                </c:pt>
                <c:pt idx="18">
                  <c:v>painful</c:v>
                </c:pt>
                <c:pt idx="19">
                  <c:v>plaintive</c:v>
                </c:pt>
                <c:pt idx="20">
                  <c:v>dejected</c:v>
                </c:pt>
              </c:strCache>
            </c:strRef>
          </c:cat>
          <c:val>
            <c:numRef>
              <c:f>Лист1!$B$2:$B$22</c:f>
              <c:numCache>
                <c:formatCode>General</c:formatCode>
                <c:ptCount val="21"/>
                <c:pt idx="0">
                  <c:v>18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55B-9769-0FDBA0CA47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шоколадный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Лист1!$F$2</c:f>
              <c:strCache>
                <c:ptCount val="1"/>
                <c:pt idx="0">
                  <c:v>Chocolate</c:v>
                </c:pt>
              </c:strCache>
            </c:strRef>
          </c:cat>
          <c:val>
            <c:numRef>
              <c:f>Лист1!$G$2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5-488D-AC37-802A037FC6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152399</xdr:colOff>
      <xdr:row>0</xdr:row>
      <xdr:rowOff>28575</xdr:rowOff>
    </xdr:from>
    <xdr:to>
      <xdr:col>20</xdr:col>
      <xdr:colOff>438150</xdr:colOff>
      <xdr:row>19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93C5AF-16AA-4186-8A5E-5B12B1A95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123824</xdr:colOff>
      <xdr:row>19</xdr:row>
      <xdr:rowOff>133350</xdr:rowOff>
    </xdr:from>
    <xdr:to>
      <xdr:col>19</xdr:col>
      <xdr:colOff>523875</xdr:colOff>
      <xdr:row>35</xdr:row>
      <xdr:rowOff>66676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3BB4A0-E7CF-4165-BFDE-92DF084E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B3A6-C46E-4FE2-BAFC-8DEA1B0106FE}">
  <dimension ref="A1:J24"/>
  <sheetViews>
    <sheetView tabSelected="1" workbookViewId="0">
      <selection activeCell="H14" sqref="H14"/>
    </sheetView>
  </sheetViews>
  <sheetFormatPr defaultRowHeight="15" x14ac:dyDescent="0.25"/>
  <cols>
    <col min="4" max="4" width="10.7109375" customWidth="1"/>
    <col min="6" max="6" width="12" customWidth="1"/>
    <col min="7" max="7" width="13.140625" customWidth="1"/>
  </cols>
  <sheetData>
    <row r="1" spans="1:10" x14ac:dyDescent="0.25">
      <c r="A1" s="2" t="s">
        <v>21</v>
      </c>
      <c r="B1" s="2"/>
      <c r="C1" s="2"/>
      <c r="D1" s="2"/>
      <c r="F1" s="2" t="s">
        <v>22</v>
      </c>
      <c r="G1" s="2"/>
      <c r="H1" s="2"/>
      <c r="I1" s="2"/>
      <c r="J1" s="2"/>
    </row>
    <row r="2" spans="1:10" x14ac:dyDescent="0.25">
      <c r="A2" t="s">
        <v>7</v>
      </c>
      <c r="B2">
        <v>18</v>
      </c>
      <c r="F2" t="s">
        <v>23</v>
      </c>
      <c r="G2">
        <v>13</v>
      </c>
    </row>
    <row r="3" spans="1:10" x14ac:dyDescent="0.25">
      <c r="A3" t="s">
        <v>9</v>
      </c>
      <c r="B3">
        <v>6</v>
      </c>
      <c r="F3" t="s">
        <v>24</v>
      </c>
      <c r="G3">
        <v>13</v>
      </c>
    </row>
    <row r="4" spans="1:10" x14ac:dyDescent="0.25">
      <c r="A4" t="s">
        <v>16</v>
      </c>
      <c r="B4">
        <v>4</v>
      </c>
      <c r="F4" t="s">
        <v>26</v>
      </c>
      <c r="G4">
        <v>1</v>
      </c>
    </row>
    <row r="5" spans="1:10" x14ac:dyDescent="0.25">
      <c r="A5" t="s">
        <v>2</v>
      </c>
      <c r="B5">
        <v>4</v>
      </c>
    </row>
    <row r="6" spans="1:10" x14ac:dyDescent="0.25">
      <c r="A6" t="s">
        <v>13</v>
      </c>
      <c r="B6">
        <v>4</v>
      </c>
      <c r="F6" t="s">
        <v>30</v>
      </c>
      <c r="G6" t="s">
        <v>31</v>
      </c>
    </row>
    <row r="7" spans="1:10" ht="15.75" customHeight="1" x14ac:dyDescent="0.25">
      <c r="A7" t="s">
        <v>3</v>
      </c>
      <c r="B7">
        <v>2</v>
      </c>
      <c r="D7" s="3" t="s">
        <v>33</v>
      </c>
      <c r="E7" s="1"/>
      <c r="F7">
        <f>(B2/B24)</f>
        <v>0.8571428571428571</v>
      </c>
      <c r="G7">
        <f>(G2/G4)</f>
        <v>13</v>
      </c>
    </row>
    <row r="8" spans="1:10" x14ac:dyDescent="0.25">
      <c r="A8" t="s">
        <v>0</v>
      </c>
      <c r="B8">
        <v>1</v>
      </c>
      <c r="D8" s="3" t="s">
        <v>27</v>
      </c>
      <c r="E8" s="3"/>
      <c r="F8">
        <f>(B23/B24)</f>
        <v>2.5238095238095237</v>
      </c>
      <c r="G8">
        <f>(G3/G4)</f>
        <v>13</v>
      </c>
    </row>
    <row r="9" spans="1:10" x14ac:dyDescent="0.25">
      <c r="A9" t="s">
        <v>1</v>
      </c>
      <c r="B9">
        <v>1</v>
      </c>
      <c r="D9" s="3" t="s">
        <v>28</v>
      </c>
      <c r="E9" s="3"/>
      <c r="F9">
        <f>(B2/B3)</f>
        <v>3</v>
      </c>
      <c r="G9" t="s">
        <v>32</v>
      </c>
    </row>
    <row r="10" spans="1:10" x14ac:dyDescent="0.25">
      <c r="A10" t="s">
        <v>4</v>
      </c>
      <c r="B10">
        <v>1</v>
      </c>
      <c r="D10" s="3" t="s">
        <v>29</v>
      </c>
      <c r="E10" s="3"/>
      <c r="F10">
        <f>(B2/B23)</f>
        <v>0.33962264150943394</v>
      </c>
      <c r="G10">
        <f>(G2/G3)</f>
        <v>1</v>
      </c>
    </row>
    <row r="11" spans="1:10" x14ac:dyDescent="0.25">
      <c r="A11" t="s">
        <v>5</v>
      </c>
      <c r="B11">
        <v>1</v>
      </c>
    </row>
    <row r="12" spans="1:10" x14ac:dyDescent="0.25">
      <c r="A12" t="s">
        <v>6</v>
      </c>
      <c r="B12">
        <v>1</v>
      </c>
    </row>
    <row r="13" spans="1:10" x14ac:dyDescent="0.25">
      <c r="A13" t="s">
        <v>8</v>
      </c>
      <c r="B13">
        <v>1</v>
      </c>
    </row>
    <row r="14" spans="1:10" x14ac:dyDescent="0.25">
      <c r="A14" t="s">
        <v>10</v>
      </c>
      <c r="B14">
        <v>1</v>
      </c>
    </row>
    <row r="15" spans="1:10" x14ac:dyDescent="0.25">
      <c r="A15" t="s">
        <v>11</v>
      </c>
      <c r="B15">
        <v>1</v>
      </c>
    </row>
    <row r="16" spans="1:10" x14ac:dyDescent="0.25">
      <c r="A16" t="s">
        <v>12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17</v>
      </c>
      <c r="B19">
        <v>1</v>
      </c>
    </row>
    <row r="20" spans="1:2" x14ac:dyDescent="0.25">
      <c r="A20" t="s">
        <v>18</v>
      </c>
      <c r="B20">
        <v>1</v>
      </c>
    </row>
    <row r="21" spans="1:2" x14ac:dyDescent="0.25">
      <c r="A21" t="s">
        <v>19</v>
      </c>
      <c r="B21">
        <v>1</v>
      </c>
    </row>
    <row r="22" spans="1:2" x14ac:dyDescent="0.25">
      <c r="A22" t="s">
        <v>20</v>
      </c>
      <c r="B22">
        <v>1</v>
      </c>
    </row>
    <row r="23" spans="1:2" x14ac:dyDescent="0.25">
      <c r="A23" t="s">
        <v>25</v>
      </c>
      <c r="B23">
        <f>SUM(B2:B22)</f>
        <v>53</v>
      </c>
    </row>
    <row r="24" spans="1:2" x14ac:dyDescent="0.25">
      <c r="A24" t="s">
        <v>26</v>
      </c>
      <c r="B24">
        <v>21</v>
      </c>
    </row>
  </sheetData>
  <sortState ref="A2:B23">
    <sortCondition descending="1" ref="B3"/>
  </sortState>
  <mergeCells count="6">
    <mergeCell ref="A1:D1"/>
    <mergeCell ref="F1:J1"/>
    <mergeCell ref="D7:E7"/>
    <mergeCell ref="D8:E8"/>
    <mergeCell ref="D9:E9"/>
    <mergeCell ref="D10:E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</dc:creator>
  <cp:lastModifiedBy>Маша</cp:lastModifiedBy>
  <dcterms:created xsi:type="dcterms:W3CDTF">2018-04-09T08:51:49Z</dcterms:created>
  <dcterms:modified xsi:type="dcterms:W3CDTF">2018-04-09T10:25:35Z</dcterms:modified>
</cp:coreProperties>
</file>