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Charm_Projects\sup\su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Sheet1!$B$1:$B$2095</definedName>
  </definedNames>
  <calcPr calcId="162913"/>
</workbook>
</file>

<file path=xl/calcChain.xml><?xml version="1.0" encoding="utf-8"?>
<calcChain xmlns="http://schemas.openxmlformats.org/spreadsheetml/2006/main">
  <c r="D2097" i="1" l="1"/>
  <c r="D2096" i="1"/>
  <c r="D2094" i="1"/>
  <c r="D2082" i="1"/>
  <c r="D2071" i="1"/>
  <c r="D2062" i="1"/>
  <c r="D2060" i="1"/>
  <c r="D2047" i="1"/>
  <c r="D2038" i="1"/>
  <c r="D2027" i="1"/>
  <c r="D2018" i="1"/>
  <c r="D2016" i="1"/>
  <c r="D2010" i="1"/>
  <c r="D2000" i="1"/>
  <c r="D1992" i="1"/>
  <c r="D1988" i="1"/>
  <c r="D1986" i="1"/>
  <c r="D1984" i="1"/>
  <c r="D1981" i="1"/>
  <c r="D1971" i="1"/>
  <c r="D1963" i="1"/>
  <c r="D1957" i="1"/>
  <c r="D1948" i="1"/>
  <c r="D1937" i="1"/>
  <c r="D1928" i="1"/>
  <c r="D1918" i="1"/>
  <c r="D1911" i="1"/>
  <c r="D1909" i="1"/>
  <c r="D1907" i="1"/>
  <c r="D1904" i="1"/>
  <c r="D1897" i="1"/>
  <c r="D1895" i="1"/>
  <c r="D1893" i="1"/>
  <c r="D1884" i="1"/>
  <c r="D1882" i="1"/>
  <c r="D1873" i="1"/>
  <c r="D1863" i="1"/>
  <c r="D1855" i="1"/>
  <c r="D1842" i="1"/>
  <c r="D1834" i="1"/>
  <c r="D1825" i="1"/>
  <c r="D1816" i="1"/>
  <c r="D1804" i="1"/>
  <c r="D1794" i="1"/>
  <c r="D1786" i="1"/>
  <c r="D1784" i="1"/>
  <c r="D1776" i="1"/>
  <c r="D1773" i="1"/>
  <c r="D1764" i="1"/>
  <c r="D1755" i="1"/>
  <c r="D1751" i="1"/>
  <c r="D1743" i="1"/>
  <c r="D1735" i="1"/>
  <c r="D1726" i="1"/>
  <c r="D1721" i="1"/>
  <c r="D1712" i="1"/>
  <c r="D1703" i="1"/>
  <c r="D1693" i="1"/>
  <c r="D1682" i="1"/>
  <c r="D1673" i="1"/>
  <c r="D1670" i="1"/>
  <c r="D1664" i="1"/>
  <c r="D1661" i="1"/>
  <c r="D1650" i="1"/>
  <c r="D1641" i="1"/>
  <c r="D1634" i="1"/>
  <c r="D1624" i="1"/>
  <c r="D1614" i="1"/>
  <c r="D1604" i="1"/>
  <c r="D1593" i="1"/>
  <c r="D1584" i="1"/>
  <c r="D1574" i="1"/>
  <c r="D1563" i="1"/>
  <c r="D1552" i="1"/>
  <c r="D1549" i="1"/>
  <c r="D1540" i="1"/>
  <c r="D1530" i="1"/>
  <c r="D1518" i="1"/>
  <c r="D1508" i="1"/>
  <c r="D1498" i="1"/>
  <c r="D1495" i="1"/>
  <c r="D1486" i="1"/>
  <c r="D1477" i="1"/>
  <c r="D1468" i="1"/>
  <c r="D1457" i="1"/>
  <c r="D1454" i="1"/>
  <c r="D1444" i="1"/>
  <c r="D1434" i="1"/>
  <c r="D1423" i="1"/>
  <c r="D1413" i="1"/>
  <c r="D1411" i="1"/>
  <c r="D1402" i="1"/>
  <c r="D1394" i="1"/>
  <c r="D1378" i="1"/>
  <c r="D1370" i="1"/>
  <c r="D1359" i="1"/>
  <c r="D1357" i="1"/>
  <c r="D1341" i="1"/>
  <c r="D1335" i="1"/>
  <c r="D1327" i="1"/>
  <c r="D1308" i="1"/>
  <c r="D1302" i="1"/>
  <c r="D1293" i="1"/>
  <c r="D1280" i="1"/>
  <c r="D1271" i="1"/>
  <c r="D1262" i="1"/>
  <c r="D1251" i="1"/>
  <c r="D1241" i="1"/>
  <c r="D1229" i="1"/>
  <c r="D1219" i="1"/>
  <c r="D1209" i="1"/>
  <c r="D1199" i="1"/>
  <c r="D1191" i="1"/>
  <c r="D1184" i="1"/>
  <c r="D1175" i="1"/>
  <c r="D1162" i="1"/>
  <c r="D1151" i="1"/>
  <c r="D1141" i="1"/>
  <c r="D1132" i="1"/>
  <c r="D1120" i="1"/>
  <c r="D1112" i="1"/>
  <c r="D1101" i="1"/>
  <c r="D1092" i="1"/>
  <c r="D1085" i="1"/>
  <c r="D1074" i="1"/>
  <c r="D1054" i="1"/>
  <c r="D1042" i="1"/>
  <c r="D1038" i="1"/>
  <c r="D1035" i="1"/>
  <c r="D1029" i="1"/>
  <c r="D1024" i="1"/>
  <c r="D1019" i="1"/>
  <c r="D1011" i="1"/>
  <c r="D998" i="1"/>
  <c r="D988" i="1"/>
  <c r="D974" i="1"/>
  <c r="D960" i="1"/>
  <c r="D947" i="1"/>
  <c r="D937" i="1"/>
  <c r="D924" i="1"/>
  <c r="D912" i="1"/>
  <c r="D902" i="1"/>
  <c r="D890" i="1"/>
  <c r="D871" i="1"/>
  <c r="D853" i="1"/>
  <c r="D842" i="1"/>
  <c r="D834" i="1"/>
  <c r="D827" i="1"/>
  <c r="D820" i="1"/>
  <c r="D806" i="1"/>
  <c r="D797" i="1"/>
  <c r="D789" i="1"/>
  <c r="D779" i="1"/>
  <c r="D772" i="1"/>
  <c r="D752" i="1"/>
  <c r="D733" i="1"/>
  <c r="D724" i="1"/>
  <c r="D711" i="1"/>
  <c r="D706" i="1"/>
  <c r="D695" i="1"/>
  <c r="D688" i="1"/>
  <c r="D680" i="1"/>
  <c r="D673" i="1"/>
  <c r="D665" i="1"/>
  <c r="D656" i="1"/>
  <c r="D637" i="1"/>
  <c r="D630" i="1"/>
  <c r="D621" i="1"/>
  <c r="D613" i="1"/>
  <c r="D600" i="1"/>
  <c r="D589" i="1"/>
  <c r="D571" i="1"/>
  <c r="D528" i="1"/>
  <c r="D514" i="1"/>
  <c r="D499" i="1"/>
  <c r="D491" i="1"/>
  <c r="D479" i="1"/>
  <c r="D466" i="1"/>
  <c r="D458" i="1"/>
  <c r="D447" i="1"/>
  <c r="D439" i="1"/>
  <c r="D431" i="1"/>
  <c r="D418" i="1"/>
  <c r="D405" i="1"/>
  <c r="D391" i="1"/>
  <c r="D378" i="1"/>
  <c r="D371" i="1"/>
  <c r="D357" i="1"/>
  <c r="D343" i="1"/>
  <c r="D333" i="1"/>
  <c r="D322" i="1"/>
  <c r="D314" i="1"/>
  <c r="D304" i="1"/>
  <c r="D291" i="1"/>
  <c r="D279" i="1"/>
  <c r="D267" i="1"/>
  <c r="D259" i="1"/>
  <c r="D248" i="1"/>
  <c r="D240" i="1"/>
  <c r="D231" i="1"/>
  <c r="D217" i="1"/>
  <c r="D208" i="1"/>
  <c r="D198" i="1"/>
  <c r="D190" i="1"/>
  <c r="D181" i="1"/>
  <c r="D173" i="1"/>
  <c r="D164" i="1"/>
  <c r="D154" i="1"/>
  <c r="D146" i="1"/>
  <c r="D140" i="1"/>
  <c r="D132" i="1"/>
  <c r="D124" i="1"/>
  <c r="D114" i="1"/>
  <c r="D105" i="1"/>
  <c r="D99" i="1"/>
  <c r="D88" i="1"/>
  <c r="D73" i="1"/>
  <c r="D63" i="1"/>
  <c r="D51" i="1"/>
  <c r="D44" i="1"/>
  <c r="D31" i="1"/>
  <c r="D17" i="1"/>
  <c r="D8" i="1"/>
</calcChain>
</file>

<file path=xl/sharedStrings.xml><?xml version="1.0" encoding="utf-8"?>
<sst xmlns="http://schemas.openxmlformats.org/spreadsheetml/2006/main" count="2327" uniqueCount="158">
  <si>
    <t>Бригада</t>
  </si>
  <si>
    <t>Начало смены</t>
  </si>
  <si>
    <t>Выполненные работы/Вид работ</t>
  </si>
  <si>
    <t>Event Prod Item/Кол-во (метры, шт)</t>
  </si>
  <si>
    <t>Операционное время по фактам работ, мин</t>
  </si>
  <si>
    <t>Операционное время по фактам работ, сек</t>
  </si>
  <si>
    <t>Операционное время, ручная корректировка, мин</t>
  </si>
  <si>
    <t>Операционное время, ручная корректировка, ч</t>
  </si>
  <si>
    <t>Б2 Максимук</t>
  </si>
  <si>
    <t>Линейные</t>
  </si>
  <si>
    <t>Б02 Максимук</t>
  </si>
  <si>
    <t>П02 Максимук</t>
  </si>
  <si>
    <t>П02 Лагодич - Максимук</t>
  </si>
  <si>
    <t>П02 Лагодич</t>
  </si>
  <si>
    <t>Демаркировка</t>
  </si>
  <si>
    <t>18 май Итог</t>
  </si>
  <si>
    <t>19 май Итог</t>
  </si>
  <si>
    <t>20 май Итог</t>
  </si>
  <si>
    <t>22 май Итог</t>
  </si>
  <si>
    <t>23 май Итог</t>
  </si>
  <si>
    <t>24 май Итог</t>
  </si>
  <si>
    <t>25 май Итог</t>
  </si>
  <si>
    <t>26 май Итог</t>
  </si>
  <si>
    <t>27 май Итог</t>
  </si>
  <si>
    <t>1 июн Итог</t>
  </si>
  <si>
    <t>2 июн Итог</t>
  </si>
  <si>
    <t>3 июн Итог</t>
  </si>
  <si>
    <t>4 июн Итог</t>
  </si>
  <si>
    <t>5 июн Итог</t>
  </si>
  <si>
    <t>6 июн Итог</t>
  </si>
  <si>
    <t>8 июн Итог</t>
  </si>
  <si>
    <t>9 июн Итог</t>
  </si>
  <si>
    <t>10 июн Итог</t>
  </si>
  <si>
    <t>11 июн Итог</t>
  </si>
  <si>
    <t>19 июн Итог</t>
  </si>
  <si>
    <t>20 июн Итог</t>
  </si>
  <si>
    <t>22 июн Итог</t>
  </si>
  <si>
    <t>23 июн Итог</t>
  </si>
  <si>
    <t>29 июн Итог</t>
  </si>
  <si>
    <t>6 июл Итог</t>
  </si>
  <si>
    <t>7 июл Итог</t>
  </si>
  <si>
    <t>8 июл Итог</t>
  </si>
  <si>
    <t>9 июл Итог</t>
  </si>
  <si>
    <t>12 июл Итог</t>
  </si>
  <si>
    <t>21 июл Итог</t>
  </si>
  <si>
    <t>22 июл Итог</t>
  </si>
  <si>
    <t>24 июл Итог</t>
  </si>
  <si>
    <t>25 июл Итог</t>
  </si>
  <si>
    <t>28 июл Итог</t>
  </si>
  <si>
    <t>29 июл Итог</t>
  </si>
  <si>
    <t>30 июл Итог</t>
  </si>
  <si>
    <t>31 июл Итог</t>
  </si>
  <si>
    <t>1 авг Итог</t>
  </si>
  <si>
    <t>3 авг Итог</t>
  </si>
  <si>
    <t>4 авг Итог</t>
  </si>
  <si>
    <t>5 авг Итог</t>
  </si>
  <si>
    <t>6 авг Итог</t>
  </si>
  <si>
    <t>8 авг Итог</t>
  </si>
  <si>
    <t>9 авг Итог</t>
  </si>
  <si>
    <t>10 авг Итог</t>
  </si>
  <si>
    <t>11 авг Итог</t>
  </si>
  <si>
    <t>13 авг Итог</t>
  </si>
  <si>
    <t>14 авг Итог</t>
  </si>
  <si>
    <t>15 авг Итог</t>
  </si>
  <si>
    <t>18 авг Итог</t>
  </si>
  <si>
    <t>19 авг Итог</t>
  </si>
  <si>
    <t>20 авг Итог</t>
  </si>
  <si>
    <t>21 авг Итог</t>
  </si>
  <si>
    <t>22 авг Итог</t>
  </si>
  <si>
    <t>24 авг Итог</t>
  </si>
  <si>
    <t>28 авг Итог</t>
  </si>
  <si>
    <t>30 авг Итог</t>
  </si>
  <si>
    <t>1 сен Итог</t>
  </si>
  <si>
    <t>4 сен Итог</t>
  </si>
  <si>
    <t>5 сен Итог</t>
  </si>
  <si>
    <t>7 сен Итог</t>
  </si>
  <si>
    <t>8 сен Итог</t>
  </si>
  <si>
    <t>9 сен Итог</t>
  </si>
  <si>
    <t>10 сен Итог</t>
  </si>
  <si>
    <t>11 сен Итог</t>
  </si>
  <si>
    <t>12 сен Итог</t>
  </si>
  <si>
    <t>13 сен Итог</t>
  </si>
  <si>
    <t>14 сен Итог</t>
  </si>
  <si>
    <t>15 сен Итог</t>
  </si>
  <si>
    <t>18 сен Итог</t>
  </si>
  <si>
    <t>19 сен Итог</t>
  </si>
  <si>
    <t>23 сен Итог</t>
  </si>
  <si>
    <t>26 сен Итог</t>
  </si>
  <si>
    <t>27 сен Итог</t>
  </si>
  <si>
    <t>28 сен Итог</t>
  </si>
  <si>
    <t>29 сен Итог</t>
  </si>
  <si>
    <t>30 сен Итог</t>
  </si>
  <si>
    <t>2 окт Итог</t>
  </si>
  <si>
    <t>3 окт Итог</t>
  </si>
  <si>
    <t>11 окт Итог</t>
  </si>
  <si>
    <t>14 окт Итог</t>
  </si>
  <si>
    <t>16 окт Итог</t>
  </si>
  <si>
    <t>17 окт Итог</t>
  </si>
  <si>
    <t>18 окт Итог</t>
  </si>
  <si>
    <t>19 окт Итог</t>
  </si>
  <si>
    <t>24 окт Итог</t>
  </si>
  <si>
    <t>25 окт Итог</t>
  </si>
  <si>
    <t>26 окт Итог</t>
  </si>
  <si>
    <t>30 окт Итог</t>
  </si>
  <si>
    <t>31 окт Итог</t>
  </si>
  <si>
    <t>8 ноя Итог</t>
  </si>
  <si>
    <t>4 май Итог</t>
  </si>
  <si>
    <t>6 май Итог</t>
  </si>
  <si>
    <t>7 май Итог</t>
  </si>
  <si>
    <t>8 май Итог</t>
  </si>
  <si>
    <t>9 май Итог</t>
  </si>
  <si>
    <t>12 май Итог</t>
  </si>
  <si>
    <t>14 май Итог</t>
  </si>
  <si>
    <t>15 май Итог</t>
  </si>
  <si>
    <t>21 май Итог</t>
  </si>
  <si>
    <t>28 май Итог</t>
  </si>
  <si>
    <t>29 май Итог</t>
  </si>
  <si>
    <t>30 май Итог</t>
  </si>
  <si>
    <t>31 май Итог</t>
  </si>
  <si>
    <t>13 июн Итог</t>
  </si>
  <si>
    <t>14 июн Итог</t>
  </si>
  <si>
    <t>15 июн Итог</t>
  </si>
  <si>
    <t>16 июн Итог</t>
  </si>
  <si>
    <t>17 июн Итог</t>
  </si>
  <si>
    <t>18 июн Итог</t>
  </si>
  <si>
    <t>21 июн Итог</t>
  </si>
  <si>
    <t>25 июн Итог</t>
  </si>
  <si>
    <t>26 июн Итог</t>
  </si>
  <si>
    <t>27 июл Итог</t>
  </si>
  <si>
    <t>12 авг Итог</t>
  </si>
  <si>
    <t>16 авг Итог</t>
  </si>
  <si>
    <t>17 авг Итог</t>
  </si>
  <si>
    <t>31 авг Итог</t>
  </si>
  <si>
    <t>12 ноя Итог</t>
  </si>
  <si>
    <t>7 июн Итог</t>
  </si>
  <si>
    <t>12 июн Итог</t>
  </si>
  <si>
    <t>24 июн Итог</t>
  </si>
  <si>
    <t>27 июн Итог</t>
  </si>
  <si>
    <t>28 июн Итог</t>
  </si>
  <si>
    <t>30 июн Итог</t>
  </si>
  <si>
    <t>1 июл Итог</t>
  </si>
  <si>
    <t>2 июл Итог</t>
  </si>
  <si>
    <t>3 июл Итог</t>
  </si>
  <si>
    <t>4 июл Итог</t>
  </si>
  <si>
    <t>5 июл Итог</t>
  </si>
  <si>
    <t>10 июл Итог</t>
  </si>
  <si>
    <t>11 июл Итог</t>
  </si>
  <si>
    <t>13 июл Итог</t>
  </si>
  <si>
    <t>14 июл Итог</t>
  </si>
  <si>
    <t>15 июл Итог</t>
  </si>
  <si>
    <t>17 июл Итог</t>
  </si>
  <si>
    <t>18 июл Итог</t>
  </si>
  <si>
    <t>19 июл Итог</t>
  </si>
  <si>
    <t>23 июл Итог</t>
  </si>
  <si>
    <t>23 авг Итог</t>
  </si>
  <si>
    <t>2 сен Итог</t>
  </si>
  <si>
    <t>5 окт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</si>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</sst>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7"/>
  <sheetViews>
    <sheetView tabSelected="1" topLeftCell="A2052" zoomScale="55" zoomScaleNormal="55" workbookViewId="0">
      <selection activeCell="E45" sqref="E45"/>
    </sheetView>
  </sheetViews>
  <sheetFormatPr defaultRowHeight="15" outlineLevelRow="2" x14ac:dyDescent="0.25"/>
  <cols>
    <col min="1" max="1" width="30" customWidth="1"/>
    <col min="2" max="2" width="30" style="3" customWidth="1"/>
    <col min="3" max="5" width="30" customWidth="1"/>
    <col min="6" max="6" width="30" hidden="1" customWidth="1"/>
    <col min="7" max="7" width="30" customWidth="1"/>
    <col min="8" max="8" width="30" hidden="1" customWidth="1"/>
  </cols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outlineLevel="2" x14ac:dyDescent="0.25">
      <c r="A2" t="s">
        <v>8</v>
      </c>
      <c r="B2" s="3">
        <v>44334.333333333343</v>
      </c>
      <c r="C2" t="s">
        <v>9</v>
      </c>
      <c r="D2">
        <v>4351.12</v>
      </c>
      <c r="F2">
        <v>0</v>
      </c>
      <c r="G2">
        <v>38.417516666666671</v>
      </c>
      <c r="H2">
        <v>0.64029194444444448</v>
      </c>
    </row>
    <row r="3" spans="1:8" outlineLevel="2" x14ac:dyDescent="0.25">
      <c r="B3" s="3">
        <v>44334.333333333343</v>
      </c>
      <c r="C3" t="s">
        <v>9</v>
      </c>
      <c r="D3">
        <v>4351.12</v>
      </c>
    </row>
    <row r="4" spans="1:8" outlineLevel="2" x14ac:dyDescent="0.25">
      <c r="B4" s="3">
        <v>44334.333333333343</v>
      </c>
      <c r="C4" t="s">
        <v>9</v>
      </c>
      <c r="D4">
        <v>4351.12</v>
      </c>
    </row>
    <row r="5" spans="1:8" outlineLevel="2" x14ac:dyDescent="0.25">
      <c r="B5" s="3">
        <v>44334.333333333343</v>
      </c>
      <c r="C5" t="s">
        <v>9</v>
      </c>
      <c r="D5">
        <v>4351.12</v>
      </c>
    </row>
    <row r="6" spans="1:8" outlineLevel="2" x14ac:dyDescent="0.25">
      <c r="B6" s="3">
        <v>44334.333333333343</v>
      </c>
      <c r="C6" t="s">
        <v>9</v>
      </c>
      <c r="D6">
        <v>4351.12</v>
      </c>
    </row>
    <row r="7" spans="1:8" outlineLevel="2" x14ac:dyDescent="0.25">
      <c r="B7" s="3">
        <v>44334.333333333343</v>
      </c>
      <c r="C7" t="s">
        <v>9</v>
      </c>
      <c r="D7">
        <v>4351.12</v>
      </c>
    </row>
    <row r="8" spans="1:8" outlineLevel="1" x14ac:dyDescent="0.25">
      <c r="B8" s="4" t="s">
        <v>15</v>
      </c>
      <c r="D8">
        <f>SUBTOTAL(9,D2:D7)</f>
        <v>26106.719999999998</v>
      </c>
    </row>
    <row r="9" spans="1:8" outlineLevel="2" x14ac:dyDescent="0.25">
      <c r="A9" t="s">
        <v>8</v>
      </c>
      <c r="B9" s="3">
        <v>44335.291666666657</v>
      </c>
      <c r="C9" t="s">
        <v>9</v>
      </c>
      <c r="D9">
        <v>3299.18</v>
      </c>
      <c r="E9">
        <v>84.786233333333328</v>
      </c>
      <c r="F9">
        <v>5087.174</v>
      </c>
      <c r="G9">
        <v>84.786233333333342</v>
      </c>
      <c r="H9">
        <v>1.4131038888888889</v>
      </c>
    </row>
    <row r="10" spans="1:8" outlineLevel="2" x14ac:dyDescent="0.25">
      <c r="B10" s="3">
        <v>44335.291666666657</v>
      </c>
      <c r="C10" t="s">
        <v>9</v>
      </c>
      <c r="D10">
        <v>85.94</v>
      </c>
    </row>
    <row r="11" spans="1:8" outlineLevel="2" x14ac:dyDescent="0.25">
      <c r="B11" s="3">
        <v>44335.291666666657</v>
      </c>
      <c r="C11" t="s">
        <v>9</v>
      </c>
      <c r="D11">
        <v>3522.44</v>
      </c>
    </row>
    <row r="12" spans="1:8" outlineLevel="2" x14ac:dyDescent="0.25">
      <c r="B12" s="3">
        <v>44335.291666666657</v>
      </c>
      <c r="C12" t="s">
        <v>9</v>
      </c>
      <c r="D12">
        <v>3522.44</v>
      </c>
    </row>
    <row r="13" spans="1:8" outlineLevel="2" x14ac:dyDescent="0.25">
      <c r="B13" s="3">
        <v>44335.291666666657</v>
      </c>
      <c r="C13" t="s">
        <v>9</v>
      </c>
      <c r="D13">
        <v>3522.44</v>
      </c>
    </row>
    <row r="14" spans="1:8" outlineLevel="2" x14ac:dyDescent="0.25">
      <c r="B14" s="3">
        <v>44335.291666666657</v>
      </c>
      <c r="C14" t="s">
        <v>9</v>
      </c>
      <c r="D14">
        <v>3522.44</v>
      </c>
    </row>
    <row r="15" spans="1:8" outlineLevel="2" x14ac:dyDescent="0.25">
      <c r="B15" s="3">
        <v>44335.291666666657</v>
      </c>
      <c r="C15" t="s">
        <v>9</v>
      </c>
      <c r="D15">
        <v>3522.44</v>
      </c>
    </row>
    <row r="16" spans="1:8" outlineLevel="2" x14ac:dyDescent="0.25">
      <c r="B16" s="3">
        <v>44335.291666666657</v>
      </c>
      <c r="C16" t="s">
        <v>9</v>
      </c>
      <c r="D16">
        <v>3522.44</v>
      </c>
    </row>
    <row r="17" spans="1:8" outlineLevel="1" x14ac:dyDescent="0.25">
      <c r="B17" s="4" t="s">
        <v>16</v>
      </c>
      <c r="D17">
        <f>SUBTOTAL(9,D9:D16)</f>
        <v>24519.759999999998</v>
      </c>
    </row>
    <row r="18" spans="1:8" outlineLevel="2" x14ac:dyDescent="0.25">
      <c r="A18" t="s">
        <v>8</v>
      </c>
      <c r="B18" s="3">
        <v>44336</v>
      </c>
      <c r="C18" t="s">
        <v>9</v>
      </c>
      <c r="D18">
        <v>3173.53</v>
      </c>
      <c r="E18">
        <v>63.840966666666667</v>
      </c>
      <c r="F18">
        <v>3830.4580000000001</v>
      </c>
      <c r="G18">
        <v>63.84096666666666</v>
      </c>
      <c r="H18">
        <v>1.0640161111111111</v>
      </c>
    </row>
    <row r="19" spans="1:8" outlineLevel="2" x14ac:dyDescent="0.25">
      <c r="B19" s="3">
        <v>44336</v>
      </c>
      <c r="C19" t="s">
        <v>9</v>
      </c>
      <c r="D19">
        <v>3173.53</v>
      </c>
    </row>
    <row r="20" spans="1:8" outlineLevel="2" x14ac:dyDescent="0.25">
      <c r="B20" s="3">
        <v>44336</v>
      </c>
      <c r="C20" t="s">
        <v>9</v>
      </c>
      <c r="D20">
        <v>225.07</v>
      </c>
    </row>
    <row r="21" spans="1:8" outlineLevel="2" x14ac:dyDescent="0.25">
      <c r="B21" s="3">
        <v>44336</v>
      </c>
      <c r="C21" t="s">
        <v>9</v>
      </c>
      <c r="D21">
        <v>383.64</v>
      </c>
    </row>
    <row r="22" spans="1:8" outlineLevel="2" x14ac:dyDescent="0.25">
      <c r="B22" s="3">
        <v>44336</v>
      </c>
      <c r="C22" t="s">
        <v>9</v>
      </c>
      <c r="D22">
        <v>224.13</v>
      </c>
    </row>
    <row r="23" spans="1:8" outlineLevel="2" x14ac:dyDescent="0.25">
      <c r="B23" s="3">
        <v>44336</v>
      </c>
      <c r="C23" t="s">
        <v>9</v>
      </c>
      <c r="D23">
        <v>1330.07</v>
      </c>
    </row>
    <row r="24" spans="1:8" outlineLevel="2" x14ac:dyDescent="0.25">
      <c r="B24" s="3">
        <v>44336</v>
      </c>
      <c r="C24" t="s">
        <v>9</v>
      </c>
      <c r="D24">
        <v>107.91</v>
      </c>
    </row>
    <row r="25" spans="1:8" outlineLevel="2" x14ac:dyDescent="0.25">
      <c r="B25" s="3">
        <v>44336</v>
      </c>
      <c r="C25" t="s">
        <v>9</v>
      </c>
      <c r="D25">
        <v>107.91</v>
      </c>
    </row>
    <row r="26" spans="1:8" outlineLevel="2" x14ac:dyDescent="0.25">
      <c r="B26" s="3">
        <v>44336</v>
      </c>
      <c r="C26" t="s">
        <v>9</v>
      </c>
      <c r="D26">
        <v>107.91</v>
      </c>
    </row>
    <row r="27" spans="1:8" outlineLevel="2" x14ac:dyDescent="0.25">
      <c r="B27" s="3">
        <v>44336</v>
      </c>
      <c r="C27" t="s">
        <v>9</v>
      </c>
      <c r="D27">
        <v>107.91</v>
      </c>
    </row>
    <row r="28" spans="1:8" outlineLevel="2" x14ac:dyDescent="0.25">
      <c r="B28" s="3">
        <v>44336</v>
      </c>
      <c r="C28" t="s">
        <v>9</v>
      </c>
      <c r="D28">
        <v>107.91</v>
      </c>
    </row>
    <row r="29" spans="1:8" outlineLevel="2" x14ac:dyDescent="0.25">
      <c r="B29" s="3">
        <v>44336</v>
      </c>
      <c r="C29" t="s">
        <v>9</v>
      </c>
      <c r="D29">
        <v>107.91</v>
      </c>
    </row>
    <row r="30" spans="1:8" outlineLevel="2" x14ac:dyDescent="0.25">
      <c r="B30" s="3">
        <v>44336</v>
      </c>
      <c r="C30" t="s">
        <v>9</v>
      </c>
      <c r="D30">
        <v>107.91</v>
      </c>
    </row>
    <row r="31" spans="1:8" outlineLevel="1" x14ac:dyDescent="0.25">
      <c r="B31" s="4" t="s">
        <v>17</v>
      </c>
      <c r="D31">
        <f>SUBTOTAL(9,D18:D30)</f>
        <v>9265.34</v>
      </c>
    </row>
    <row r="32" spans="1:8" outlineLevel="2" x14ac:dyDescent="0.25">
      <c r="A32" t="s">
        <v>8</v>
      </c>
      <c r="B32" s="3">
        <v>44338.333333333343</v>
      </c>
      <c r="C32" t="s">
        <v>9</v>
      </c>
      <c r="D32">
        <v>98.38</v>
      </c>
      <c r="E32">
        <v>92.859016666666676</v>
      </c>
      <c r="F32">
        <v>5571.5410000000002</v>
      </c>
      <c r="G32">
        <v>92.85901666666669</v>
      </c>
      <c r="H32">
        <v>1.5476502777777781</v>
      </c>
    </row>
    <row r="33" spans="1:8" outlineLevel="2" x14ac:dyDescent="0.25">
      <c r="B33" s="3">
        <v>44338.333333333343</v>
      </c>
      <c r="C33" t="s">
        <v>9</v>
      </c>
      <c r="D33">
        <v>5366</v>
      </c>
    </row>
    <row r="34" spans="1:8" outlineLevel="2" x14ac:dyDescent="0.25">
      <c r="B34" s="3">
        <v>44338.333333333343</v>
      </c>
      <c r="C34" t="s">
        <v>9</v>
      </c>
      <c r="D34">
        <v>50.85</v>
      </c>
    </row>
    <row r="35" spans="1:8" outlineLevel="2" x14ac:dyDescent="0.25">
      <c r="B35" s="3">
        <v>44338.333333333343</v>
      </c>
      <c r="C35" t="s">
        <v>9</v>
      </c>
      <c r="D35">
        <v>79.41</v>
      </c>
    </row>
    <row r="36" spans="1:8" outlineLevel="2" x14ac:dyDescent="0.25">
      <c r="B36" s="3">
        <v>44338.333333333343</v>
      </c>
      <c r="C36" t="s">
        <v>9</v>
      </c>
      <c r="D36">
        <v>79.41</v>
      </c>
    </row>
    <row r="37" spans="1:8" outlineLevel="2" x14ac:dyDescent="0.25">
      <c r="B37" s="3">
        <v>44338.333333333343</v>
      </c>
      <c r="C37" t="s">
        <v>9</v>
      </c>
      <c r="D37">
        <v>79.41</v>
      </c>
    </row>
    <row r="38" spans="1:8" outlineLevel="2" x14ac:dyDescent="0.25">
      <c r="B38" s="3">
        <v>44338.333333333343</v>
      </c>
      <c r="C38" t="s">
        <v>9</v>
      </c>
      <c r="D38">
        <v>79.41</v>
      </c>
    </row>
    <row r="39" spans="1:8" outlineLevel="2" x14ac:dyDescent="0.25">
      <c r="B39" s="3">
        <v>44338.333333333343</v>
      </c>
      <c r="C39" t="s">
        <v>9</v>
      </c>
      <c r="D39">
        <v>79.41</v>
      </c>
    </row>
    <row r="40" spans="1:8" outlineLevel="2" x14ac:dyDescent="0.25">
      <c r="B40" s="3">
        <v>44338.333333333343</v>
      </c>
      <c r="C40" t="s">
        <v>9</v>
      </c>
      <c r="D40">
        <v>79.41</v>
      </c>
    </row>
    <row r="41" spans="1:8" outlineLevel="2" x14ac:dyDescent="0.25">
      <c r="B41" s="3">
        <v>44338.333333333343</v>
      </c>
      <c r="C41" t="s">
        <v>9</v>
      </c>
      <c r="D41">
        <v>79.41</v>
      </c>
    </row>
    <row r="42" spans="1:8" outlineLevel="2" x14ac:dyDescent="0.25">
      <c r="B42" s="3">
        <v>44338.333333333343</v>
      </c>
      <c r="C42" t="s">
        <v>9</v>
      </c>
      <c r="D42">
        <v>79.41</v>
      </c>
    </row>
    <row r="43" spans="1:8" outlineLevel="2" x14ac:dyDescent="0.25">
      <c r="B43" s="3">
        <v>44338.333333333343</v>
      </c>
      <c r="C43" t="s">
        <v>9</v>
      </c>
      <c r="D43">
        <v>79.41</v>
      </c>
    </row>
    <row r="44" spans="1:8" outlineLevel="1" x14ac:dyDescent="0.25">
      <c r="B44" s="4" t="s">
        <v>18</v>
      </c>
      <c r="D44">
        <f>SUBTOTAL(9,D32:D43)</f>
        <v>6229.9199999999992</v>
      </c>
    </row>
    <row r="45" spans="1:8" outlineLevel="2" x14ac:dyDescent="0.25">
      <c r="A45" t="s">
        <v>8</v>
      </c>
      <c r="B45" s="3">
        <v>44339.375</v>
      </c>
      <c r="C45" t="s">
        <v>9</v>
      </c>
      <c r="D45">
        <v>6578.27</v>
      </c>
      <c r="E45">
        <v>92.511066666666665</v>
      </c>
      <c r="F45">
        <v>5550.6639999999998</v>
      </c>
      <c r="G45">
        <v>92.511066666666665</v>
      </c>
      <c r="H45">
        <v>1.5418511111111111</v>
      </c>
    </row>
    <row r="46" spans="1:8" outlineLevel="2" x14ac:dyDescent="0.25">
      <c r="B46" s="3">
        <v>44339.375</v>
      </c>
      <c r="C46" t="s">
        <v>9</v>
      </c>
      <c r="D46">
        <v>551.30999999999995</v>
      </c>
    </row>
    <row r="47" spans="1:8" outlineLevel="2" x14ac:dyDescent="0.25">
      <c r="B47" s="3">
        <v>44339.375</v>
      </c>
      <c r="C47" t="s">
        <v>9</v>
      </c>
      <c r="D47">
        <v>551.30999999999995</v>
      </c>
    </row>
    <row r="48" spans="1:8" outlineLevel="2" x14ac:dyDescent="0.25">
      <c r="B48" s="3">
        <v>44339.375</v>
      </c>
      <c r="C48" t="s">
        <v>9</v>
      </c>
      <c r="D48">
        <v>551.30999999999995</v>
      </c>
    </row>
    <row r="49" spans="1:8" outlineLevel="2" x14ac:dyDescent="0.25">
      <c r="B49" s="3">
        <v>44339.375</v>
      </c>
      <c r="C49" t="s">
        <v>9</v>
      </c>
      <c r="D49">
        <v>551.30999999999995</v>
      </c>
    </row>
    <row r="50" spans="1:8" outlineLevel="2" x14ac:dyDescent="0.25">
      <c r="B50" s="3">
        <v>44339.375</v>
      </c>
      <c r="C50" t="s">
        <v>9</v>
      </c>
      <c r="D50">
        <v>551.30999999999995</v>
      </c>
    </row>
    <row r="51" spans="1:8" outlineLevel="1" x14ac:dyDescent="0.25">
      <c r="B51" s="4" t="s">
        <v>19</v>
      </c>
      <c r="D51">
        <f>SUBTOTAL(9,D45:D50)</f>
        <v>9334.8199999999979</v>
      </c>
    </row>
    <row r="52" spans="1:8" outlineLevel="2" x14ac:dyDescent="0.25">
      <c r="A52" t="s">
        <v>8</v>
      </c>
      <c r="B52" s="3">
        <v>44340.375</v>
      </c>
      <c r="C52" t="s">
        <v>9</v>
      </c>
      <c r="D52">
        <v>142.66999999999999</v>
      </c>
      <c r="E52">
        <v>116.61721666666671</v>
      </c>
      <c r="F52">
        <v>6997.0330000000004</v>
      </c>
      <c r="G52">
        <v>116.61721666666671</v>
      </c>
      <c r="H52">
        <v>1.943620277777778</v>
      </c>
    </row>
    <row r="53" spans="1:8" outlineLevel="2" x14ac:dyDescent="0.25">
      <c r="B53" s="3">
        <v>44340.375</v>
      </c>
      <c r="C53" t="s">
        <v>9</v>
      </c>
      <c r="D53">
        <v>904.23</v>
      </c>
    </row>
    <row r="54" spans="1:8" outlineLevel="2" x14ac:dyDescent="0.25">
      <c r="B54" s="3">
        <v>44340.375</v>
      </c>
      <c r="C54" t="s">
        <v>9</v>
      </c>
      <c r="D54">
        <v>619.04</v>
      </c>
    </row>
    <row r="55" spans="1:8" outlineLevel="2" x14ac:dyDescent="0.25">
      <c r="B55" s="3">
        <v>44340.375</v>
      </c>
      <c r="C55" t="s">
        <v>9</v>
      </c>
      <c r="D55">
        <v>275.8</v>
      </c>
    </row>
    <row r="56" spans="1:8" outlineLevel="2" x14ac:dyDescent="0.25">
      <c r="B56" s="3">
        <v>44340.375</v>
      </c>
      <c r="C56" t="s">
        <v>9</v>
      </c>
      <c r="D56">
        <v>556.42999999999995</v>
      </c>
    </row>
    <row r="57" spans="1:8" outlineLevel="2" x14ac:dyDescent="0.25">
      <c r="B57" s="3">
        <v>44340.375</v>
      </c>
      <c r="C57" t="s">
        <v>9</v>
      </c>
      <c r="D57">
        <v>59.42</v>
      </c>
    </row>
    <row r="58" spans="1:8" outlineLevel="2" x14ac:dyDescent="0.25">
      <c r="B58" s="3">
        <v>44340.375</v>
      </c>
      <c r="C58" t="s">
        <v>9</v>
      </c>
      <c r="D58">
        <v>3847.04</v>
      </c>
    </row>
    <row r="59" spans="1:8" outlineLevel="2" x14ac:dyDescent="0.25">
      <c r="B59" s="3">
        <v>44340.375</v>
      </c>
      <c r="C59" t="s">
        <v>9</v>
      </c>
      <c r="D59">
        <v>3847.04</v>
      </c>
    </row>
    <row r="60" spans="1:8" outlineLevel="2" x14ac:dyDescent="0.25">
      <c r="B60" s="3">
        <v>44340.375</v>
      </c>
      <c r="C60" t="s">
        <v>9</v>
      </c>
      <c r="D60">
        <v>3847.04</v>
      </c>
    </row>
    <row r="61" spans="1:8" outlineLevel="2" x14ac:dyDescent="0.25">
      <c r="B61" s="3">
        <v>44340.375</v>
      </c>
      <c r="C61" t="s">
        <v>9</v>
      </c>
      <c r="D61">
        <v>3847.04</v>
      </c>
    </row>
    <row r="62" spans="1:8" outlineLevel="2" x14ac:dyDescent="0.25">
      <c r="B62" s="3">
        <v>44340.375</v>
      </c>
      <c r="C62" t="s">
        <v>9</v>
      </c>
      <c r="D62">
        <v>3847.04</v>
      </c>
    </row>
    <row r="63" spans="1:8" outlineLevel="1" x14ac:dyDescent="0.25">
      <c r="B63" s="4" t="s">
        <v>20</v>
      </c>
      <c r="D63">
        <f>SUBTOTAL(9,D52:D62)</f>
        <v>21792.79</v>
      </c>
    </row>
    <row r="64" spans="1:8" outlineLevel="2" x14ac:dyDescent="0.25">
      <c r="A64" t="s">
        <v>8</v>
      </c>
      <c r="B64" s="3">
        <v>44341.375</v>
      </c>
      <c r="C64" t="s">
        <v>9</v>
      </c>
      <c r="D64">
        <v>905.41</v>
      </c>
      <c r="E64">
        <v>34.160583333333342</v>
      </c>
      <c r="F64">
        <v>2049.6350000000002</v>
      </c>
      <c r="G64">
        <v>34.160583333333342</v>
      </c>
      <c r="H64">
        <v>0.56934305555555553</v>
      </c>
    </row>
    <row r="65" spans="1:8" outlineLevel="2" x14ac:dyDescent="0.25">
      <c r="B65" s="3">
        <v>44341.375</v>
      </c>
      <c r="C65" t="s">
        <v>9</v>
      </c>
      <c r="D65">
        <v>974.56</v>
      </c>
    </row>
    <row r="66" spans="1:8" outlineLevel="2" x14ac:dyDescent="0.25">
      <c r="B66" s="3">
        <v>44341.375</v>
      </c>
      <c r="C66" t="s">
        <v>9</v>
      </c>
      <c r="D66">
        <v>974.56</v>
      </c>
    </row>
    <row r="67" spans="1:8" outlineLevel="2" x14ac:dyDescent="0.25">
      <c r="B67" s="3">
        <v>44341.375</v>
      </c>
      <c r="C67" t="s">
        <v>9</v>
      </c>
      <c r="D67">
        <v>974.56</v>
      </c>
    </row>
    <row r="68" spans="1:8" outlineLevel="2" x14ac:dyDescent="0.25">
      <c r="B68" s="3">
        <v>44341.375</v>
      </c>
      <c r="C68" t="s">
        <v>9</v>
      </c>
      <c r="D68">
        <v>974.56</v>
      </c>
    </row>
    <row r="69" spans="1:8" outlineLevel="2" x14ac:dyDescent="0.25">
      <c r="B69" s="3">
        <v>44341.375</v>
      </c>
      <c r="C69" t="s">
        <v>9</v>
      </c>
      <c r="D69">
        <v>974.56</v>
      </c>
    </row>
    <row r="70" spans="1:8" outlineLevel="2" x14ac:dyDescent="0.25">
      <c r="B70" s="3">
        <v>44341.375</v>
      </c>
      <c r="C70" t="s">
        <v>9</v>
      </c>
      <c r="D70">
        <v>974.56</v>
      </c>
    </row>
    <row r="71" spans="1:8" outlineLevel="2" x14ac:dyDescent="0.25">
      <c r="B71" s="3">
        <v>44341.375</v>
      </c>
      <c r="C71" t="s">
        <v>9</v>
      </c>
      <c r="D71">
        <v>974.56</v>
      </c>
    </row>
    <row r="72" spans="1:8" outlineLevel="2" x14ac:dyDescent="0.25">
      <c r="B72" s="3">
        <v>44341.375</v>
      </c>
      <c r="C72" t="s">
        <v>9</v>
      </c>
      <c r="D72">
        <v>974.56</v>
      </c>
    </row>
    <row r="73" spans="1:8" outlineLevel="1" x14ac:dyDescent="0.25">
      <c r="B73" s="4" t="s">
        <v>21</v>
      </c>
      <c r="D73">
        <f>SUBTOTAL(9,D64:D72)</f>
        <v>8701.8899999999976</v>
      </c>
    </row>
    <row r="74" spans="1:8" outlineLevel="2" x14ac:dyDescent="0.25">
      <c r="A74" t="s">
        <v>8</v>
      </c>
      <c r="B74" s="3">
        <v>44342.3125</v>
      </c>
      <c r="C74" t="s">
        <v>9</v>
      </c>
      <c r="D74">
        <v>1766.5</v>
      </c>
      <c r="E74">
        <v>88.91213333333333</v>
      </c>
      <c r="F74">
        <v>5334.7280000000001</v>
      </c>
      <c r="G74">
        <v>88.91213333333333</v>
      </c>
      <c r="H74">
        <v>1.4818688888888889</v>
      </c>
    </row>
    <row r="75" spans="1:8" outlineLevel="2" x14ac:dyDescent="0.25">
      <c r="B75" s="3">
        <v>44342.3125</v>
      </c>
      <c r="C75" t="s">
        <v>9</v>
      </c>
      <c r="D75">
        <v>1766.5</v>
      </c>
    </row>
    <row r="76" spans="1:8" outlineLevel="2" x14ac:dyDescent="0.25">
      <c r="B76" s="3">
        <v>44342.3125</v>
      </c>
      <c r="C76" t="s">
        <v>9</v>
      </c>
      <c r="D76">
        <v>1881.44</v>
      </c>
    </row>
    <row r="77" spans="1:8" outlineLevel="2" x14ac:dyDescent="0.25">
      <c r="B77" s="3">
        <v>44342.3125</v>
      </c>
      <c r="C77" t="s">
        <v>9</v>
      </c>
      <c r="D77">
        <v>36.270000000000003</v>
      </c>
    </row>
    <row r="78" spans="1:8" outlineLevel="2" x14ac:dyDescent="0.25">
      <c r="B78" s="3">
        <v>44342.3125</v>
      </c>
      <c r="C78" t="s">
        <v>9</v>
      </c>
      <c r="D78">
        <v>47.9</v>
      </c>
    </row>
    <row r="79" spans="1:8" outlineLevel="2" x14ac:dyDescent="0.25">
      <c r="B79" s="3">
        <v>44342.3125</v>
      </c>
      <c r="C79" t="s">
        <v>9</v>
      </c>
      <c r="D79">
        <v>234.92</v>
      </c>
    </row>
    <row r="80" spans="1:8" outlineLevel="2" x14ac:dyDescent="0.25">
      <c r="B80" s="3">
        <v>44342.3125</v>
      </c>
      <c r="C80" t="s">
        <v>9</v>
      </c>
      <c r="D80">
        <v>34.020000000000003</v>
      </c>
    </row>
    <row r="81" spans="1:8" outlineLevel="2" x14ac:dyDescent="0.25">
      <c r="B81" s="3">
        <v>44342.3125</v>
      </c>
      <c r="C81" t="s">
        <v>9</v>
      </c>
      <c r="D81">
        <v>1189.8</v>
      </c>
    </row>
    <row r="82" spans="1:8" outlineLevel="2" x14ac:dyDescent="0.25">
      <c r="B82" s="3">
        <v>44342.3125</v>
      </c>
      <c r="C82" t="s">
        <v>9</v>
      </c>
      <c r="D82">
        <v>1189.8</v>
      </c>
    </row>
    <row r="83" spans="1:8" outlineLevel="2" x14ac:dyDescent="0.25">
      <c r="B83" s="3">
        <v>44342.3125</v>
      </c>
      <c r="C83" t="s">
        <v>9</v>
      </c>
      <c r="D83">
        <v>1189.8</v>
      </c>
    </row>
    <row r="84" spans="1:8" outlineLevel="2" x14ac:dyDescent="0.25">
      <c r="B84" s="3">
        <v>44342.3125</v>
      </c>
      <c r="C84" t="s">
        <v>9</v>
      </c>
      <c r="D84">
        <v>1189.8</v>
      </c>
    </row>
    <row r="85" spans="1:8" outlineLevel="2" x14ac:dyDescent="0.25">
      <c r="B85" s="3">
        <v>44342.3125</v>
      </c>
      <c r="C85" t="s">
        <v>9</v>
      </c>
      <c r="D85">
        <v>1189.8</v>
      </c>
    </row>
    <row r="86" spans="1:8" outlineLevel="2" x14ac:dyDescent="0.25">
      <c r="B86" s="3">
        <v>44342.3125</v>
      </c>
      <c r="C86" t="s">
        <v>9</v>
      </c>
      <c r="D86">
        <v>1189.8</v>
      </c>
    </row>
    <row r="87" spans="1:8" outlineLevel="2" x14ac:dyDescent="0.25">
      <c r="B87" s="3">
        <v>44342.3125</v>
      </c>
      <c r="C87" t="s">
        <v>9</v>
      </c>
      <c r="D87">
        <v>1189.8</v>
      </c>
    </row>
    <row r="88" spans="1:8" outlineLevel="1" x14ac:dyDescent="0.25">
      <c r="B88" s="4" t="s">
        <v>22</v>
      </c>
      <c r="D88">
        <f>SUBTOTAL(9,D74:D87)</f>
        <v>14096.149999999998</v>
      </c>
    </row>
    <row r="89" spans="1:8" outlineLevel="2" x14ac:dyDescent="0.25">
      <c r="A89" t="s">
        <v>10</v>
      </c>
      <c r="B89" s="3">
        <v>44343.306944444441</v>
      </c>
      <c r="C89" t="s">
        <v>9</v>
      </c>
      <c r="D89">
        <v>2602.61</v>
      </c>
      <c r="E89">
        <v>102.6251666666667</v>
      </c>
      <c r="F89">
        <v>6157.51</v>
      </c>
      <c r="G89">
        <v>102.6251666666666</v>
      </c>
      <c r="H89">
        <v>1.710419444444444</v>
      </c>
    </row>
    <row r="90" spans="1:8" outlineLevel="2" x14ac:dyDescent="0.25">
      <c r="B90" s="3">
        <v>44343.306944444441</v>
      </c>
      <c r="C90" t="s">
        <v>9</v>
      </c>
      <c r="D90">
        <v>1930.84</v>
      </c>
    </row>
    <row r="91" spans="1:8" outlineLevel="2" x14ac:dyDescent="0.25">
      <c r="B91" s="3">
        <v>44343.306944444441</v>
      </c>
      <c r="C91" t="s">
        <v>9</v>
      </c>
      <c r="D91">
        <v>1288.5899999999999</v>
      </c>
    </row>
    <row r="92" spans="1:8" outlineLevel="2" x14ac:dyDescent="0.25">
      <c r="B92" s="3">
        <v>44343.306944444441</v>
      </c>
      <c r="C92" t="s">
        <v>9</v>
      </c>
      <c r="D92">
        <v>44.92</v>
      </c>
    </row>
    <row r="93" spans="1:8" outlineLevel="2" x14ac:dyDescent="0.25">
      <c r="B93" s="3">
        <v>44343.306944444441</v>
      </c>
      <c r="C93" t="s">
        <v>9</v>
      </c>
      <c r="D93">
        <v>440.08</v>
      </c>
    </row>
    <row r="94" spans="1:8" outlineLevel="2" x14ac:dyDescent="0.25">
      <c r="B94" s="3">
        <v>44343.306944444441</v>
      </c>
      <c r="C94" t="s">
        <v>9</v>
      </c>
      <c r="D94">
        <v>440.08</v>
      </c>
    </row>
    <row r="95" spans="1:8" outlineLevel="2" x14ac:dyDescent="0.25">
      <c r="B95" s="3">
        <v>44343.306944444441</v>
      </c>
      <c r="C95" t="s">
        <v>9</v>
      </c>
      <c r="D95">
        <v>440.08</v>
      </c>
    </row>
    <row r="96" spans="1:8" outlineLevel="2" x14ac:dyDescent="0.25">
      <c r="B96" s="3">
        <v>44343.306944444441</v>
      </c>
      <c r="C96" t="s">
        <v>9</v>
      </c>
      <c r="D96">
        <v>440.08</v>
      </c>
    </row>
    <row r="97" spans="1:8" outlineLevel="2" x14ac:dyDescent="0.25">
      <c r="B97" s="3">
        <v>44343.306944444441</v>
      </c>
      <c r="C97" t="s">
        <v>9</v>
      </c>
      <c r="D97">
        <v>440.08</v>
      </c>
    </row>
    <row r="98" spans="1:8" outlineLevel="2" x14ac:dyDescent="0.25">
      <c r="B98" s="3">
        <v>44343.306944444441</v>
      </c>
      <c r="C98" t="s">
        <v>9</v>
      </c>
      <c r="D98">
        <v>440.08</v>
      </c>
    </row>
    <row r="99" spans="1:8" outlineLevel="1" x14ac:dyDescent="0.25">
      <c r="B99" s="4" t="s">
        <v>23</v>
      </c>
      <c r="D99">
        <f>SUBTOTAL(9,D89:D98)</f>
        <v>8507.44</v>
      </c>
    </row>
    <row r="100" spans="1:8" outlineLevel="2" x14ac:dyDescent="0.25">
      <c r="A100" t="s">
        <v>10</v>
      </c>
      <c r="B100" s="3">
        <v>44348.333333333343</v>
      </c>
      <c r="C100" t="s">
        <v>9</v>
      </c>
      <c r="D100">
        <v>243.9</v>
      </c>
      <c r="E100">
        <v>104.1289</v>
      </c>
      <c r="F100">
        <v>6247.7340000000004</v>
      </c>
      <c r="G100">
        <v>104.1289</v>
      </c>
      <c r="H100">
        <v>1.735481666666667</v>
      </c>
    </row>
    <row r="101" spans="1:8" outlineLevel="2" x14ac:dyDescent="0.25">
      <c r="B101" s="3">
        <v>44348.333333333343</v>
      </c>
      <c r="C101" t="s">
        <v>9</v>
      </c>
      <c r="D101">
        <v>4996.43</v>
      </c>
    </row>
    <row r="102" spans="1:8" outlineLevel="2" x14ac:dyDescent="0.25">
      <c r="B102" s="3">
        <v>44348.333333333343</v>
      </c>
      <c r="C102" t="s">
        <v>9</v>
      </c>
      <c r="D102">
        <v>4996.43</v>
      </c>
    </row>
    <row r="103" spans="1:8" outlineLevel="2" x14ac:dyDescent="0.25">
      <c r="B103" s="3">
        <v>44348.333333333343</v>
      </c>
      <c r="C103" t="s">
        <v>9</v>
      </c>
      <c r="D103">
        <v>4996.43</v>
      </c>
    </row>
    <row r="104" spans="1:8" outlineLevel="2" x14ac:dyDescent="0.25">
      <c r="B104" s="3">
        <v>44348.333333333343</v>
      </c>
      <c r="C104" t="s">
        <v>9</v>
      </c>
      <c r="D104">
        <v>4996.43</v>
      </c>
    </row>
    <row r="105" spans="1:8" outlineLevel="1" x14ac:dyDescent="0.25">
      <c r="B105" s="4" t="s">
        <v>24</v>
      </c>
      <c r="D105">
        <f>SUBTOTAL(9,D100:D104)</f>
        <v>20229.620000000003</v>
      </c>
    </row>
    <row r="106" spans="1:8" outlineLevel="2" x14ac:dyDescent="0.25">
      <c r="A106" t="s">
        <v>10</v>
      </c>
      <c r="B106" s="3">
        <v>44349.333333333343</v>
      </c>
      <c r="C106" t="s">
        <v>9</v>
      </c>
      <c r="D106">
        <v>374.06</v>
      </c>
      <c r="E106">
        <v>111.0198833333333</v>
      </c>
      <c r="F106">
        <v>6661.1930000000002</v>
      </c>
      <c r="G106">
        <v>111.0198833333333</v>
      </c>
      <c r="H106">
        <v>1.850331388888889</v>
      </c>
    </row>
    <row r="107" spans="1:8" outlineLevel="2" x14ac:dyDescent="0.25">
      <c r="B107" s="3">
        <v>44349.333333333343</v>
      </c>
      <c r="C107" t="s">
        <v>9</v>
      </c>
      <c r="D107">
        <v>4434.54</v>
      </c>
    </row>
    <row r="108" spans="1:8" outlineLevel="2" x14ac:dyDescent="0.25">
      <c r="B108" s="3">
        <v>44349.333333333343</v>
      </c>
      <c r="C108" t="s">
        <v>9</v>
      </c>
      <c r="D108">
        <v>566.84</v>
      </c>
    </row>
    <row r="109" spans="1:8" outlineLevel="2" x14ac:dyDescent="0.25">
      <c r="B109" s="3">
        <v>44349.333333333343</v>
      </c>
      <c r="C109" t="s">
        <v>9</v>
      </c>
      <c r="D109">
        <v>566.84</v>
      </c>
    </row>
    <row r="110" spans="1:8" outlineLevel="2" x14ac:dyDescent="0.25">
      <c r="B110" s="3">
        <v>44349.333333333343</v>
      </c>
      <c r="C110" t="s">
        <v>9</v>
      </c>
      <c r="D110">
        <v>566.84</v>
      </c>
    </row>
    <row r="111" spans="1:8" outlineLevel="2" x14ac:dyDescent="0.25">
      <c r="B111" s="3">
        <v>44349.333333333343</v>
      </c>
      <c r="C111" t="s">
        <v>9</v>
      </c>
      <c r="D111">
        <v>566.84</v>
      </c>
    </row>
    <row r="112" spans="1:8" outlineLevel="2" x14ac:dyDescent="0.25">
      <c r="B112" s="3">
        <v>44349.333333333343</v>
      </c>
      <c r="C112" t="s">
        <v>9</v>
      </c>
      <c r="D112">
        <v>566.84</v>
      </c>
    </row>
    <row r="113" spans="1:8" outlineLevel="2" x14ac:dyDescent="0.25">
      <c r="B113" s="3">
        <v>44349.333333333343</v>
      </c>
      <c r="C113" t="s">
        <v>9</v>
      </c>
      <c r="D113">
        <v>566.84</v>
      </c>
    </row>
    <row r="114" spans="1:8" outlineLevel="1" x14ac:dyDescent="0.25">
      <c r="B114" s="4" t="s">
        <v>25</v>
      </c>
      <c r="D114">
        <f>SUBTOTAL(9,D106:D113)</f>
        <v>8209.6400000000012</v>
      </c>
    </row>
    <row r="115" spans="1:8" outlineLevel="2" x14ac:dyDescent="0.25">
      <c r="A115" t="s">
        <v>10</v>
      </c>
      <c r="B115" s="3">
        <v>44350.333333333343</v>
      </c>
      <c r="C115" t="s">
        <v>9</v>
      </c>
      <c r="D115">
        <v>1499.41</v>
      </c>
      <c r="E115">
        <v>133.72261666666671</v>
      </c>
      <c r="F115">
        <v>8023.357</v>
      </c>
      <c r="G115">
        <v>133.72261666666671</v>
      </c>
      <c r="H115">
        <v>2.2287102777777781</v>
      </c>
    </row>
    <row r="116" spans="1:8" outlineLevel="2" x14ac:dyDescent="0.25">
      <c r="B116" s="3">
        <v>44350.333333333343</v>
      </c>
      <c r="C116" t="s">
        <v>9</v>
      </c>
      <c r="D116">
        <v>3035.07</v>
      </c>
    </row>
    <row r="117" spans="1:8" outlineLevel="2" x14ac:dyDescent="0.25">
      <c r="B117" s="3">
        <v>44350.333333333343</v>
      </c>
      <c r="C117" t="s">
        <v>9</v>
      </c>
      <c r="D117">
        <v>2556.92</v>
      </c>
    </row>
    <row r="118" spans="1:8" outlineLevel="2" x14ac:dyDescent="0.25">
      <c r="B118" s="3">
        <v>44350.333333333343</v>
      </c>
      <c r="C118" t="s">
        <v>9</v>
      </c>
      <c r="D118">
        <v>2556.92</v>
      </c>
    </row>
    <row r="119" spans="1:8" outlineLevel="2" x14ac:dyDescent="0.25">
      <c r="B119" s="3">
        <v>44350.333333333343</v>
      </c>
      <c r="C119" t="s">
        <v>9</v>
      </c>
      <c r="D119">
        <v>2556.92</v>
      </c>
    </row>
    <row r="120" spans="1:8" outlineLevel="2" x14ac:dyDescent="0.25">
      <c r="B120" s="3">
        <v>44350.333333333343</v>
      </c>
      <c r="C120" t="s">
        <v>9</v>
      </c>
      <c r="D120">
        <v>2556.92</v>
      </c>
    </row>
    <row r="121" spans="1:8" outlineLevel="2" x14ac:dyDescent="0.25">
      <c r="B121" s="3">
        <v>44350.333333333343</v>
      </c>
      <c r="C121" t="s">
        <v>9</v>
      </c>
      <c r="D121">
        <v>2556.92</v>
      </c>
    </row>
    <row r="122" spans="1:8" outlineLevel="2" x14ac:dyDescent="0.25">
      <c r="B122" s="3">
        <v>44350.333333333343</v>
      </c>
      <c r="C122" t="s">
        <v>9</v>
      </c>
      <c r="D122">
        <v>2556.92</v>
      </c>
    </row>
    <row r="123" spans="1:8" outlineLevel="2" x14ac:dyDescent="0.25">
      <c r="B123" s="3">
        <v>44350.333333333343</v>
      </c>
      <c r="C123" t="s">
        <v>9</v>
      </c>
      <c r="D123">
        <v>2556.92</v>
      </c>
    </row>
    <row r="124" spans="1:8" outlineLevel="1" x14ac:dyDescent="0.25">
      <c r="B124" s="4" t="s">
        <v>26</v>
      </c>
      <c r="D124">
        <f>SUBTOTAL(9,D115:D123)</f>
        <v>22432.92</v>
      </c>
    </row>
    <row r="125" spans="1:8" outlineLevel="2" x14ac:dyDescent="0.25">
      <c r="A125" t="s">
        <v>10</v>
      </c>
      <c r="B125" s="3">
        <v>44351.333333333343</v>
      </c>
      <c r="C125" t="s">
        <v>9</v>
      </c>
      <c r="D125">
        <v>4393.8500000000004</v>
      </c>
      <c r="E125">
        <v>87.197766666666666</v>
      </c>
      <c r="F125">
        <v>5231.866</v>
      </c>
      <c r="G125">
        <v>87.197766666666652</v>
      </c>
      <c r="H125">
        <v>1.4532961111111109</v>
      </c>
    </row>
    <row r="126" spans="1:8" outlineLevel="2" x14ac:dyDescent="0.25">
      <c r="B126" s="3">
        <v>44351.333333333343</v>
      </c>
      <c r="C126" t="s">
        <v>9</v>
      </c>
      <c r="D126">
        <v>4393.8500000000004</v>
      </c>
    </row>
    <row r="127" spans="1:8" outlineLevel="2" x14ac:dyDescent="0.25">
      <c r="B127" s="3">
        <v>44351.333333333343</v>
      </c>
      <c r="C127" t="s">
        <v>9</v>
      </c>
      <c r="D127">
        <v>4393.8500000000004</v>
      </c>
    </row>
    <row r="128" spans="1:8" outlineLevel="2" x14ac:dyDescent="0.25">
      <c r="B128" s="3">
        <v>44351.333333333343</v>
      </c>
      <c r="C128" t="s">
        <v>9</v>
      </c>
      <c r="D128">
        <v>4393.8500000000004</v>
      </c>
    </row>
    <row r="129" spans="1:8" outlineLevel="2" x14ac:dyDescent="0.25">
      <c r="B129" s="3">
        <v>44351.333333333343</v>
      </c>
      <c r="C129" t="s">
        <v>9</v>
      </c>
      <c r="D129">
        <v>4393.8500000000004</v>
      </c>
    </row>
    <row r="130" spans="1:8" outlineLevel="2" x14ac:dyDescent="0.25">
      <c r="B130" s="3">
        <v>44351.333333333343</v>
      </c>
      <c r="C130" t="s">
        <v>9</v>
      </c>
      <c r="D130">
        <v>4393.8500000000004</v>
      </c>
    </row>
    <row r="131" spans="1:8" outlineLevel="2" x14ac:dyDescent="0.25">
      <c r="B131" s="3">
        <v>44351.333333333343</v>
      </c>
      <c r="C131" t="s">
        <v>9</v>
      </c>
      <c r="D131">
        <v>4393.8500000000004</v>
      </c>
    </row>
    <row r="132" spans="1:8" outlineLevel="1" x14ac:dyDescent="0.25">
      <c r="B132" s="4" t="s">
        <v>27</v>
      </c>
      <c r="D132">
        <f>SUBTOTAL(9,D125:D131)</f>
        <v>30756.949999999997</v>
      </c>
    </row>
    <row r="133" spans="1:8" outlineLevel="2" x14ac:dyDescent="0.25">
      <c r="A133" t="s">
        <v>10</v>
      </c>
      <c r="B133" s="3">
        <v>44352.333333333343</v>
      </c>
      <c r="C133" t="s">
        <v>9</v>
      </c>
      <c r="D133">
        <v>2160.2399999999998</v>
      </c>
      <c r="E133">
        <v>107.3038833333333</v>
      </c>
      <c r="F133">
        <v>6438.2330000000002</v>
      </c>
      <c r="G133">
        <v>107.3038833333334</v>
      </c>
      <c r="H133">
        <v>1.7883980555555561</v>
      </c>
    </row>
    <row r="134" spans="1:8" outlineLevel="2" x14ac:dyDescent="0.25">
      <c r="B134" s="3">
        <v>44352.333333333343</v>
      </c>
      <c r="C134" t="s">
        <v>9</v>
      </c>
      <c r="D134">
        <v>3524.6</v>
      </c>
    </row>
    <row r="135" spans="1:8" outlineLevel="2" x14ac:dyDescent="0.25">
      <c r="B135" s="3">
        <v>44352.333333333343</v>
      </c>
      <c r="C135" t="s">
        <v>9</v>
      </c>
      <c r="D135">
        <v>3524.6</v>
      </c>
    </row>
    <row r="136" spans="1:8" outlineLevel="2" x14ac:dyDescent="0.25">
      <c r="B136" s="3">
        <v>44352.333333333343</v>
      </c>
      <c r="C136" t="s">
        <v>9</v>
      </c>
      <c r="D136">
        <v>3524.6</v>
      </c>
    </row>
    <row r="137" spans="1:8" outlineLevel="2" x14ac:dyDescent="0.25">
      <c r="B137" s="3">
        <v>44352.333333333343</v>
      </c>
      <c r="C137" t="s">
        <v>9</v>
      </c>
      <c r="D137">
        <v>3524.6</v>
      </c>
    </row>
    <row r="138" spans="1:8" outlineLevel="2" x14ac:dyDescent="0.25">
      <c r="B138" s="3">
        <v>44352.333333333343</v>
      </c>
      <c r="C138" t="s">
        <v>9</v>
      </c>
      <c r="D138">
        <v>3524.6</v>
      </c>
    </row>
    <row r="139" spans="1:8" outlineLevel="2" x14ac:dyDescent="0.25">
      <c r="B139" s="3">
        <v>44352.333333333343</v>
      </c>
      <c r="C139" t="s">
        <v>9</v>
      </c>
      <c r="D139">
        <v>3524.6</v>
      </c>
    </row>
    <row r="140" spans="1:8" outlineLevel="1" x14ac:dyDescent="0.25">
      <c r="B140" s="4" t="s">
        <v>28</v>
      </c>
      <c r="D140">
        <f>SUBTOTAL(9,D133:D139)</f>
        <v>23307.84</v>
      </c>
    </row>
    <row r="141" spans="1:8" outlineLevel="2" x14ac:dyDescent="0.25">
      <c r="A141" t="s">
        <v>10</v>
      </c>
      <c r="B141" s="3">
        <v>44353.333333333343</v>
      </c>
      <c r="C141" t="s">
        <v>9</v>
      </c>
      <c r="D141">
        <v>1348.39</v>
      </c>
      <c r="E141">
        <v>53.484533333333339</v>
      </c>
      <c r="F141">
        <v>3209.0720000000001</v>
      </c>
      <c r="G141">
        <v>53.484533333333331</v>
      </c>
      <c r="H141">
        <v>0.89140888888888892</v>
      </c>
    </row>
    <row r="142" spans="1:8" outlineLevel="2" x14ac:dyDescent="0.25">
      <c r="B142" s="3">
        <v>44353.333333333343</v>
      </c>
      <c r="C142" t="s">
        <v>9</v>
      </c>
      <c r="D142">
        <v>1829.28</v>
      </c>
    </row>
    <row r="143" spans="1:8" outlineLevel="2" x14ac:dyDescent="0.25">
      <c r="B143" s="3">
        <v>44353.333333333343</v>
      </c>
      <c r="C143" t="s">
        <v>9</v>
      </c>
      <c r="D143">
        <v>1829.28</v>
      </c>
    </row>
    <row r="144" spans="1:8" outlineLevel="2" x14ac:dyDescent="0.25">
      <c r="B144" s="3">
        <v>44353.333333333343</v>
      </c>
      <c r="C144" t="s">
        <v>9</v>
      </c>
      <c r="D144">
        <v>1829.28</v>
      </c>
    </row>
    <row r="145" spans="1:8" outlineLevel="2" x14ac:dyDescent="0.25">
      <c r="B145" s="3">
        <v>44353.333333333343</v>
      </c>
      <c r="C145" t="s">
        <v>9</v>
      </c>
      <c r="D145">
        <v>1829.28</v>
      </c>
    </row>
    <row r="146" spans="1:8" outlineLevel="1" x14ac:dyDescent="0.25">
      <c r="B146" s="4" t="s">
        <v>29</v>
      </c>
      <c r="D146">
        <f>SUBTOTAL(9,D141:D145)</f>
        <v>8665.51</v>
      </c>
    </row>
    <row r="147" spans="1:8" outlineLevel="2" x14ac:dyDescent="0.25">
      <c r="A147" t="s">
        <v>11</v>
      </c>
      <c r="B147" s="3">
        <v>44355.333333333343</v>
      </c>
      <c r="C147" t="s">
        <v>9</v>
      </c>
      <c r="D147">
        <v>757.05</v>
      </c>
      <c r="E147">
        <v>50.013150000000003</v>
      </c>
      <c r="F147">
        <v>3000.7890000000002</v>
      </c>
      <c r="G147">
        <v>50.013150000000003</v>
      </c>
      <c r="H147">
        <v>0.83355250000000003</v>
      </c>
    </row>
    <row r="148" spans="1:8" outlineLevel="2" x14ac:dyDescent="0.25">
      <c r="B148" s="3">
        <v>44355.333333333343</v>
      </c>
      <c r="C148" t="s">
        <v>9</v>
      </c>
      <c r="D148">
        <v>2193.8000000000002</v>
      </c>
    </row>
    <row r="149" spans="1:8" outlineLevel="2" x14ac:dyDescent="0.25">
      <c r="B149" s="3">
        <v>44355.333333333343</v>
      </c>
      <c r="C149" t="s">
        <v>9</v>
      </c>
      <c r="D149">
        <v>2193.8000000000002</v>
      </c>
    </row>
    <row r="150" spans="1:8" outlineLevel="2" x14ac:dyDescent="0.25">
      <c r="B150" s="3">
        <v>44355.333333333343</v>
      </c>
      <c r="C150" t="s">
        <v>9</v>
      </c>
      <c r="D150">
        <v>2193.8000000000002</v>
      </c>
    </row>
    <row r="151" spans="1:8" outlineLevel="2" x14ac:dyDescent="0.25">
      <c r="B151" s="3">
        <v>44355.333333333343</v>
      </c>
      <c r="C151" t="s">
        <v>9</v>
      </c>
      <c r="D151">
        <v>2193.8000000000002</v>
      </c>
    </row>
    <row r="152" spans="1:8" outlineLevel="2" x14ac:dyDescent="0.25">
      <c r="B152" s="3">
        <v>44355.333333333343</v>
      </c>
      <c r="C152" t="s">
        <v>9</v>
      </c>
      <c r="D152">
        <v>2193.8000000000002</v>
      </c>
    </row>
    <row r="153" spans="1:8" outlineLevel="2" x14ac:dyDescent="0.25">
      <c r="B153" s="3">
        <v>44355.333333333343</v>
      </c>
      <c r="C153" t="s">
        <v>9</v>
      </c>
      <c r="D153">
        <v>2193.8000000000002</v>
      </c>
    </row>
    <row r="154" spans="1:8" outlineLevel="1" x14ac:dyDescent="0.25">
      <c r="B154" s="4" t="s">
        <v>30</v>
      </c>
      <c r="D154">
        <f>SUBTOTAL(9,D147:D153)</f>
        <v>13919.849999999999</v>
      </c>
    </row>
    <row r="155" spans="1:8" outlineLevel="2" x14ac:dyDescent="0.25">
      <c r="A155" t="s">
        <v>11</v>
      </c>
      <c r="B155" s="3">
        <v>44356.333333333343</v>
      </c>
      <c r="C155" t="s">
        <v>9</v>
      </c>
      <c r="D155">
        <v>265.2</v>
      </c>
      <c r="E155">
        <v>83.35745</v>
      </c>
      <c r="F155">
        <v>5001.4470000000001</v>
      </c>
      <c r="G155">
        <v>146.05373333333341</v>
      </c>
      <c r="H155">
        <v>2.4342288888888892</v>
      </c>
    </row>
    <row r="156" spans="1:8" outlineLevel="2" x14ac:dyDescent="0.25">
      <c r="B156" s="3">
        <v>44356.333333333343</v>
      </c>
      <c r="C156" t="s">
        <v>9</v>
      </c>
      <c r="D156">
        <v>8321.25</v>
      </c>
    </row>
    <row r="157" spans="1:8" outlineLevel="2" x14ac:dyDescent="0.25">
      <c r="B157" s="3">
        <v>44356.333333333343</v>
      </c>
      <c r="C157" t="s">
        <v>9</v>
      </c>
      <c r="D157">
        <v>194.3</v>
      </c>
    </row>
    <row r="158" spans="1:8" outlineLevel="2" x14ac:dyDescent="0.25">
      <c r="B158" s="3">
        <v>44356.333333333343</v>
      </c>
      <c r="C158" t="s">
        <v>9</v>
      </c>
      <c r="D158">
        <v>194.3</v>
      </c>
    </row>
    <row r="159" spans="1:8" outlineLevel="2" x14ac:dyDescent="0.25">
      <c r="B159" s="3">
        <v>44356.333333333343</v>
      </c>
      <c r="C159" t="s">
        <v>9</v>
      </c>
      <c r="D159">
        <v>194.3</v>
      </c>
    </row>
    <row r="160" spans="1:8" outlineLevel="2" x14ac:dyDescent="0.25">
      <c r="B160" s="3">
        <v>44356.333333333343</v>
      </c>
      <c r="C160" t="s">
        <v>9</v>
      </c>
      <c r="D160">
        <v>194.3</v>
      </c>
    </row>
    <row r="161" spans="1:8" outlineLevel="2" x14ac:dyDescent="0.25">
      <c r="B161" s="3">
        <v>44356.333333333343</v>
      </c>
      <c r="C161" t="s">
        <v>9</v>
      </c>
      <c r="D161">
        <v>194.3</v>
      </c>
    </row>
    <row r="162" spans="1:8" outlineLevel="2" x14ac:dyDescent="0.25">
      <c r="B162" s="3">
        <v>44356.333333333343</v>
      </c>
      <c r="C162" t="s">
        <v>9</v>
      </c>
      <c r="D162">
        <v>194.3</v>
      </c>
    </row>
    <row r="163" spans="1:8" outlineLevel="2" x14ac:dyDescent="0.25">
      <c r="B163" s="3">
        <v>44356.333333333343</v>
      </c>
      <c r="C163" t="s">
        <v>9</v>
      </c>
      <c r="D163">
        <v>194.3</v>
      </c>
    </row>
    <row r="164" spans="1:8" outlineLevel="1" x14ac:dyDescent="0.25">
      <c r="B164" s="4" t="s">
        <v>31</v>
      </c>
      <c r="D164">
        <f>SUBTOTAL(9,D155:D163)</f>
        <v>9946.5499999999956</v>
      </c>
    </row>
    <row r="165" spans="1:8" outlineLevel="2" x14ac:dyDescent="0.25">
      <c r="A165" t="s">
        <v>11</v>
      </c>
      <c r="B165" s="3">
        <v>44357.291666666657</v>
      </c>
      <c r="C165" t="s">
        <v>9</v>
      </c>
      <c r="D165">
        <v>555.74</v>
      </c>
      <c r="E165">
        <v>211.3563833333333</v>
      </c>
      <c r="F165">
        <v>12681.383</v>
      </c>
      <c r="G165">
        <v>211.35638333333341</v>
      </c>
      <c r="H165">
        <v>3.5226063888888892</v>
      </c>
    </row>
    <row r="166" spans="1:8" outlineLevel="2" x14ac:dyDescent="0.25">
      <c r="B166" s="3">
        <v>44357.291666666657</v>
      </c>
      <c r="C166" t="s">
        <v>9</v>
      </c>
      <c r="D166">
        <v>12467.21</v>
      </c>
    </row>
    <row r="167" spans="1:8" outlineLevel="2" x14ac:dyDescent="0.25">
      <c r="B167" s="3">
        <v>44357.291666666657</v>
      </c>
      <c r="C167" t="s">
        <v>9</v>
      </c>
      <c r="D167">
        <v>385.15</v>
      </c>
    </row>
    <row r="168" spans="1:8" outlineLevel="2" x14ac:dyDescent="0.25">
      <c r="B168" s="3">
        <v>44357.291666666657</v>
      </c>
      <c r="C168" t="s">
        <v>9</v>
      </c>
      <c r="D168">
        <v>385.15</v>
      </c>
    </row>
    <row r="169" spans="1:8" outlineLevel="2" x14ac:dyDescent="0.25">
      <c r="B169" s="3">
        <v>44357.291666666657</v>
      </c>
      <c r="C169" t="s">
        <v>9</v>
      </c>
      <c r="D169">
        <v>385.15</v>
      </c>
    </row>
    <row r="170" spans="1:8" outlineLevel="2" x14ac:dyDescent="0.25">
      <c r="B170" s="3">
        <v>44357.291666666657</v>
      </c>
      <c r="C170" t="s">
        <v>9</v>
      </c>
      <c r="D170">
        <v>385.15</v>
      </c>
    </row>
    <row r="171" spans="1:8" outlineLevel="2" x14ac:dyDescent="0.25">
      <c r="B171" s="3">
        <v>44357.291666666657</v>
      </c>
      <c r="C171" t="s">
        <v>9</v>
      </c>
      <c r="D171">
        <v>385.15</v>
      </c>
    </row>
    <row r="172" spans="1:8" outlineLevel="2" x14ac:dyDescent="0.25">
      <c r="B172" s="3">
        <v>44357.291666666657</v>
      </c>
      <c r="C172" t="s">
        <v>9</v>
      </c>
      <c r="D172">
        <v>385.15</v>
      </c>
    </row>
    <row r="173" spans="1:8" outlineLevel="1" x14ac:dyDescent="0.25">
      <c r="B173" s="4" t="s">
        <v>32</v>
      </c>
      <c r="D173">
        <f>SUBTOTAL(9,D165:D172)</f>
        <v>15333.849999999997</v>
      </c>
    </row>
    <row r="174" spans="1:8" outlineLevel="2" x14ac:dyDescent="0.25">
      <c r="A174" t="s">
        <v>11</v>
      </c>
      <c r="B174" s="3">
        <v>44358.25</v>
      </c>
      <c r="C174" t="s">
        <v>9</v>
      </c>
      <c r="D174">
        <v>1797.67</v>
      </c>
      <c r="E174">
        <v>211.32769999999999</v>
      </c>
      <c r="F174">
        <v>12679.662</v>
      </c>
      <c r="G174">
        <v>211.32769999999999</v>
      </c>
      <c r="H174">
        <v>3.5221283333333329</v>
      </c>
    </row>
    <row r="175" spans="1:8" outlineLevel="2" x14ac:dyDescent="0.25">
      <c r="B175" s="3">
        <v>44358.25</v>
      </c>
      <c r="C175" t="s">
        <v>9</v>
      </c>
      <c r="D175">
        <v>12847.48</v>
      </c>
    </row>
    <row r="176" spans="1:8" outlineLevel="2" x14ac:dyDescent="0.25">
      <c r="B176" s="3">
        <v>44358.25</v>
      </c>
      <c r="C176" t="s">
        <v>9</v>
      </c>
      <c r="D176">
        <v>407.72</v>
      </c>
    </row>
    <row r="177" spans="1:8" outlineLevel="2" x14ac:dyDescent="0.25">
      <c r="B177" s="3">
        <v>44358.25</v>
      </c>
      <c r="C177" t="s">
        <v>9</v>
      </c>
      <c r="D177">
        <v>407.72</v>
      </c>
    </row>
    <row r="178" spans="1:8" outlineLevel="2" x14ac:dyDescent="0.25">
      <c r="B178" s="3">
        <v>44358.25</v>
      </c>
      <c r="C178" t="s">
        <v>9</v>
      </c>
      <c r="D178">
        <v>407.72</v>
      </c>
    </row>
    <row r="179" spans="1:8" outlineLevel="2" x14ac:dyDescent="0.25">
      <c r="B179" s="3">
        <v>44358.25</v>
      </c>
      <c r="C179" t="s">
        <v>9</v>
      </c>
      <c r="D179">
        <v>407.72</v>
      </c>
    </row>
    <row r="180" spans="1:8" outlineLevel="2" x14ac:dyDescent="0.25">
      <c r="B180" s="3">
        <v>44358.25</v>
      </c>
      <c r="C180" t="s">
        <v>9</v>
      </c>
      <c r="D180">
        <v>407.72</v>
      </c>
    </row>
    <row r="181" spans="1:8" outlineLevel="1" x14ac:dyDescent="0.25">
      <c r="B181" s="4" t="s">
        <v>33</v>
      </c>
      <c r="D181">
        <f>SUBTOTAL(9,D174:D180)</f>
        <v>16683.749999999996</v>
      </c>
    </row>
    <row r="182" spans="1:8" outlineLevel="2" x14ac:dyDescent="0.25">
      <c r="A182" t="s">
        <v>11</v>
      </c>
      <c r="B182" s="3">
        <v>44366</v>
      </c>
      <c r="C182" t="s">
        <v>9</v>
      </c>
      <c r="D182">
        <v>311.2</v>
      </c>
      <c r="F182">
        <v>0</v>
      </c>
      <c r="G182">
        <v>1469.454733333333</v>
      </c>
      <c r="H182">
        <v>24.490912222222221</v>
      </c>
    </row>
    <row r="183" spans="1:8" outlineLevel="2" x14ac:dyDescent="0.25">
      <c r="B183" s="3">
        <v>44366</v>
      </c>
      <c r="C183" t="s">
        <v>9</v>
      </c>
      <c r="D183">
        <v>44</v>
      </c>
    </row>
    <row r="184" spans="1:8" outlineLevel="2" x14ac:dyDescent="0.25">
      <c r="B184" s="3">
        <v>44366</v>
      </c>
      <c r="C184" t="s">
        <v>9</v>
      </c>
      <c r="D184">
        <v>112.93</v>
      </c>
    </row>
    <row r="185" spans="1:8" outlineLevel="2" x14ac:dyDescent="0.25">
      <c r="B185" s="3">
        <v>44366</v>
      </c>
      <c r="C185" t="s">
        <v>9</v>
      </c>
      <c r="D185">
        <v>457.4</v>
      </c>
    </row>
    <row r="186" spans="1:8" outlineLevel="2" x14ac:dyDescent="0.25">
      <c r="B186" s="3">
        <v>44366</v>
      </c>
      <c r="C186" t="s">
        <v>9</v>
      </c>
      <c r="D186">
        <v>457.4</v>
      </c>
    </row>
    <row r="187" spans="1:8" outlineLevel="2" x14ac:dyDescent="0.25">
      <c r="B187" s="3">
        <v>44366</v>
      </c>
      <c r="C187" t="s">
        <v>9</v>
      </c>
      <c r="D187">
        <v>457.4</v>
      </c>
    </row>
    <row r="188" spans="1:8" outlineLevel="2" x14ac:dyDescent="0.25">
      <c r="B188" s="3">
        <v>44366</v>
      </c>
      <c r="C188" t="s">
        <v>9</v>
      </c>
      <c r="D188">
        <v>457.4</v>
      </c>
    </row>
    <row r="189" spans="1:8" outlineLevel="2" x14ac:dyDescent="0.25">
      <c r="B189" s="3">
        <v>44366</v>
      </c>
      <c r="C189" t="s">
        <v>9</v>
      </c>
      <c r="D189">
        <v>457.4</v>
      </c>
    </row>
    <row r="190" spans="1:8" outlineLevel="1" x14ac:dyDescent="0.25">
      <c r="B190" s="4" t="s">
        <v>34</v>
      </c>
      <c r="D190">
        <f>SUBTOTAL(9,D182:D189)</f>
        <v>2755.13</v>
      </c>
    </row>
    <row r="191" spans="1:8" outlineLevel="2" x14ac:dyDescent="0.25">
      <c r="A191" t="s">
        <v>11</v>
      </c>
      <c r="B191" s="3">
        <v>44367</v>
      </c>
      <c r="C191" t="s">
        <v>9</v>
      </c>
      <c r="D191">
        <v>287</v>
      </c>
      <c r="F191">
        <v>0</v>
      </c>
      <c r="G191">
        <v>31.47451666666667</v>
      </c>
      <c r="H191">
        <v>0.52457527777777779</v>
      </c>
    </row>
    <row r="192" spans="1:8" outlineLevel="2" x14ac:dyDescent="0.25">
      <c r="B192" s="3">
        <v>44367</v>
      </c>
      <c r="C192" t="s">
        <v>9</v>
      </c>
      <c r="D192">
        <v>502.93</v>
      </c>
    </row>
    <row r="193" spans="1:8" outlineLevel="2" x14ac:dyDescent="0.25">
      <c r="B193" s="3">
        <v>44367</v>
      </c>
      <c r="C193" t="s">
        <v>9</v>
      </c>
      <c r="D193">
        <v>184</v>
      </c>
    </row>
    <row r="194" spans="1:8" outlineLevel="2" x14ac:dyDescent="0.25">
      <c r="B194" s="3">
        <v>44367</v>
      </c>
      <c r="C194" t="s">
        <v>9</v>
      </c>
      <c r="D194">
        <v>339</v>
      </c>
    </row>
    <row r="195" spans="1:8" outlineLevel="2" x14ac:dyDescent="0.25">
      <c r="B195" s="3">
        <v>44367</v>
      </c>
      <c r="C195" t="s">
        <v>9</v>
      </c>
      <c r="D195">
        <v>115</v>
      </c>
    </row>
    <row r="196" spans="1:8" outlineLevel="2" x14ac:dyDescent="0.25">
      <c r="B196" s="3">
        <v>44367</v>
      </c>
      <c r="C196" t="s">
        <v>9</v>
      </c>
      <c r="D196">
        <v>115</v>
      </c>
    </row>
    <row r="197" spans="1:8" outlineLevel="2" x14ac:dyDescent="0.25">
      <c r="B197" s="3">
        <v>44367</v>
      </c>
      <c r="C197" t="s">
        <v>9</v>
      </c>
      <c r="D197">
        <v>115</v>
      </c>
    </row>
    <row r="198" spans="1:8" outlineLevel="1" x14ac:dyDescent="0.25">
      <c r="B198" s="4" t="s">
        <v>35</v>
      </c>
      <c r="D198">
        <f>SUBTOTAL(9,D191:D197)</f>
        <v>1657.93</v>
      </c>
    </row>
    <row r="199" spans="1:8" outlineLevel="2" x14ac:dyDescent="0.25">
      <c r="A199" t="s">
        <v>11</v>
      </c>
      <c r="B199" s="3">
        <v>44369</v>
      </c>
      <c r="C199" t="s">
        <v>9</v>
      </c>
      <c r="D199">
        <v>398</v>
      </c>
      <c r="F199">
        <v>0</v>
      </c>
      <c r="G199">
        <v>1443.2702999999999</v>
      </c>
      <c r="H199">
        <v>24.054504999999999</v>
      </c>
    </row>
    <row r="200" spans="1:8" outlineLevel="2" x14ac:dyDescent="0.25">
      <c r="B200" s="3">
        <v>44369</v>
      </c>
      <c r="C200" t="s">
        <v>9</v>
      </c>
      <c r="D200">
        <v>605</v>
      </c>
    </row>
    <row r="201" spans="1:8" outlineLevel="2" x14ac:dyDescent="0.25">
      <c r="B201" s="3">
        <v>44369</v>
      </c>
      <c r="C201" t="s">
        <v>9</v>
      </c>
      <c r="D201">
        <v>80</v>
      </c>
    </row>
    <row r="202" spans="1:8" outlineLevel="2" x14ac:dyDescent="0.25">
      <c r="B202" s="3">
        <v>44369</v>
      </c>
      <c r="C202" t="s">
        <v>9</v>
      </c>
      <c r="D202">
        <v>117</v>
      </c>
    </row>
    <row r="203" spans="1:8" outlineLevel="2" x14ac:dyDescent="0.25">
      <c r="B203" s="3">
        <v>44369</v>
      </c>
      <c r="C203" t="s">
        <v>9</v>
      </c>
      <c r="D203">
        <v>355</v>
      </c>
    </row>
    <row r="204" spans="1:8" outlineLevel="2" x14ac:dyDescent="0.25">
      <c r="B204" s="3">
        <v>44369</v>
      </c>
      <c r="C204" t="s">
        <v>9</v>
      </c>
      <c r="D204">
        <v>355</v>
      </c>
    </row>
    <row r="205" spans="1:8" outlineLevel="2" x14ac:dyDescent="0.25">
      <c r="B205" s="3">
        <v>44369</v>
      </c>
      <c r="C205" t="s">
        <v>9</v>
      </c>
      <c r="D205">
        <v>355</v>
      </c>
    </row>
    <row r="206" spans="1:8" outlineLevel="2" x14ac:dyDescent="0.25">
      <c r="B206" s="3">
        <v>44369</v>
      </c>
      <c r="C206" t="s">
        <v>9</v>
      </c>
      <c r="D206">
        <v>355</v>
      </c>
    </row>
    <row r="207" spans="1:8" outlineLevel="2" x14ac:dyDescent="0.25">
      <c r="B207" s="3">
        <v>44369</v>
      </c>
      <c r="C207" t="s">
        <v>9</v>
      </c>
      <c r="D207">
        <v>355</v>
      </c>
    </row>
    <row r="208" spans="1:8" outlineLevel="1" x14ac:dyDescent="0.25">
      <c r="B208" s="4" t="s">
        <v>36</v>
      </c>
      <c r="D208">
        <f>SUBTOTAL(9,D199:D207)</f>
        <v>2975</v>
      </c>
    </row>
    <row r="209" spans="1:8" outlineLevel="2" x14ac:dyDescent="0.25">
      <c r="A209" t="s">
        <v>11</v>
      </c>
      <c r="B209" s="3">
        <v>44370</v>
      </c>
      <c r="C209" t="s">
        <v>9</v>
      </c>
      <c r="D209">
        <v>1250</v>
      </c>
      <c r="F209">
        <v>0</v>
      </c>
      <c r="G209">
        <v>18.837599999999998</v>
      </c>
      <c r="H209">
        <v>0.31396000000000002</v>
      </c>
    </row>
    <row r="210" spans="1:8" outlineLevel="2" x14ac:dyDescent="0.25">
      <c r="B210" s="3">
        <v>44370</v>
      </c>
      <c r="C210" t="s">
        <v>9</v>
      </c>
      <c r="D210">
        <v>339</v>
      </c>
    </row>
    <row r="211" spans="1:8" outlineLevel="2" x14ac:dyDescent="0.25">
      <c r="B211" s="3">
        <v>44370</v>
      </c>
      <c r="C211" t="s">
        <v>9</v>
      </c>
      <c r="D211">
        <v>110</v>
      </c>
    </row>
    <row r="212" spans="1:8" outlineLevel="2" x14ac:dyDescent="0.25">
      <c r="B212" s="3">
        <v>44370</v>
      </c>
      <c r="C212" t="s">
        <v>9</v>
      </c>
      <c r="D212">
        <v>140</v>
      </c>
    </row>
    <row r="213" spans="1:8" outlineLevel="2" x14ac:dyDescent="0.25">
      <c r="B213" s="3">
        <v>44370</v>
      </c>
      <c r="C213" t="s">
        <v>9</v>
      </c>
      <c r="D213">
        <v>769</v>
      </c>
    </row>
    <row r="214" spans="1:8" outlineLevel="2" x14ac:dyDescent="0.25">
      <c r="B214" s="3">
        <v>44370</v>
      </c>
      <c r="C214" t="s">
        <v>9</v>
      </c>
      <c r="D214">
        <v>769</v>
      </c>
    </row>
    <row r="215" spans="1:8" outlineLevel="2" x14ac:dyDescent="0.25">
      <c r="B215" s="3">
        <v>44370</v>
      </c>
      <c r="C215" t="s">
        <v>9</v>
      </c>
      <c r="D215">
        <v>769</v>
      </c>
    </row>
    <row r="216" spans="1:8" outlineLevel="2" x14ac:dyDescent="0.25">
      <c r="B216" s="3">
        <v>44370</v>
      </c>
      <c r="C216" t="s">
        <v>9</v>
      </c>
      <c r="D216">
        <v>769</v>
      </c>
    </row>
    <row r="217" spans="1:8" outlineLevel="1" x14ac:dyDescent="0.25">
      <c r="B217" s="4" t="s">
        <v>37</v>
      </c>
      <c r="D217">
        <f>SUBTOTAL(9,D209:D216)</f>
        <v>4915</v>
      </c>
    </row>
    <row r="218" spans="1:8" outlineLevel="2" x14ac:dyDescent="0.25">
      <c r="A218" t="s">
        <v>11</v>
      </c>
      <c r="B218" s="3">
        <v>44376.3125</v>
      </c>
      <c r="C218" t="s">
        <v>9</v>
      </c>
      <c r="D218">
        <v>2045.73</v>
      </c>
      <c r="E218">
        <v>52.24216666666667</v>
      </c>
      <c r="F218">
        <v>3134.53</v>
      </c>
      <c r="G218">
        <v>61.019899999999978</v>
      </c>
      <c r="H218">
        <v>1.016998333333333</v>
      </c>
    </row>
    <row r="219" spans="1:8" outlineLevel="2" x14ac:dyDescent="0.25">
      <c r="B219" s="3">
        <v>44376.3125</v>
      </c>
      <c r="C219" t="s">
        <v>9</v>
      </c>
      <c r="D219">
        <v>2045.73</v>
      </c>
    </row>
    <row r="220" spans="1:8" outlineLevel="2" x14ac:dyDescent="0.25">
      <c r="B220" s="3">
        <v>44376.3125</v>
      </c>
      <c r="C220" t="s">
        <v>9</v>
      </c>
      <c r="D220">
        <v>94.8</v>
      </c>
    </row>
    <row r="221" spans="1:8" outlineLevel="2" x14ac:dyDescent="0.25">
      <c r="B221" s="3">
        <v>44376.3125</v>
      </c>
      <c r="C221" t="s">
        <v>9</v>
      </c>
      <c r="D221">
        <v>507.34</v>
      </c>
    </row>
    <row r="222" spans="1:8" outlineLevel="2" x14ac:dyDescent="0.25">
      <c r="B222" s="3">
        <v>44376.3125</v>
      </c>
      <c r="C222" t="s">
        <v>9</v>
      </c>
      <c r="D222">
        <v>718.6</v>
      </c>
    </row>
    <row r="223" spans="1:8" outlineLevel="2" x14ac:dyDescent="0.25">
      <c r="B223" s="3">
        <v>44376.3125</v>
      </c>
      <c r="C223" t="s">
        <v>9</v>
      </c>
      <c r="D223">
        <v>84.68</v>
      </c>
    </row>
    <row r="224" spans="1:8" outlineLevel="2" x14ac:dyDescent="0.25">
      <c r="B224" s="3">
        <v>44376.3125</v>
      </c>
      <c r="C224" t="s">
        <v>9</v>
      </c>
      <c r="D224">
        <v>84.68</v>
      </c>
    </row>
    <row r="225" spans="1:8" outlineLevel="2" x14ac:dyDescent="0.25">
      <c r="B225" s="3">
        <v>44376.3125</v>
      </c>
      <c r="C225" t="s">
        <v>9</v>
      </c>
      <c r="D225">
        <v>84.68</v>
      </c>
    </row>
    <row r="226" spans="1:8" outlineLevel="2" x14ac:dyDescent="0.25">
      <c r="B226" s="3">
        <v>44376.3125</v>
      </c>
      <c r="C226" t="s">
        <v>9</v>
      </c>
      <c r="D226">
        <v>84.68</v>
      </c>
    </row>
    <row r="227" spans="1:8" outlineLevel="2" x14ac:dyDescent="0.25">
      <c r="B227" s="3">
        <v>44376.3125</v>
      </c>
      <c r="C227" t="s">
        <v>9</v>
      </c>
      <c r="D227">
        <v>84.68</v>
      </c>
    </row>
    <row r="228" spans="1:8" outlineLevel="2" x14ac:dyDescent="0.25">
      <c r="B228" s="3">
        <v>44376.3125</v>
      </c>
      <c r="C228" t="s">
        <v>9</v>
      </c>
      <c r="D228">
        <v>84.68</v>
      </c>
    </row>
    <row r="229" spans="1:8" outlineLevel="2" x14ac:dyDescent="0.25">
      <c r="B229" s="3">
        <v>44376.3125</v>
      </c>
      <c r="C229" t="s">
        <v>9</v>
      </c>
      <c r="D229">
        <v>84.68</v>
      </c>
    </row>
    <row r="230" spans="1:8" outlineLevel="2" x14ac:dyDescent="0.25">
      <c r="B230" s="3">
        <v>44376.3125</v>
      </c>
      <c r="C230" t="s">
        <v>9</v>
      </c>
      <c r="D230">
        <v>84.68</v>
      </c>
    </row>
    <row r="231" spans="1:8" outlineLevel="1" x14ac:dyDescent="0.25">
      <c r="B231" s="4" t="s">
        <v>38</v>
      </c>
      <c r="D231">
        <f>SUBTOTAL(9,D218:D230)</f>
        <v>6089.6400000000031</v>
      </c>
    </row>
    <row r="232" spans="1:8" outlineLevel="2" x14ac:dyDescent="0.25">
      <c r="A232" t="s">
        <v>11</v>
      </c>
      <c r="B232" s="3">
        <v>44383.375</v>
      </c>
      <c r="C232" t="s">
        <v>9</v>
      </c>
      <c r="D232">
        <v>17500</v>
      </c>
      <c r="F232">
        <v>0</v>
      </c>
      <c r="H232">
        <v>0</v>
      </c>
    </row>
    <row r="233" spans="1:8" outlineLevel="2" x14ac:dyDescent="0.25">
      <c r="B233" s="3">
        <v>44383.375</v>
      </c>
      <c r="C233" t="s">
        <v>9</v>
      </c>
      <c r="D233">
        <v>17500</v>
      </c>
    </row>
    <row r="234" spans="1:8" outlineLevel="2" x14ac:dyDescent="0.25">
      <c r="B234" s="3">
        <v>44383.375</v>
      </c>
      <c r="C234" t="s">
        <v>9</v>
      </c>
      <c r="D234">
        <v>17500</v>
      </c>
    </row>
    <row r="235" spans="1:8" outlineLevel="2" x14ac:dyDescent="0.25">
      <c r="B235" s="3">
        <v>44383.375</v>
      </c>
      <c r="C235" t="s">
        <v>9</v>
      </c>
      <c r="D235">
        <v>17500</v>
      </c>
    </row>
    <row r="236" spans="1:8" outlineLevel="2" x14ac:dyDescent="0.25">
      <c r="B236" s="3">
        <v>44383.375</v>
      </c>
      <c r="C236" t="s">
        <v>9</v>
      </c>
      <c r="D236">
        <v>17500</v>
      </c>
    </row>
    <row r="237" spans="1:8" outlineLevel="2" x14ac:dyDescent="0.25">
      <c r="B237" s="3">
        <v>44383.375</v>
      </c>
      <c r="C237" t="s">
        <v>9</v>
      </c>
      <c r="D237">
        <v>17500</v>
      </c>
    </row>
    <row r="238" spans="1:8" outlineLevel="2" x14ac:dyDescent="0.25">
      <c r="B238" s="3">
        <v>44383.375</v>
      </c>
      <c r="C238" t="s">
        <v>9</v>
      </c>
      <c r="D238">
        <v>17500</v>
      </c>
    </row>
    <row r="239" spans="1:8" outlineLevel="2" x14ac:dyDescent="0.25">
      <c r="B239" s="3">
        <v>44383.375</v>
      </c>
      <c r="C239" t="s">
        <v>9</v>
      </c>
      <c r="D239">
        <v>17500</v>
      </c>
    </row>
    <row r="240" spans="1:8" outlineLevel="1" x14ac:dyDescent="0.25">
      <c r="B240" s="4" t="s">
        <v>39</v>
      </c>
      <c r="D240">
        <f>SUBTOTAL(9,D232:D239)</f>
        <v>140000</v>
      </c>
    </row>
    <row r="241" spans="1:8" outlineLevel="2" x14ac:dyDescent="0.25">
      <c r="A241" t="s">
        <v>11</v>
      </c>
      <c r="B241" s="3">
        <v>44384.375</v>
      </c>
      <c r="C241" t="s">
        <v>9</v>
      </c>
      <c r="D241">
        <v>318.62</v>
      </c>
      <c r="F241">
        <v>0</v>
      </c>
      <c r="H241">
        <v>0</v>
      </c>
    </row>
    <row r="242" spans="1:8" outlineLevel="2" x14ac:dyDescent="0.25">
      <c r="B242" s="3">
        <v>44384.375</v>
      </c>
      <c r="C242" t="s">
        <v>9</v>
      </c>
      <c r="D242">
        <v>517.58000000000004</v>
      </c>
    </row>
    <row r="243" spans="1:8" outlineLevel="2" x14ac:dyDescent="0.25">
      <c r="B243" s="3">
        <v>44384.375</v>
      </c>
      <c r="C243" t="s">
        <v>9</v>
      </c>
      <c r="D243">
        <v>228</v>
      </c>
    </row>
    <row r="244" spans="1:8" outlineLevel="2" x14ac:dyDescent="0.25">
      <c r="B244" s="3">
        <v>44384.375</v>
      </c>
      <c r="C244" t="s">
        <v>9</v>
      </c>
      <c r="D244">
        <v>7.07</v>
      </c>
    </row>
    <row r="245" spans="1:8" outlineLevel="2" x14ac:dyDescent="0.25">
      <c r="B245" s="3">
        <v>44384.375</v>
      </c>
      <c r="C245" t="s">
        <v>9</v>
      </c>
      <c r="D245">
        <v>7.07</v>
      </c>
    </row>
    <row r="246" spans="1:8" outlineLevel="2" x14ac:dyDescent="0.25">
      <c r="B246" s="3">
        <v>44384.375</v>
      </c>
      <c r="C246" t="s">
        <v>9</v>
      </c>
      <c r="D246">
        <v>7.07</v>
      </c>
    </row>
    <row r="247" spans="1:8" outlineLevel="2" x14ac:dyDescent="0.25">
      <c r="B247" s="3">
        <v>44384.375</v>
      </c>
      <c r="C247" t="s">
        <v>9</v>
      </c>
      <c r="D247">
        <v>7.07</v>
      </c>
    </row>
    <row r="248" spans="1:8" outlineLevel="1" x14ac:dyDescent="0.25">
      <c r="B248" s="4" t="s">
        <v>40</v>
      </c>
      <c r="D248">
        <f>SUBTOTAL(9,D241:D247)</f>
        <v>1092.4799999999998</v>
      </c>
    </row>
    <row r="249" spans="1:8" outlineLevel="2" x14ac:dyDescent="0.25">
      <c r="A249" t="s">
        <v>11</v>
      </c>
      <c r="B249" s="3">
        <v>44385.333333333343</v>
      </c>
      <c r="C249" t="s">
        <v>9</v>
      </c>
      <c r="D249">
        <v>2958.61</v>
      </c>
      <c r="F249">
        <v>0</v>
      </c>
      <c r="H249">
        <v>0</v>
      </c>
    </row>
    <row r="250" spans="1:8" outlineLevel="2" x14ac:dyDescent="0.25">
      <c r="B250" s="3">
        <v>44385.333333333343</v>
      </c>
      <c r="C250" t="s">
        <v>9</v>
      </c>
      <c r="D250">
        <v>1454.58</v>
      </c>
    </row>
    <row r="251" spans="1:8" outlineLevel="2" x14ac:dyDescent="0.25">
      <c r="B251" s="3">
        <v>44385.333333333343</v>
      </c>
      <c r="C251" t="s">
        <v>9</v>
      </c>
      <c r="D251">
        <v>4850.2700000000004</v>
      </c>
    </row>
    <row r="252" spans="1:8" outlineLevel="2" x14ac:dyDescent="0.25">
      <c r="B252" s="3">
        <v>44385.333333333343</v>
      </c>
      <c r="C252" t="s">
        <v>9</v>
      </c>
      <c r="D252">
        <v>710.12</v>
      </c>
    </row>
    <row r="253" spans="1:8" outlineLevel="2" x14ac:dyDescent="0.25">
      <c r="B253" s="3">
        <v>44385.333333333343</v>
      </c>
      <c r="C253" t="s">
        <v>9</v>
      </c>
      <c r="D253">
        <v>180.88</v>
      </c>
    </row>
    <row r="254" spans="1:8" outlineLevel="2" x14ac:dyDescent="0.25">
      <c r="B254" s="3">
        <v>44385.333333333343</v>
      </c>
      <c r="C254" t="s">
        <v>9</v>
      </c>
      <c r="D254">
        <v>180.88</v>
      </c>
    </row>
    <row r="255" spans="1:8" outlineLevel="2" x14ac:dyDescent="0.25">
      <c r="B255" s="3">
        <v>44385.333333333343</v>
      </c>
      <c r="C255" t="s">
        <v>9</v>
      </c>
      <c r="D255">
        <v>180.88</v>
      </c>
    </row>
    <row r="256" spans="1:8" outlineLevel="2" x14ac:dyDescent="0.25">
      <c r="B256" s="3">
        <v>44385.333333333343</v>
      </c>
      <c r="C256" t="s">
        <v>9</v>
      </c>
      <c r="D256">
        <v>180.88</v>
      </c>
    </row>
    <row r="257" spans="1:8" outlineLevel="2" x14ac:dyDescent="0.25">
      <c r="B257" s="3">
        <v>44385.333333333343</v>
      </c>
      <c r="C257" t="s">
        <v>9</v>
      </c>
      <c r="D257">
        <v>180.88</v>
      </c>
    </row>
    <row r="258" spans="1:8" outlineLevel="2" x14ac:dyDescent="0.25">
      <c r="B258" s="3">
        <v>44385.333333333343</v>
      </c>
      <c r="C258" t="s">
        <v>9</v>
      </c>
      <c r="D258">
        <v>180.88</v>
      </c>
    </row>
    <row r="259" spans="1:8" outlineLevel="1" x14ac:dyDescent="0.25">
      <c r="B259" s="4" t="s">
        <v>41</v>
      </c>
      <c r="D259">
        <f>SUBTOTAL(9,D249:D258)</f>
        <v>11058.859999999997</v>
      </c>
    </row>
    <row r="260" spans="1:8" outlineLevel="2" x14ac:dyDescent="0.25">
      <c r="A260" t="s">
        <v>11</v>
      </c>
      <c r="B260" s="3">
        <v>44386.333333333343</v>
      </c>
      <c r="C260" t="s">
        <v>9</v>
      </c>
      <c r="D260">
        <v>10841.56</v>
      </c>
      <c r="F260">
        <v>0</v>
      </c>
      <c r="H260">
        <v>0</v>
      </c>
    </row>
    <row r="261" spans="1:8" outlineLevel="2" x14ac:dyDescent="0.25">
      <c r="B261" s="3">
        <v>44386.333333333343</v>
      </c>
      <c r="C261" t="s">
        <v>9</v>
      </c>
      <c r="D261">
        <v>266.86</v>
      </c>
    </row>
    <row r="262" spans="1:8" outlineLevel="2" x14ac:dyDescent="0.25">
      <c r="B262" s="3">
        <v>44386.333333333343</v>
      </c>
      <c r="C262" t="s">
        <v>9</v>
      </c>
      <c r="D262">
        <v>266.86</v>
      </c>
    </row>
    <row r="263" spans="1:8" outlineLevel="2" x14ac:dyDescent="0.25">
      <c r="B263" s="3">
        <v>44386.333333333343</v>
      </c>
      <c r="C263" t="s">
        <v>9</v>
      </c>
      <c r="D263">
        <v>266.86</v>
      </c>
    </row>
    <row r="264" spans="1:8" outlineLevel="2" x14ac:dyDescent="0.25">
      <c r="B264" s="3">
        <v>44386.333333333343</v>
      </c>
      <c r="C264" t="s">
        <v>9</v>
      </c>
      <c r="D264">
        <v>266.86</v>
      </c>
    </row>
    <row r="265" spans="1:8" outlineLevel="2" x14ac:dyDescent="0.25">
      <c r="B265" s="3">
        <v>44386.333333333343</v>
      </c>
      <c r="C265" t="s">
        <v>9</v>
      </c>
      <c r="D265">
        <v>266.86</v>
      </c>
    </row>
    <row r="266" spans="1:8" outlineLevel="2" x14ac:dyDescent="0.25">
      <c r="B266" s="3">
        <v>44386.333333333343</v>
      </c>
      <c r="C266" t="s">
        <v>9</v>
      </c>
      <c r="D266">
        <v>266.86</v>
      </c>
    </row>
    <row r="267" spans="1:8" outlineLevel="1" x14ac:dyDescent="0.25">
      <c r="B267" s="4" t="s">
        <v>42</v>
      </c>
      <c r="D267">
        <f>SUBTOTAL(9,D260:D266)</f>
        <v>12442.720000000003</v>
      </c>
    </row>
    <row r="268" spans="1:8" outlineLevel="2" x14ac:dyDescent="0.25">
      <c r="A268" t="s">
        <v>11</v>
      </c>
      <c r="B268" s="3">
        <v>44389.333333333343</v>
      </c>
      <c r="C268" t="s">
        <v>9</v>
      </c>
      <c r="D268">
        <v>168</v>
      </c>
      <c r="F268">
        <v>0</v>
      </c>
      <c r="H268">
        <v>0</v>
      </c>
    </row>
    <row r="269" spans="1:8" outlineLevel="2" x14ac:dyDescent="0.25">
      <c r="B269" s="3">
        <v>44389.333333333343</v>
      </c>
      <c r="C269" t="s">
        <v>9</v>
      </c>
      <c r="D269">
        <v>656</v>
      </c>
    </row>
    <row r="270" spans="1:8" outlineLevel="2" x14ac:dyDescent="0.25">
      <c r="B270" s="3">
        <v>44389.333333333343</v>
      </c>
      <c r="C270" t="s">
        <v>9</v>
      </c>
      <c r="D270">
        <v>336</v>
      </c>
    </row>
    <row r="271" spans="1:8" outlineLevel="2" x14ac:dyDescent="0.25">
      <c r="B271" s="3">
        <v>44389.333333333343</v>
      </c>
      <c r="C271" t="s">
        <v>9</v>
      </c>
      <c r="D271">
        <v>781.4</v>
      </c>
    </row>
    <row r="272" spans="1:8" outlineLevel="2" x14ac:dyDescent="0.25">
      <c r="B272" s="3">
        <v>44389.333333333343</v>
      </c>
      <c r="C272" t="s">
        <v>9</v>
      </c>
      <c r="D272">
        <v>284</v>
      </c>
    </row>
    <row r="273" spans="1:8" outlineLevel="2" x14ac:dyDescent="0.25">
      <c r="B273" s="3">
        <v>44389.333333333343</v>
      </c>
      <c r="C273" t="s">
        <v>9</v>
      </c>
      <c r="D273">
        <v>284</v>
      </c>
    </row>
    <row r="274" spans="1:8" outlineLevel="2" x14ac:dyDescent="0.25">
      <c r="B274" s="3">
        <v>44389.333333333343</v>
      </c>
      <c r="C274" t="s">
        <v>9</v>
      </c>
      <c r="D274">
        <v>284</v>
      </c>
    </row>
    <row r="275" spans="1:8" outlineLevel="2" x14ac:dyDescent="0.25">
      <c r="B275" s="3">
        <v>44389.333333333343</v>
      </c>
      <c r="C275" t="s">
        <v>9</v>
      </c>
      <c r="D275">
        <v>284</v>
      </c>
    </row>
    <row r="276" spans="1:8" outlineLevel="2" x14ac:dyDescent="0.25">
      <c r="B276" s="3">
        <v>44389.333333333343</v>
      </c>
      <c r="C276" t="s">
        <v>9</v>
      </c>
      <c r="D276">
        <v>284</v>
      </c>
    </row>
    <row r="277" spans="1:8" outlineLevel="2" x14ac:dyDescent="0.25">
      <c r="B277" s="3">
        <v>44389.333333333343</v>
      </c>
      <c r="C277" t="s">
        <v>9</v>
      </c>
      <c r="D277">
        <v>284</v>
      </c>
    </row>
    <row r="278" spans="1:8" outlineLevel="2" x14ac:dyDescent="0.25">
      <c r="B278" s="3">
        <v>44389.333333333343</v>
      </c>
      <c r="C278" t="s">
        <v>9</v>
      </c>
      <c r="D278">
        <v>284</v>
      </c>
    </row>
    <row r="279" spans="1:8" outlineLevel="1" x14ac:dyDescent="0.25">
      <c r="B279" s="4" t="s">
        <v>43</v>
      </c>
      <c r="D279">
        <f>SUBTOTAL(9,D268:D278)</f>
        <v>3929.4</v>
      </c>
    </row>
    <row r="280" spans="1:8" outlineLevel="2" x14ac:dyDescent="0.25">
      <c r="A280" t="s">
        <v>11</v>
      </c>
      <c r="B280" s="3">
        <v>44398.3125</v>
      </c>
      <c r="C280" t="s">
        <v>9</v>
      </c>
      <c r="D280">
        <v>940.62</v>
      </c>
      <c r="E280">
        <v>18.421749999999999</v>
      </c>
      <c r="F280">
        <v>1105.3050000000001</v>
      </c>
      <c r="G280">
        <v>19.03551666666667</v>
      </c>
      <c r="H280">
        <v>0.31725861111111109</v>
      </c>
    </row>
    <row r="281" spans="1:8" outlineLevel="2" x14ac:dyDescent="0.25">
      <c r="B281" s="3">
        <v>44398.3125</v>
      </c>
      <c r="C281" t="s">
        <v>9</v>
      </c>
      <c r="D281">
        <v>15.96</v>
      </c>
    </row>
    <row r="282" spans="1:8" outlineLevel="2" x14ac:dyDescent="0.25">
      <c r="B282" s="3">
        <v>44398.3125</v>
      </c>
      <c r="C282" t="s">
        <v>9</v>
      </c>
      <c r="D282">
        <v>143.88</v>
      </c>
    </row>
    <row r="283" spans="1:8" outlineLevel="2" x14ac:dyDescent="0.25">
      <c r="B283" s="3">
        <v>44398.3125</v>
      </c>
      <c r="C283" t="s">
        <v>9</v>
      </c>
      <c r="D283">
        <v>196.98</v>
      </c>
    </row>
    <row r="284" spans="1:8" outlineLevel="2" x14ac:dyDescent="0.25">
      <c r="B284" s="3">
        <v>44398.3125</v>
      </c>
      <c r="C284" t="s">
        <v>9</v>
      </c>
      <c r="D284">
        <v>196.98</v>
      </c>
    </row>
    <row r="285" spans="1:8" outlineLevel="2" x14ac:dyDescent="0.25">
      <c r="B285" s="3">
        <v>44398.3125</v>
      </c>
      <c r="C285" t="s">
        <v>9</v>
      </c>
      <c r="D285">
        <v>196.98</v>
      </c>
    </row>
    <row r="286" spans="1:8" outlineLevel="2" x14ac:dyDescent="0.25">
      <c r="B286" s="3">
        <v>44398.3125</v>
      </c>
      <c r="C286" t="s">
        <v>9</v>
      </c>
      <c r="D286">
        <v>196.98</v>
      </c>
    </row>
    <row r="287" spans="1:8" outlineLevel="2" x14ac:dyDescent="0.25">
      <c r="B287" s="3">
        <v>44398.3125</v>
      </c>
      <c r="C287" t="s">
        <v>9</v>
      </c>
      <c r="D287">
        <v>196.98</v>
      </c>
    </row>
    <row r="288" spans="1:8" outlineLevel="2" x14ac:dyDescent="0.25">
      <c r="B288" s="3">
        <v>44398.3125</v>
      </c>
      <c r="C288" t="s">
        <v>9</v>
      </c>
      <c r="D288">
        <v>196.98</v>
      </c>
    </row>
    <row r="289" spans="1:8" outlineLevel="2" x14ac:dyDescent="0.25">
      <c r="B289" s="3">
        <v>44398.3125</v>
      </c>
      <c r="C289" t="s">
        <v>9</v>
      </c>
      <c r="D289">
        <v>196.98</v>
      </c>
    </row>
    <row r="290" spans="1:8" outlineLevel="2" x14ac:dyDescent="0.25">
      <c r="B290" s="3">
        <v>44398.3125</v>
      </c>
      <c r="C290" t="s">
        <v>9</v>
      </c>
      <c r="D290">
        <v>196.98</v>
      </c>
    </row>
    <row r="291" spans="1:8" outlineLevel="1" x14ac:dyDescent="0.25">
      <c r="B291" s="4" t="s">
        <v>44</v>
      </c>
      <c r="D291">
        <f>SUBTOTAL(9,D280:D290)</f>
        <v>2676.3</v>
      </c>
    </row>
    <row r="292" spans="1:8" outlineLevel="2" x14ac:dyDescent="0.25">
      <c r="A292" t="s">
        <v>11</v>
      </c>
      <c r="B292" s="3">
        <v>44399.333333333343</v>
      </c>
      <c r="C292" t="s">
        <v>9</v>
      </c>
      <c r="D292">
        <v>2610.59</v>
      </c>
      <c r="E292">
        <v>31.448866666666671</v>
      </c>
      <c r="F292">
        <v>1886.932</v>
      </c>
      <c r="G292">
        <v>31.860700000000001</v>
      </c>
      <c r="H292">
        <v>0.53101166666666666</v>
      </c>
    </row>
    <row r="293" spans="1:8" outlineLevel="2" x14ac:dyDescent="0.25">
      <c r="B293" s="3">
        <v>44399.333333333343</v>
      </c>
      <c r="C293" t="s">
        <v>9</v>
      </c>
      <c r="D293">
        <v>2610.59</v>
      </c>
    </row>
    <row r="294" spans="1:8" outlineLevel="2" x14ac:dyDescent="0.25">
      <c r="B294" s="3">
        <v>44399.333333333343</v>
      </c>
      <c r="C294" t="s">
        <v>9</v>
      </c>
      <c r="D294">
        <v>375.99</v>
      </c>
    </row>
    <row r="295" spans="1:8" outlineLevel="2" x14ac:dyDescent="0.25">
      <c r="B295" s="3">
        <v>44399.333333333343</v>
      </c>
      <c r="C295" t="s">
        <v>9</v>
      </c>
      <c r="D295">
        <v>203.18</v>
      </c>
    </row>
    <row r="296" spans="1:8" outlineLevel="2" x14ac:dyDescent="0.25">
      <c r="B296" s="3">
        <v>44399.333333333343</v>
      </c>
      <c r="C296" t="s">
        <v>9</v>
      </c>
      <c r="D296">
        <v>286.39999999999998</v>
      </c>
    </row>
    <row r="297" spans="1:8" outlineLevel="2" x14ac:dyDescent="0.25">
      <c r="B297" s="3">
        <v>44399.333333333343</v>
      </c>
      <c r="C297" t="s">
        <v>9</v>
      </c>
      <c r="D297">
        <v>45.8</v>
      </c>
    </row>
    <row r="298" spans="1:8" outlineLevel="2" x14ac:dyDescent="0.25">
      <c r="B298" s="3">
        <v>44399.333333333343</v>
      </c>
      <c r="C298" t="s">
        <v>9</v>
      </c>
      <c r="D298">
        <v>45.8</v>
      </c>
    </row>
    <row r="299" spans="1:8" outlineLevel="2" x14ac:dyDescent="0.25">
      <c r="B299" s="3">
        <v>44399.333333333343</v>
      </c>
      <c r="C299" t="s">
        <v>9</v>
      </c>
      <c r="D299">
        <v>45.8</v>
      </c>
    </row>
    <row r="300" spans="1:8" outlineLevel="2" x14ac:dyDescent="0.25">
      <c r="B300" s="3">
        <v>44399.333333333343</v>
      </c>
      <c r="C300" t="s">
        <v>9</v>
      </c>
      <c r="D300">
        <v>45.8</v>
      </c>
    </row>
    <row r="301" spans="1:8" outlineLevel="2" x14ac:dyDescent="0.25">
      <c r="B301" s="3">
        <v>44399.333333333343</v>
      </c>
      <c r="C301" t="s">
        <v>9</v>
      </c>
      <c r="D301">
        <v>45.8</v>
      </c>
    </row>
    <row r="302" spans="1:8" outlineLevel="2" x14ac:dyDescent="0.25">
      <c r="B302" s="3">
        <v>44399.333333333343</v>
      </c>
      <c r="C302" t="s">
        <v>9</v>
      </c>
      <c r="D302">
        <v>45.8</v>
      </c>
    </row>
    <row r="303" spans="1:8" outlineLevel="2" x14ac:dyDescent="0.25">
      <c r="B303" s="3">
        <v>44399.333333333343</v>
      </c>
      <c r="C303" t="s">
        <v>9</v>
      </c>
      <c r="D303">
        <v>45.8</v>
      </c>
    </row>
    <row r="304" spans="1:8" outlineLevel="1" x14ac:dyDescent="0.25">
      <c r="B304" s="4" t="s">
        <v>45</v>
      </c>
      <c r="D304">
        <f>SUBTOTAL(9,D292:D303)</f>
        <v>6407.3500000000013</v>
      </c>
    </row>
    <row r="305" spans="1:8" outlineLevel="2" x14ac:dyDescent="0.25">
      <c r="A305" t="s">
        <v>11</v>
      </c>
      <c r="B305" s="3">
        <v>44401.277777777781</v>
      </c>
      <c r="C305" t="s">
        <v>9</v>
      </c>
      <c r="D305">
        <v>3106</v>
      </c>
      <c r="E305">
        <v>33.858683333333332</v>
      </c>
      <c r="F305">
        <v>2031.521</v>
      </c>
      <c r="G305">
        <v>148.03011666666669</v>
      </c>
      <c r="H305">
        <v>2.4671686111111111</v>
      </c>
    </row>
    <row r="306" spans="1:8" outlineLevel="2" x14ac:dyDescent="0.25">
      <c r="B306" s="3">
        <v>44401.277777777781</v>
      </c>
      <c r="C306" t="s">
        <v>9</v>
      </c>
      <c r="D306">
        <v>7272</v>
      </c>
    </row>
    <row r="307" spans="1:8" outlineLevel="2" x14ac:dyDescent="0.25">
      <c r="B307" s="3">
        <v>44401.277777777781</v>
      </c>
      <c r="C307" t="s">
        <v>9</v>
      </c>
      <c r="D307">
        <v>3637</v>
      </c>
    </row>
    <row r="308" spans="1:8" outlineLevel="2" x14ac:dyDescent="0.25">
      <c r="B308" s="3">
        <v>44401.277777777781</v>
      </c>
      <c r="C308" t="s">
        <v>9</v>
      </c>
      <c r="D308">
        <v>597</v>
      </c>
    </row>
    <row r="309" spans="1:8" outlineLevel="2" x14ac:dyDescent="0.25">
      <c r="B309" s="3">
        <v>44401.277777777781</v>
      </c>
      <c r="C309" t="s">
        <v>9</v>
      </c>
      <c r="D309">
        <v>338</v>
      </c>
    </row>
    <row r="310" spans="1:8" outlineLevel="2" x14ac:dyDescent="0.25">
      <c r="B310" s="3">
        <v>44401.277777777781</v>
      </c>
      <c r="C310" t="s">
        <v>9</v>
      </c>
      <c r="D310">
        <v>338</v>
      </c>
    </row>
    <row r="311" spans="1:8" outlineLevel="2" x14ac:dyDescent="0.25">
      <c r="B311" s="3">
        <v>44401.277777777781</v>
      </c>
      <c r="C311" t="s">
        <v>9</v>
      </c>
      <c r="D311">
        <v>338</v>
      </c>
    </row>
    <row r="312" spans="1:8" outlineLevel="2" x14ac:dyDescent="0.25">
      <c r="B312" s="3">
        <v>44401.277777777781</v>
      </c>
      <c r="C312" t="s">
        <v>9</v>
      </c>
      <c r="D312">
        <v>338</v>
      </c>
    </row>
    <row r="313" spans="1:8" outlineLevel="2" x14ac:dyDescent="0.25">
      <c r="B313" s="3">
        <v>44401.277777777781</v>
      </c>
      <c r="C313" t="s">
        <v>9</v>
      </c>
      <c r="D313">
        <v>338</v>
      </c>
    </row>
    <row r="314" spans="1:8" outlineLevel="1" x14ac:dyDescent="0.25">
      <c r="B314" s="4" t="s">
        <v>46</v>
      </c>
      <c r="D314">
        <f>SUBTOTAL(9,D305:D313)</f>
        <v>16302</v>
      </c>
    </row>
    <row r="315" spans="1:8" outlineLevel="2" x14ac:dyDescent="0.25">
      <c r="A315" t="s">
        <v>11</v>
      </c>
      <c r="B315" s="3">
        <v>44402.291666666657</v>
      </c>
      <c r="C315" t="s">
        <v>9</v>
      </c>
      <c r="D315">
        <v>444</v>
      </c>
      <c r="F315">
        <v>0</v>
      </c>
      <c r="G315">
        <v>12.017899999999999</v>
      </c>
      <c r="H315">
        <v>0.2002983333333333</v>
      </c>
    </row>
    <row r="316" spans="1:8" outlineLevel="2" x14ac:dyDescent="0.25">
      <c r="B316" s="3">
        <v>44402.291666666657</v>
      </c>
      <c r="C316" t="s">
        <v>9</v>
      </c>
      <c r="D316">
        <v>215</v>
      </c>
    </row>
    <row r="317" spans="1:8" outlineLevel="2" x14ac:dyDescent="0.25">
      <c r="B317" s="3">
        <v>44402.291666666657</v>
      </c>
      <c r="C317" t="s">
        <v>9</v>
      </c>
      <c r="D317">
        <v>859</v>
      </c>
    </row>
    <row r="318" spans="1:8" outlineLevel="2" x14ac:dyDescent="0.25">
      <c r="B318" s="3">
        <v>44402.291666666657</v>
      </c>
      <c r="C318" t="s">
        <v>9</v>
      </c>
      <c r="D318">
        <v>859</v>
      </c>
    </row>
    <row r="319" spans="1:8" outlineLevel="2" x14ac:dyDescent="0.25">
      <c r="B319" s="3">
        <v>44402.291666666657</v>
      </c>
      <c r="C319" t="s">
        <v>9</v>
      </c>
      <c r="D319">
        <v>859</v>
      </c>
    </row>
    <row r="320" spans="1:8" outlineLevel="2" x14ac:dyDescent="0.25">
      <c r="B320" s="3">
        <v>44402.291666666657</v>
      </c>
      <c r="C320" t="s">
        <v>9</v>
      </c>
      <c r="D320">
        <v>859</v>
      </c>
    </row>
    <row r="321" spans="1:8" outlineLevel="2" x14ac:dyDescent="0.25">
      <c r="B321" s="3">
        <v>44402.291666666657</v>
      </c>
      <c r="C321" t="s">
        <v>9</v>
      </c>
      <c r="D321">
        <v>859</v>
      </c>
    </row>
    <row r="322" spans="1:8" outlineLevel="1" x14ac:dyDescent="0.25">
      <c r="B322" s="4" t="s">
        <v>47</v>
      </c>
      <c r="D322">
        <f>SUBTOTAL(9,D315:D321)</f>
        <v>4954</v>
      </c>
    </row>
    <row r="323" spans="1:8" outlineLevel="2" x14ac:dyDescent="0.25">
      <c r="A323" t="s">
        <v>11</v>
      </c>
      <c r="B323" s="3">
        <v>44405</v>
      </c>
      <c r="C323" t="s">
        <v>9</v>
      </c>
      <c r="D323">
        <v>335.1</v>
      </c>
      <c r="E323">
        <v>125.69155000000001</v>
      </c>
      <c r="F323">
        <v>7541.4930000000004</v>
      </c>
      <c r="G323">
        <v>125.69155000000001</v>
      </c>
      <c r="H323">
        <v>2.0948591666666672</v>
      </c>
    </row>
    <row r="324" spans="1:8" outlineLevel="2" x14ac:dyDescent="0.25">
      <c r="B324" s="3">
        <v>44405</v>
      </c>
      <c r="C324" t="s">
        <v>9</v>
      </c>
      <c r="D324">
        <v>335.1</v>
      </c>
    </row>
    <row r="325" spans="1:8" outlineLevel="2" x14ac:dyDescent="0.25">
      <c r="B325" s="3">
        <v>44405</v>
      </c>
      <c r="C325" t="s">
        <v>9</v>
      </c>
      <c r="D325">
        <v>13787.56</v>
      </c>
    </row>
    <row r="326" spans="1:8" outlineLevel="2" x14ac:dyDescent="0.25">
      <c r="B326" s="3">
        <v>44405</v>
      </c>
      <c r="C326" t="s">
        <v>9</v>
      </c>
      <c r="D326">
        <v>223.27</v>
      </c>
    </row>
    <row r="327" spans="1:8" outlineLevel="2" x14ac:dyDescent="0.25">
      <c r="B327" s="3">
        <v>44405</v>
      </c>
      <c r="C327" t="s">
        <v>9</v>
      </c>
      <c r="D327">
        <v>160.88</v>
      </c>
    </row>
    <row r="328" spans="1:8" outlineLevel="2" x14ac:dyDescent="0.25">
      <c r="B328" s="3">
        <v>44405</v>
      </c>
      <c r="C328" t="s">
        <v>9</v>
      </c>
      <c r="D328">
        <v>160.88</v>
      </c>
    </row>
    <row r="329" spans="1:8" outlineLevel="2" x14ac:dyDescent="0.25">
      <c r="B329" s="3">
        <v>44405</v>
      </c>
      <c r="C329" t="s">
        <v>9</v>
      </c>
      <c r="D329">
        <v>160.88</v>
      </c>
    </row>
    <row r="330" spans="1:8" outlineLevel="2" x14ac:dyDescent="0.25">
      <c r="B330" s="3">
        <v>44405</v>
      </c>
      <c r="C330" t="s">
        <v>9</v>
      </c>
      <c r="D330">
        <v>160.88</v>
      </c>
    </row>
    <row r="331" spans="1:8" outlineLevel="2" x14ac:dyDescent="0.25">
      <c r="B331" s="3">
        <v>44405</v>
      </c>
      <c r="C331" t="s">
        <v>9</v>
      </c>
      <c r="D331">
        <v>160.88</v>
      </c>
    </row>
    <row r="332" spans="1:8" outlineLevel="2" x14ac:dyDescent="0.25">
      <c r="B332" s="3">
        <v>44405</v>
      </c>
      <c r="C332" t="s">
        <v>9</v>
      </c>
      <c r="D332">
        <v>160.88</v>
      </c>
    </row>
    <row r="333" spans="1:8" outlineLevel="1" x14ac:dyDescent="0.25">
      <c r="B333" s="4" t="s">
        <v>48</v>
      </c>
      <c r="D333">
        <f>SUBTOTAL(9,D323:D332)</f>
        <v>15646.309999999996</v>
      </c>
    </row>
    <row r="334" spans="1:8" outlineLevel="2" x14ac:dyDescent="0.25">
      <c r="A334" t="s">
        <v>11</v>
      </c>
      <c r="B334" s="3">
        <v>44406</v>
      </c>
      <c r="C334" t="s">
        <v>9</v>
      </c>
      <c r="D334">
        <v>44.58</v>
      </c>
      <c r="F334">
        <v>0</v>
      </c>
      <c r="H334">
        <v>0</v>
      </c>
    </row>
    <row r="335" spans="1:8" outlineLevel="2" x14ac:dyDescent="0.25">
      <c r="B335" s="3">
        <v>44406</v>
      </c>
      <c r="C335" t="s">
        <v>9</v>
      </c>
      <c r="D335">
        <v>914</v>
      </c>
    </row>
    <row r="336" spans="1:8" outlineLevel="2" x14ac:dyDescent="0.25">
      <c r="B336" s="3">
        <v>44406</v>
      </c>
      <c r="C336" t="s">
        <v>9</v>
      </c>
      <c r="D336">
        <v>44.45</v>
      </c>
    </row>
    <row r="337" spans="1:8" outlineLevel="2" x14ac:dyDescent="0.25">
      <c r="B337" s="3">
        <v>44406</v>
      </c>
      <c r="C337" t="s">
        <v>9</v>
      </c>
      <c r="D337">
        <v>38.200000000000003</v>
      </c>
    </row>
    <row r="338" spans="1:8" outlineLevel="2" x14ac:dyDescent="0.25">
      <c r="B338" s="3">
        <v>44406</v>
      </c>
      <c r="C338" t="s">
        <v>9</v>
      </c>
      <c r="D338">
        <v>38.200000000000003</v>
      </c>
    </row>
    <row r="339" spans="1:8" outlineLevel="2" x14ac:dyDescent="0.25">
      <c r="B339" s="3">
        <v>44406</v>
      </c>
      <c r="C339" t="s">
        <v>9</v>
      </c>
      <c r="D339">
        <v>38.200000000000003</v>
      </c>
    </row>
    <row r="340" spans="1:8" outlineLevel="2" x14ac:dyDescent="0.25">
      <c r="B340" s="3">
        <v>44406</v>
      </c>
      <c r="C340" t="s">
        <v>9</v>
      </c>
      <c r="D340">
        <v>38.200000000000003</v>
      </c>
    </row>
    <row r="341" spans="1:8" outlineLevel="2" x14ac:dyDescent="0.25">
      <c r="B341" s="3">
        <v>44406</v>
      </c>
      <c r="C341" t="s">
        <v>9</v>
      </c>
      <c r="D341">
        <v>38.200000000000003</v>
      </c>
    </row>
    <row r="342" spans="1:8" outlineLevel="2" x14ac:dyDescent="0.25">
      <c r="B342" s="3">
        <v>44406</v>
      </c>
      <c r="C342" t="s">
        <v>9</v>
      </c>
      <c r="D342">
        <v>38.200000000000003</v>
      </c>
    </row>
    <row r="343" spans="1:8" outlineLevel="1" x14ac:dyDescent="0.25">
      <c r="B343" s="4" t="s">
        <v>49</v>
      </c>
      <c r="D343">
        <f>SUBTOTAL(9,D334:D342)</f>
        <v>1232.2300000000002</v>
      </c>
    </row>
    <row r="344" spans="1:8" outlineLevel="2" x14ac:dyDescent="0.25">
      <c r="A344" t="s">
        <v>11</v>
      </c>
      <c r="B344" s="3">
        <v>44407</v>
      </c>
      <c r="C344" t="s">
        <v>9</v>
      </c>
      <c r="D344">
        <v>168.38</v>
      </c>
      <c r="E344">
        <v>1.22485</v>
      </c>
      <c r="F344">
        <v>73.491</v>
      </c>
      <c r="G344">
        <v>35.939566666666671</v>
      </c>
      <c r="H344">
        <v>0.59899277777777782</v>
      </c>
    </row>
    <row r="345" spans="1:8" outlineLevel="2" x14ac:dyDescent="0.25">
      <c r="B345" s="3">
        <v>44407</v>
      </c>
      <c r="C345" t="s">
        <v>9</v>
      </c>
      <c r="D345">
        <v>640.67999999999995</v>
      </c>
    </row>
    <row r="346" spans="1:8" outlineLevel="2" x14ac:dyDescent="0.25">
      <c r="B346" s="3">
        <v>44407</v>
      </c>
      <c r="C346" t="s">
        <v>9</v>
      </c>
      <c r="D346">
        <v>1401.32</v>
      </c>
    </row>
    <row r="347" spans="1:8" outlineLevel="2" x14ac:dyDescent="0.25">
      <c r="B347" s="3">
        <v>44407</v>
      </c>
      <c r="C347" t="s">
        <v>9</v>
      </c>
      <c r="D347">
        <v>178.01</v>
      </c>
    </row>
    <row r="348" spans="1:8" outlineLevel="2" x14ac:dyDescent="0.25">
      <c r="B348" s="3">
        <v>44407</v>
      </c>
      <c r="C348" t="s">
        <v>9</v>
      </c>
      <c r="D348">
        <v>15.53</v>
      </c>
    </row>
    <row r="349" spans="1:8" outlineLevel="2" x14ac:dyDescent="0.25">
      <c r="B349" s="3">
        <v>44407</v>
      </c>
      <c r="C349" t="s">
        <v>9</v>
      </c>
      <c r="D349">
        <v>2829.99</v>
      </c>
    </row>
    <row r="350" spans="1:8" outlineLevel="2" x14ac:dyDescent="0.25">
      <c r="B350" s="3">
        <v>44407</v>
      </c>
      <c r="C350" t="s">
        <v>9</v>
      </c>
      <c r="D350">
        <v>2041</v>
      </c>
    </row>
    <row r="351" spans="1:8" outlineLevel="2" x14ac:dyDescent="0.25">
      <c r="B351" s="3">
        <v>44407</v>
      </c>
      <c r="C351" t="s">
        <v>9</v>
      </c>
      <c r="D351">
        <v>2041</v>
      </c>
    </row>
    <row r="352" spans="1:8" outlineLevel="2" x14ac:dyDescent="0.25">
      <c r="B352" s="3">
        <v>44407</v>
      </c>
      <c r="C352" t="s">
        <v>9</v>
      </c>
      <c r="D352">
        <v>2041</v>
      </c>
    </row>
    <row r="353" spans="1:8" outlineLevel="2" x14ac:dyDescent="0.25">
      <c r="B353" s="3">
        <v>44407</v>
      </c>
      <c r="C353" t="s">
        <v>9</v>
      </c>
      <c r="D353">
        <v>2041</v>
      </c>
    </row>
    <row r="354" spans="1:8" outlineLevel="2" x14ac:dyDescent="0.25">
      <c r="B354" s="3">
        <v>44407</v>
      </c>
      <c r="C354" t="s">
        <v>9</v>
      </c>
      <c r="D354">
        <v>2041</v>
      </c>
    </row>
    <row r="355" spans="1:8" outlineLevel="2" x14ac:dyDescent="0.25">
      <c r="B355" s="3">
        <v>44407</v>
      </c>
      <c r="C355" t="s">
        <v>9</v>
      </c>
      <c r="D355">
        <v>2041</v>
      </c>
    </row>
    <row r="356" spans="1:8" outlineLevel="2" x14ac:dyDescent="0.25">
      <c r="B356" s="3">
        <v>44407</v>
      </c>
      <c r="C356" t="s">
        <v>9</v>
      </c>
      <c r="D356">
        <v>2041</v>
      </c>
    </row>
    <row r="357" spans="1:8" outlineLevel="1" x14ac:dyDescent="0.25">
      <c r="B357" s="4" t="s">
        <v>50</v>
      </c>
      <c r="D357">
        <f>SUBTOTAL(9,D344:D356)</f>
        <v>19520.91</v>
      </c>
    </row>
    <row r="358" spans="1:8" outlineLevel="2" x14ac:dyDescent="0.25">
      <c r="A358" t="s">
        <v>11</v>
      </c>
      <c r="B358" s="3">
        <v>44408.25</v>
      </c>
      <c r="C358" t="s">
        <v>9</v>
      </c>
      <c r="D358">
        <v>1198</v>
      </c>
      <c r="E358">
        <v>5.8369666666666671</v>
      </c>
      <c r="F358">
        <v>350.21800000000002</v>
      </c>
      <c r="G358">
        <v>111.6853</v>
      </c>
      <c r="H358">
        <v>1.861421666666667</v>
      </c>
    </row>
    <row r="359" spans="1:8" outlineLevel="2" x14ac:dyDescent="0.25">
      <c r="B359" s="3">
        <v>44408.25</v>
      </c>
      <c r="C359" t="s">
        <v>9</v>
      </c>
      <c r="D359">
        <v>908.1</v>
      </c>
    </row>
    <row r="360" spans="1:8" outlineLevel="2" x14ac:dyDescent="0.25">
      <c r="B360" s="3">
        <v>44408.25</v>
      </c>
      <c r="C360" t="s">
        <v>9</v>
      </c>
      <c r="D360">
        <v>6293.1</v>
      </c>
    </row>
    <row r="361" spans="1:8" outlineLevel="2" x14ac:dyDescent="0.25">
      <c r="B361" s="3">
        <v>44408.25</v>
      </c>
      <c r="C361" t="s">
        <v>9</v>
      </c>
      <c r="D361">
        <v>136.30000000000001</v>
      </c>
    </row>
    <row r="362" spans="1:8" outlineLevel="2" x14ac:dyDescent="0.25">
      <c r="B362" s="3">
        <v>44408.25</v>
      </c>
      <c r="C362" t="s">
        <v>9</v>
      </c>
      <c r="D362">
        <v>225.8</v>
      </c>
    </row>
    <row r="363" spans="1:8" outlineLevel="2" x14ac:dyDescent="0.25">
      <c r="B363" s="3">
        <v>44408.25</v>
      </c>
      <c r="C363" t="s">
        <v>9</v>
      </c>
      <c r="D363">
        <v>1795.5</v>
      </c>
    </row>
    <row r="364" spans="1:8" outlineLevel="2" x14ac:dyDescent="0.25">
      <c r="B364" s="3">
        <v>44408.25</v>
      </c>
      <c r="C364" t="s">
        <v>9</v>
      </c>
      <c r="D364">
        <v>310.8</v>
      </c>
    </row>
    <row r="365" spans="1:8" outlineLevel="2" x14ac:dyDescent="0.25">
      <c r="B365" s="3">
        <v>44408.25</v>
      </c>
      <c r="C365" t="s">
        <v>9</v>
      </c>
      <c r="D365">
        <v>310.8</v>
      </c>
    </row>
    <row r="366" spans="1:8" outlineLevel="2" x14ac:dyDescent="0.25">
      <c r="B366" s="3">
        <v>44408.25</v>
      </c>
      <c r="C366" t="s">
        <v>9</v>
      </c>
      <c r="D366">
        <v>310.8</v>
      </c>
    </row>
    <row r="367" spans="1:8" outlineLevel="2" x14ac:dyDescent="0.25">
      <c r="B367" s="3">
        <v>44408.25</v>
      </c>
      <c r="C367" t="s">
        <v>9</v>
      </c>
      <c r="D367">
        <v>310.8</v>
      </c>
    </row>
    <row r="368" spans="1:8" outlineLevel="2" x14ac:dyDescent="0.25">
      <c r="B368" s="3">
        <v>44408.25</v>
      </c>
      <c r="C368" t="s">
        <v>9</v>
      </c>
      <c r="D368">
        <v>310.8</v>
      </c>
    </row>
    <row r="369" spans="1:8" outlineLevel="2" x14ac:dyDescent="0.25">
      <c r="B369" s="3">
        <v>44408.25</v>
      </c>
      <c r="C369" t="s">
        <v>9</v>
      </c>
      <c r="D369">
        <v>310.8</v>
      </c>
    </row>
    <row r="370" spans="1:8" outlineLevel="2" x14ac:dyDescent="0.25">
      <c r="B370" s="3">
        <v>44408.25</v>
      </c>
      <c r="C370" t="s">
        <v>9</v>
      </c>
      <c r="D370">
        <v>310.8</v>
      </c>
    </row>
    <row r="371" spans="1:8" outlineLevel="1" x14ac:dyDescent="0.25">
      <c r="B371" s="4" t="s">
        <v>51</v>
      </c>
      <c r="D371">
        <f>SUBTOTAL(9,D358:D370)</f>
        <v>12732.399999999994</v>
      </c>
    </row>
    <row r="372" spans="1:8" outlineLevel="2" x14ac:dyDescent="0.25">
      <c r="A372" t="s">
        <v>11</v>
      </c>
      <c r="B372" s="3">
        <v>44409.708333333343</v>
      </c>
      <c r="C372" t="s">
        <v>9</v>
      </c>
      <c r="D372">
        <v>115.81</v>
      </c>
      <c r="E372">
        <v>26.86601666666667</v>
      </c>
      <c r="F372">
        <v>1611.961</v>
      </c>
      <c r="G372">
        <v>26.86601666666667</v>
      </c>
      <c r="H372">
        <v>0.44776694444444443</v>
      </c>
    </row>
    <row r="373" spans="1:8" outlineLevel="2" x14ac:dyDescent="0.25">
      <c r="B373" s="3">
        <v>44409.708333333343</v>
      </c>
      <c r="C373" t="s">
        <v>9</v>
      </c>
      <c r="D373">
        <v>2461</v>
      </c>
    </row>
    <row r="374" spans="1:8" outlineLevel="2" x14ac:dyDescent="0.25">
      <c r="B374" s="3">
        <v>44409.708333333343</v>
      </c>
      <c r="C374" t="s">
        <v>9</v>
      </c>
      <c r="D374">
        <v>2461</v>
      </c>
    </row>
    <row r="375" spans="1:8" outlineLevel="2" x14ac:dyDescent="0.25">
      <c r="B375" s="3">
        <v>44409.708333333343</v>
      </c>
      <c r="C375" t="s">
        <v>9</v>
      </c>
      <c r="D375">
        <v>2461</v>
      </c>
    </row>
    <row r="376" spans="1:8" outlineLevel="2" x14ac:dyDescent="0.25">
      <c r="B376" s="3">
        <v>44409.708333333343</v>
      </c>
      <c r="C376" t="s">
        <v>9</v>
      </c>
      <c r="D376">
        <v>2461</v>
      </c>
    </row>
    <row r="377" spans="1:8" outlineLevel="2" x14ac:dyDescent="0.25">
      <c r="B377" s="3">
        <v>44409.708333333343</v>
      </c>
      <c r="C377" t="s">
        <v>9</v>
      </c>
      <c r="D377">
        <v>2461</v>
      </c>
    </row>
    <row r="378" spans="1:8" outlineLevel="1" x14ac:dyDescent="0.25">
      <c r="B378" s="4" t="s">
        <v>52</v>
      </c>
      <c r="D378">
        <f>SUBTOTAL(9,D372:D377)</f>
        <v>12420.81</v>
      </c>
    </row>
    <row r="379" spans="1:8" outlineLevel="2" x14ac:dyDescent="0.25">
      <c r="A379" t="s">
        <v>11</v>
      </c>
      <c r="B379" s="3">
        <v>44411.375</v>
      </c>
      <c r="C379" t="s">
        <v>9</v>
      </c>
      <c r="D379">
        <v>928.01</v>
      </c>
      <c r="E379">
        <v>58.072516666666672</v>
      </c>
      <c r="F379">
        <v>3484.3510000000001</v>
      </c>
      <c r="G379">
        <v>58.072516666666672</v>
      </c>
      <c r="H379">
        <v>0.96787527777777782</v>
      </c>
    </row>
    <row r="380" spans="1:8" outlineLevel="2" x14ac:dyDescent="0.25">
      <c r="B380" s="3">
        <v>44411.375</v>
      </c>
      <c r="C380" t="s">
        <v>9</v>
      </c>
      <c r="D380">
        <v>7200.01</v>
      </c>
    </row>
    <row r="381" spans="1:8" outlineLevel="2" x14ac:dyDescent="0.25">
      <c r="B381" s="3">
        <v>44411.375</v>
      </c>
      <c r="C381" t="s">
        <v>9</v>
      </c>
      <c r="D381">
        <v>221.58</v>
      </c>
    </row>
    <row r="382" spans="1:8" outlineLevel="2" x14ac:dyDescent="0.25">
      <c r="B382" s="3">
        <v>44411.375</v>
      </c>
      <c r="C382" t="s">
        <v>9</v>
      </c>
      <c r="D382">
        <v>118.02</v>
      </c>
    </row>
    <row r="383" spans="1:8" outlineLevel="2" x14ac:dyDescent="0.25">
      <c r="B383" s="3">
        <v>44411.375</v>
      </c>
      <c r="C383" t="s">
        <v>9</v>
      </c>
      <c r="D383">
        <v>45</v>
      </c>
    </row>
    <row r="384" spans="1:8" outlineLevel="2" x14ac:dyDescent="0.25">
      <c r="B384" s="3">
        <v>44411.375</v>
      </c>
      <c r="C384" t="s">
        <v>9</v>
      </c>
      <c r="D384">
        <v>45</v>
      </c>
    </row>
    <row r="385" spans="1:8" outlineLevel="2" x14ac:dyDescent="0.25">
      <c r="B385" s="3">
        <v>44411.375</v>
      </c>
      <c r="C385" t="s">
        <v>9</v>
      </c>
      <c r="D385">
        <v>45</v>
      </c>
    </row>
    <row r="386" spans="1:8" outlineLevel="2" x14ac:dyDescent="0.25">
      <c r="B386" s="3">
        <v>44411.375</v>
      </c>
      <c r="C386" t="s">
        <v>9</v>
      </c>
      <c r="D386">
        <v>45</v>
      </c>
    </row>
    <row r="387" spans="1:8" outlineLevel="2" x14ac:dyDescent="0.25">
      <c r="B387" s="3">
        <v>44411.375</v>
      </c>
      <c r="C387" t="s">
        <v>9</v>
      </c>
      <c r="D387">
        <v>45</v>
      </c>
    </row>
    <row r="388" spans="1:8" outlineLevel="2" x14ac:dyDescent="0.25">
      <c r="B388" s="3">
        <v>44411.375</v>
      </c>
      <c r="C388" t="s">
        <v>9</v>
      </c>
      <c r="D388">
        <v>45</v>
      </c>
    </row>
    <row r="389" spans="1:8" outlineLevel="2" x14ac:dyDescent="0.25">
      <c r="B389" s="3">
        <v>44411.375</v>
      </c>
      <c r="C389" t="s">
        <v>9</v>
      </c>
      <c r="D389">
        <v>45</v>
      </c>
    </row>
    <row r="390" spans="1:8" outlineLevel="2" x14ac:dyDescent="0.25">
      <c r="B390" s="3">
        <v>44411.375</v>
      </c>
      <c r="C390" t="s">
        <v>9</v>
      </c>
      <c r="D390">
        <v>45</v>
      </c>
    </row>
    <row r="391" spans="1:8" outlineLevel="1" x14ac:dyDescent="0.25">
      <c r="B391" s="4" t="s">
        <v>53</v>
      </c>
      <c r="D391">
        <f>SUBTOTAL(9,D379:D390)</f>
        <v>8827.6200000000008</v>
      </c>
    </row>
    <row r="392" spans="1:8" outlineLevel="2" x14ac:dyDescent="0.25">
      <c r="A392" t="s">
        <v>11</v>
      </c>
      <c r="B392" s="3">
        <v>44412.291666666657</v>
      </c>
      <c r="C392" t="s">
        <v>9</v>
      </c>
      <c r="D392">
        <v>86.2</v>
      </c>
      <c r="E392">
        <v>3.9892166666666671</v>
      </c>
      <c r="F392">
        <v>239.35300000000001</v>
      </c>
      <c r="G392">
        <v>53.581616666666662</v>
      </c>
      <c r="H392">
        <v>0.89302694444444441</v>
      </c>
    </row>
    <row r="393" spans="1:8" outlineLevel="2" x14ac:dyDescent="0.25">
      <c r="B393" s="3">
        <v>44412.291666666657</v>
      </c>
      <c r="C393" t="s">
        <v>9</v>
      </c>
      <c r="D393">
        <v>514</v>
      </c>
    </row>
    <row r="394" spans="1:8" outlineLevel="2" x14ac:dyDescent="0.25">
      <c r="B394" s="3">
        <v>44412.291666666657</v>
      </c>
      <c r="C394" t="s">
        <v>9</v>
      </c>
      <c r="D394">
        <v>24</v>
      </c>
    </row>
    <row r="395" spans="1:8" outlineLevel="2" x14ac:dyDescent="0.25">
      <c r="B395" s="3">
        <v>44412.291666666657</v>
      </c>
      <c r="C395" t="s">
        <v>9</v>
      </c>
      <c r="D395">
        <v>646</v>
      </c>
    </row>
    <row r="396" spans="1:8" outlineLevel="2" x14ac:dyDescent="0.25">
      <c r="B396" s="3">
        <v>44412.291666666657</v>
      </c>
      <c r="C396" t="s">
        <v>9</v>
      </c>
      <c r="D396">
        <v>2332.19</v>
      </c>
    </row>
    <row r="397" spans="1:8" outlineLevel="2" x14ac:dyDescent="0.25">
      <c r="B397" s="3">
        <v>44412.291666666657</v>
      </c>
      <c r="C397" t="s">
        <v>9</v>
      </c>
      <c r="D397">
        <v>598.29999999999995</v>
      </c>
    </row>
    <row r="398" spans="1:8" outlineLevel="2" x14ac:dyDescent="0.25">
      <c r="B398" s="3">
        <v>44412.291666666657</v>
      </c>
      <c r="C398" t="s">
        <v>9</v>
      </c>
      <c r="D398">
        <v>598.29999999999995</v>
      </c>
    </row>
    <row r="399" spans="1:8" outlineLevel="2" x14ac:dyDescent="0.25">
      <c r="B399" s="3">
        <v>44412.291666666657</v>
      </c>
      <c r="C399" t="s">
        <v>9</v>
      </c>
      <c r="D399">
        <v>598.29999999999995</v>
      </c>
    </row>
    <row r="400" spans="1:8" outlineLevel="2" x14ac:dyDescent="0.25">
      <c r="B400" s="3">
        <v>44412.291666666657</v>
      </c>
      <c r="C400" t="s">
        <v>9</v>
      </c>
      <c r="D400">
        <v>598.29999999999995</v>
      </c>
    </row>
    <row r="401" spans="1:8" outlineLevel="2" x14ac:dyDescent="0.25">
      <c r="B401" s="3">
        <v>44412.291666666657</v>
      </c>
      <c r="C401" t="s">
        <v>9</v>
      </c>
      <c r="D401">
        <v>598.29999999999995</v>
      </c>
    </row>
    <row r="402" spans="1:8" outlineLevel="2" x14ac:dyDescent="0.25">
      <c r="B402" s="3">
        <v>44412.291666666657</v>
      </c>
      <c r="C402" t="s">
        <v>9</v>
      </c>
      <c r="D402">
        <v>598.29999999999995</v>
      </c>
    </row>
    <row r="403" spans="1:8" outlineLevel="2" x14ac:dyDescent="0.25">
      <c r="B403" s="3">
        <v>44412.291666666657</v>
      </c>
      <c r="C403" t="s">
        <v>9</v>
      </c>
      <c r="D403">
        <v>598.29999999999995</v>
      </c>
    </row>
    <row r="404" spans="1:8" outlineLevel="2" x14ac:dyDescent="0.25">
      <c r="B404" s="3">
        <v>44412.291666666657</v>
      </c>
      <c r="C404" t="s">
        <v>9</v>
      </c>
      <c r="D404">
        <v>598.29999999999995</v>
      </c>
    </row>
    <row r="405" spans="1:8" outlineLevel="1" x14ac:dyDescent="0.25">
      <c r="B405" s="4" t="s">
        <v>54</v>
      </c>
      <c r="D405">
        <f>SUBTOTAL(9,D392:D404)</f>
        <v>8388.7900000000009</v>
      </c>
    </row>
    <row r="406" spans="1:8" outlineLevel="2" x14ac:dyDescent="0.25">
      <c r="A406" t="s">
        <v>11</v>
      </c>
      <c r="B406" s="3">
        <v>44413.333333333343</v>
      </c>
      <c r="C406" t="s">
        <v>9</v>
      </c>
      <c r="D406">
        <v>1494.01</v>
      </c>
      <c r="E406">
        <v>24.390483333333339</v>
      </c>
      <c r="F406">
        <v>1463.4290000000001</v>
      </c>
      <c r="G406">
        <v>113.57944999999999</v>
      </c>
      <c r="H406">
        <v>1.892990833333333</v>
      </c>
    </row>
    <row r="407" spans="1:8" outlineLevel="2" x14ac:dyDescent="0.25">
      <c r="B407" s="3">
        <v>44413.333333333343</v>
      </c>
      <c r="C407" t="s">
        <v>9</v>
      </c>
      <c r="D407">
        <v>287.2</v>
      </c>
    </row>
    <row r="408" spans="1:8" outlineLevel="2" x14ac:dyDescent="0.25">
      <c r="B408" s="3">
        <v>44413.333333333343</v>
      </c>
      <c r="C408" t="s">
        <v>9</v>
      </c>
      <c r="D408">
        <v>5415</v>
      </c>
    </row>
    <row r="409" spans="1:8" outlineLevel="2" x14ac:dyDescent="0.25">
      <c r="B409" s="3">
        <v>44413.333333333343</v>
      </c>
      <c r="C409" t="s">
        <v>9</v>
      </c>
      <c r="D409">
        <v>2371</v>
      </c>
    </row>
    <row r="410" spans="1:8" outlineLevel="2" x14ac:dyDescent="0.25">
      <c r="B410" s="3">
        <v>44413.333333333343</v>
      </c>
      <c r="C410" t="s">
        <v>9</v>
      </c>
      <c r="D410">
        <v>439</v>
      </c>
    </row>
    <row r="411" spans="1:8" outlineLevel="2" x14ac:dyDescent="0.25">
      <c r="B411" s="3">
        <v>44413.333333333343</v>
      </c>
      <c r="C411" t="s">
        <v>9</v>
      </c>
      <c r="D411">
        <v>553</v>
      </c>
    </row>
    <row r="412" spans="1:8" outlineLevel="2" x14ac:dyDescent="0.25">
      <c r="B412" s="3">
        <v>44413.333333333343</v>
      </c>
      <c r="C412" t="s">
        <v>9</v>
      </c>
      <c r="D412">
        <v>105.31</v>
      </c>
    </row>
    <row r="413" spans="1:8" outlineLevel="2" x14ac:dyDescent="0.25">
      <c r="B413" s="3">
        <v>44413.333333333343</v>
      </c>
      <c r="C413" t="s">
        <v>9</v>
      </c>
      <c r="D413">
        <v>105.31</v>
      </c>
    </row>
    <row r="414" spans="1:8" outlineLevel="2" x14ac:dyDescent="0.25">
      <c r="B414" s="3">
        <v>44413.333333333343</v>
      </c>
      <c r="C414" t="s">
        <v>9</v>
      </c>
      <c r="D414">
        <v>105.31</v>
      </c>
    </row>
    <row r="415" spans="1:8" outlineLevel="2" x14ac:dyDescent="0.25">
      <c r="B415" s="3">
        <v>44413.333333333343</v>
      </c>
      <c r="C415" t="s">
        <v>9</v>
      </c>
      <c r="D415">
        <v>105.31</v>
      </c>
    </row>
    <row r="416" spans="1:8" outlineLevel="2" x14ac:dyDescent="0.25">
      <c r="B416" s="3">
        <v>44413.333333333343</v>
      </c>
      <c r="C416" t="s">
        <v>9</v>
      </c>
      <c r="D416">
        <v>105.31</v>
      </c>
    </row>
    <row r="417" spans="1:8" outlineLevel="2" x14ac:dyDescent="0.25">
      <c r="B417" s="3">
        <v>44413.333333333343</v>
      </c>
      <c r="C417" t="s">
        <v>9</v>
      </c>
      <c r="D417">
        <v>105.31</v>
      </c>
    </row>
    <row r="418" spans="1:8" outlineLevel="1" x14ac:dyDescent="0.25">
      <c r="B418" s="4" t="s">
        <v>55</v>
      </c>
      <c r="D418">
        <f>SUBTOTAL(9,D406:D417)</f>
        <v>11191.069999999996</v>
      </c>
    </row>
    <row r="419" spans="1:8" outlineLevel="2" x14ac:dyDescent="0.25">
      <c r="A419" t="s">
        <v>11</v>
      </c>
      <c r="B419" s="3">
        <v>44414.291666666657</v>
      </c>
      <c r="C419" t="s">
        <v>9</v>
      </c>
      <c r="D419">
        <v>2541.0300000000002</v>
      </c>
      <c r="E419">
        <v>47.979649999999999</v>
      </c>
      <c r="F419">
        <v>2878.779</v>
      </c>
      <c r="G419">
        <v>99.738900000000001</v>
      </c>
      <c r="H419">
        <v>1.662315</v>
      </c>
    </row>
    <row r="420" spans="1:8" outlineLevel="2" x14ac:dyDescent="0.25">
      <c r="B420" s="3">
        <v>44414.291666666657</v>
      </c>
      <c r="C420" t="s">
        <v>9</v>
      </c>
      <c r="D420">
        <v>2541.0300000000002</v>
      </c>
    </row>
    <row r="421" spans="1:8" outlineLevel="2" x14ac:dyDescent="0.25">
      <c r="B421" s="3">
        <v>44414.291666666657</v>
      </c>
      <c r="C421" t="s">
        <v>9</v>
      </c>
      <c r="D421">
        <v>4916</v>
      </c>
    </row>
    <row r="422" spans="1:8" outlineLevel="2" x14ac:dyDescent="0.25">
      <c r="B422" s="3">
        <v>44414.291666666657</v>
      </c>
      <c r="C422" t="s">
        <v>9</v>
      </c>
      <c r="D422">
        <v>67.510000000000005</v>
      </c>
    </row>
    <row r="423" spans="1:8" outlineLevel="2" x14ac:dyDescent="0.25">
      <c r="B423" s="3">
        <v>44414.291666666657</v>
      </c>
      <c r="C423" t="s">
        <v>9</v>
      </c>
      <c r="D423">
        <v>434.99</v>
      </c>
    </row>
    <row r="424" spans="1:8" outlineLevel="2" x14ac:dyDescent="0.25">
      <c r="B424" s="3">
        <v>44414.291666666657</v>
      </c>
      <c r="C424" t="s">
        <v>9</v>
      </c>
      <c r="D424">
        <v>434.99</v>
      </c>
    </row>
    <row r="425" spans="1:8" outlineLevel="2" x14ac:dyDescent="0.25">
      <c r="B425" s="3">
        <v>44414.291666666657</v>
      </c>
      <c r="C425" t="s">
        <v>9</v>
      </c>
      <c r="D425">
        <v>434.99</v>
      </c>
    </row>
    <row r="426" spans="1:8" outlineLevel="2" x14ac:dyDescent="0.25">
      <c r="B426" s="3">
        <v>44414.291666666657</v>
      </c>
      <c r="C426" t="s">
        <v>9</v>
      </c>
      <c r="D426">
        <v>434.99</v>
      </c>
    </row>
    <row r="427" spans="1:8" outlineLevel="2" x14ac:dyDescent="0.25">
      <c r="B427" s="3">
        <v>44414.291666666657</v>
      </c>
      <c r="C427" t="s">
        <v>9</v>
      </c>
      <c r="D427">
        <v>434.99</v>
      </c>
    </row>
    <row r="428" spans="1:8" outlineLevel="2" x14ac:dyDescent="0.25">
      <c r="B428" s="3">
        <v>44414.291666666657</v>
      </c>
      <c r="C428" t="s">
        <v>9</v>
      </c>
      <c r="D428">
        <v>434.99</v>
      </c>
    </row>
    <row r="429" spans="1:8" outlineLevel="2" x14ac:dyDescent="0.25">
      <c r="B429" s="3">
        <v>44414.291666666657</v>
      </c>
      <c r="C429" t="s">
        <v>9</v>
      </c>
      <c r="D429">
        <v>434.99</v>
      </c>
    </row>
    <row r="430" spans="1:8" outlineLevel="2" x14ac:dyDescent="0.25">
      <c r="B430" s="3">
        <v>44414.291666666657</v>
      </c>
      <c r="C430" t="s">
        <v>9</v>
      </c>
      <c r="D430">
        <v>434.99</v>
      </c>
    </row>
    <row r="431" spans="1:8" outlineLevel="1" x14ac:dyDescent="0.25">
      <c r="B431" s="4" t="s">
        <v>56</v>
      </c>
      <c r="D431">
        <f>SUBTOTAL(9,D419:D430)</f>
        <v>13545.49</v>
      </c>
    </row>
    <row r="432" spans="1:8" outlineLevel="2" x14ac:dyDescent="0.25">
      <c r="A432" t="s">
        <v>11</v>
      </c>
      <c r="B432" s="3">
        <v>44416.333333333343</v>
      </c>
      <c r="C432" t="s">
        <v>9</v>
      </c>
      <c r="D432">
        <v>292.99</v>
      </c>
      <c r="E432">
        <v>72.737800000000007</v>
      </c>
      <c r="F432">
        <v>4364.268</v>
      </c>
      <c r="G432">
        <v>72.737800000000021</v>
      </c>
      <c r="H432">
        <v>1.212296666666667</v>
      </c>
    </row>
    <row r="433" spans="1:8" outlineLevel="2" x14ac:dyDescent="0.25">
      <c r="B433" s="3">
        <v>44416.333333333343</v>
      </c>
      <c r="C433" t="s">
        <v>9</v>
      </c>
      <c r="D433">
        <v>6292</v>
      </c>
    </row>
    <row r="434" spans="1:8" outlineLevel="2" x14ac:dyDescent="0.25">
      <c r="B434" s="3">
        <v>44416.333333333343</v>
      </c>
      <c r="C434" t="s">
        <v>9</v>
      </c>
      <c r="D434">
        <v>6292</v>
      </c>
    </row>
    <row r="435" spans="1:8" outlineLevel="2" x14ac:dyDescent="0.25">
      <c r="B435" s="3">
        <v>44416.333333333343</v>
      </c>
      <c r="C435" t="s">
        <v>9</v>
      </c>
      <c r="D435">
        <v>6292</v>
      </c>
    </row>
    <row r="436" spans="1:8" outlineLevel="2" x14ac:dyDescent="0.25">
      <c r="B436" s="3">
        <v>44416.333333333343</v>
      </c>
      <c r="C436" t="s">
        <v>9</v>
      </c>
      <c r="D436">
        <v>6292</v>
      </c>
    </row>
    <row r="437" spans="1:8" outlineLevel="2" x14ac:dyDescent="0.25">
      <c r="B437" s="3">
        <v>44416.333333333343</v>
      </c>
      <c r="C437" t="s">
        <v>9</v>
      </c>
      <c r="D437">
        <v>6292</v>
      </c>
    </row>
    <row r="438" spans="1:8" outlineLevel="2" x14ac:dyDescent="0.25">
      <c r="B438" s="3">
        <v>44416.333333333343</v>
      </c>
      <c r="C438" t="s">
        <v>9</v>
      </c>
      <c r="D438">
        <v>6292</v>
      </c>
    </row>
    <row r="439" spans="1:8" outlineLevel="1" x14ac:dyDescent="0.25">
      <c r="B439" s="4" t="s">
        <v>57</v>
      </c>
      <c r="D439">
        <f>SUBTOTAL(9,D432:D438)</f>
        <v>38044.99</v>
      </c>
    </row>
    <row r="440" spans="1:8" outlineLevel="2" x14ac:dyDescent="0.25">
      <c r="A440" t="s">
        <v>11</v>
      </c>
      <c r="B440" s="3">
        <v>44417.333333333343</v>
      </c>
      <c r="C440" t="s">
        <v>9</v>
      </c>
      <c r="D440">
        <v>154.13999999999999</v>
      </c>
      <c r="E440">
        <v>38.324533333333328</v>
      </c>
      <c r="F440">
        <v>2299.4720000000002</v>
      </c>
      <c r="G440">
        <v>38.324533333333328</v>
      </c>
      <c r="H440">
        <v>0.63874222222222221</v>
      </c>
    </row>
    <row r="441" spans="1:8" outlineLevel="2" x14ac:dyDescent="0.25">
      <c r="B441" s="3">
        <v>44417.333333333343</v>
      </c>
      <c r="C441" t="s">
        <v>9</v>
      </c>
      <c r="D441">
        <v>2909.34</v>
      </c>
    </row>
    <row r="442" spans="1:8" outlineLevel="2" x14ac:dyDescent="0.25">
      <c r="B442" s="3">
        <v>44417.333333333343</v>
      </c>
      <c r="C442" t="s">
        <v>9</v>
      </c>
      <c r="D442">
        <v>2909.34</v>
      </c>
    </row>
    <row r="443" spans="1:8" outlineLevel="2" x14ac:dyDescent="0.25">
      <c r="B443" s="3">
        <v>44417.333333333343</v>
      </c>
      <c r="C443" t="s">
        <v>9</v>
      </c>
      <c r="D443">
        <v>2909.34</v>
      </c>
    </row>
    <row r="444" spans="1:8" outlineLevel="2" x14ac:dyDescent="0.25">
      <c r="B444" s="3">
        <v>44417.333333333343</v>
      </c>
      <c r="C444" t="s">
        <v>9</v>
      </c>
      <c r="D444">
        <v>2909.34</v>
      </c>
    </row>
    <row r="445" spans="1:8" outlineLevel="2" x14ac:dyDescent="0.25">
      <c r="B445" s="3">
        <v>44417.333333333343</v>
      </c>
      <c r="C445" t="s">
        <v>9</v>
      </c>
      <c r="D445">
        <v>2909.34</v>
      </c>
    </row>
    <row r="446" spans="1:8" outlineLevel="2" x14ac:dyDescent="0.25">
      <c r="B446" s="3">
        <v>44417.333333333343</v>
      </c>
      <c r="C446" t="s">
        <v>9</v>
      </c>
      <c r="D446">
        <v>2909.34</v>
      </c>
    </row>
    <row r="447" spans="1:8" outlineLevel="1" x14ac:dyDescent="0.25">
      <c r="B447" s="4" t="s">
        <v>58</v>
      </c>
      <c r="D447">
        <f>SUBTOTAL(9,D440:D446)</f>
        <v>17610.18</v>
      </c>
    </row>
    <row r="448" spans="1:8" outlineLevel="2" x14ac:dyDescent="0.25">
      <c r="A448" t="s">
        <v>11</v>
      </c>
      <c r="B448" s="3">
        <v>44418.333333333343</v>
      </c>
      <c r="C448" t="s">
        <v>9</v>
      </c>
      <c r="D448">
        <v>306</v>
      </c>
      <c r="E448">
        <v>10.461033333333329</v>
      </c>
      <c r="F448">
        <v>627.66200000000003</v>
      </c>
      <c r="G448">
        <v>62.001533333333327</v>
      </c>
      <c r="H448">
        <v>1.0333588888888889</v>
      </c>
    </row>
    <row r="449" spans="1:8" outlineLevel="2" x14ac:dyDescent="0.25">
      <c r="B449" s="3">
        <v>44418.333333333343</v>
      </c>
      <c r="C449" t="s">
        <v>9</v>
      </c>
      <c r="D449">
        <v>3211</v>
      </c>
    </row>
    <row r="450" spans="1:8" outlineLevel="2" x14ac:dyDescent="0.25">
      <c r="B450" s="3">
        <v>44418.333333333343</v>
      </c>
      <c r="C450" t="s">
        <v>9</v>
      </c>
      <c r="D450">
        <v>983</v>
      </c>
    </row>
    <row r="451" spans="1:8" outlineLevel="2" x14ac:dyDescent="0.25">
      <c r="B451" s="3">
        <v>44418.333333333343</v>
      </c>
      <c r="C451" t="s">
        <v>9</v>
      </c>
      <c r="D451">
        <v>918</v>
      </c>
    </row>
    <row r="452" spans="1:8" outlineLevel="2" x14ac:dyDescent="0.25">
      <c r="B452" s="3">
        <v>44418.333333333343</v>
      </c>
      <c r="C452" t="s">
        <v>9</v>
      </c>
      <c r="D452">
        <v>918</v>
      </c>
    </row>
    <row r="453" spans="1:8" outlineLevel="2" x14ac:dyDescent="0.25">
      <c r="B453" s="3">
        <v>44418.333333333343</v>
      </c>
      <c r="C453" t="s">
        <v>9</v>
      </c>
      <c r="D453">
        <v>918</v>
      </c>
    </row>
    <row r="454" spans="1:8" outlineLevel="2" x14ac:dyDescent="0.25">
      <c r="B454" s="3">
        <v>44418.333333333343</v>
      </c>
      <c r="C454" t="s">
        <v>9</v>
      </c>
      <c r="D454">
        <v>918</v>
      </c>
    </row>
    <row r="455" spans="1:8" outlineLevel="2" x14ac:dyDescent="0.25">
      <c r="B455" s="3">
        <v>44418.333333333343</v>
      </c>
      <c r="C455" t="s">
        <v>9</v>
      </c>
      <c r="D455">
        <v>918</v>
      </c>
    </row>
    <row r="456" spans="1:8" outlineLevel="2" x14ac:dyDescent="0.25">
      <c r="B456" s="3">
        <v>44418.333333333343</v>
      </c>
      <c r="C456" t="s">
        <v>9</v>
      </c>
      <c r="D456">
        <v>918</v>
      </c>
    </row>
    <row r="457" spans="1:8" outlineLevel="2" x14ac:dyDescent="0.25">
      <c r="B457" s="3">
        <v>44418.333333333343</v>
      </c>
      <c r="C457" t="s">
        <v>9</v>
      </c>
      <c r="D457">
        <v>918</v>
      </c>
    </row>
    <row r="458" spans="1:8" outlineLevel="1" x14ac:dyDescent="0.25">
      <c r="B458" s="4" t="s">
        <v>59</v>
      </c>
      <c r="D458">
        <f>SUBTOTAL(9,D448:D457)</f>
        <v>10926</v>
      </c>
    </row>
    <row r="459" spans="1:8" outlineLevel="2" x14ac:dyDescent="0.25">
      <c r="A459" t="s">
        <v>11</v>
      </c>
      <c r="B459" s="3">
        <v>44419.25</v>
      </c>
      <c r="C459" t="s">
        <v>9</v>
      </c>
      <c r="D459">
        <v>87.9</v>
      </c>
      <c r="E459">
        <v>7.0601666666666656</v>
      </c>
      <c r="F459">
        <v>423.61</v>
      </c>
      <c r="G459">
        <v>12.1378</v>
      </c>
      <c r="H459">
        <v>0.20229666666666671</v>
      </c>
    </row>
    <row r="460" spans="1:8" outlineLevel="2" x14ac:dyDescent="0.25">
      <c r="B460" s="3">
        <v>44419.25</v>
      </c>
      <c r="C460" t="s">
        <v>9</v>
      </c>
      <c r="D460">
        <v>460.36</v>
      </c>
    </row>
    <row r="461" spans="1:8" outlineLevel="2" x14ac:dyDescent="0.25">
      <c r="B461" s="3">
        <v>44419.25</v>
      </c>
      <c r="C461" t="s">
        <v>9</v>
      </c>
      <c r="D461">
        <v>407.19</v>
      </c>
    </row>
    <row r="462" spans="1:8" outlineLevel="2" x14ac:dyDescent="0.25">
      <c r="B462" s="3">
        <v>44419.25</v>
      </c>
      <c r="C462" t="s">
        <v>9</v>
      </c>
      <c r="D462">
        <v>407.19</v>
      </c>
    </row>
    <row r="463" spans="1:8" outlineLevel="2" x14ac:dyDescent="0.25">
      <c r="B463" s="3">
        <v>44419.25</v>
      </c>
      <c r="C463" t="s">
        <v>9</v>
      </c>
      <c r="D463">
        <v>407.19</v>
      </c>
    </row>
    <row r="464" spans="1:8" outlineLevel="2" x14ac:dyDescent="0.25">
      <c r="B464" s="3">
        <v>44419.25</v>
      </c>
      <c r="C464" t="s">
        <v>9</v>
      </c>
      <c r="D464">
        <v>407.19</v>
      </c>
    </row>
    <row r="465" spans="1:8" outlineLevel="2" x14ac:dyDescent="0.25">
      <c r="B465" s="3">
        <v>44419.25</v>
      </c>
      <c r="C465" t="s">
        <v>9</v>
      </c>
      <c r="D465">
        <v>407.19</v>
      </c>
    </row>
    <row r="466" spans="1:8" outlineLevel="1" x14ac:dyDescent="0.25">
      <c r="B466" s="4" t="s">
        <v>60</v>
      </c>
      <c r="D466">
        <f>SUBTOTAL(9,D459:D465)</f>
        <v>2584.21</v>
      </c>
    </row>
    <row r="467" spans="1:8" outlineLevel="2" x14ac:dyDescent="0.25">
      <c r="A467" t="s">
        <v>11</v>
      </c>
      <c r="B467" s="3">
        <v>44421.291666666657</v>
      </c>
      <c r="C467" t="s">
        <v>9</v>
      </c>
      <c r="D467">
        <v>2009</v>
      </c>
      <c r="E467">
        <v>6.9001999999999999</v>
      </c>
      <c r="F467">
        <v>414.012</v>
      </c>
      <c r="G467">
        <v>105.4843833333334</v>
      </c>
      <c r="H467">
        <v>1.7580730555555559</v>
      </c>
    </row>
    <row r="468" spans="1:8" outlineLevel="2" x14ac:dyDescent="0.25">
      <c r="B468" s="3">
        <v>44421.291666666657</v>
      </c>
      <c r="C468" t="s">
        <v>9</v>
      </c>
      <c r="D468">
        <v>3884</v>
      </c>
    </row>
    <row r="469" spans="1:8" outlineLevel="2" x14ac:dyDescent="0.25">
      <c r="B469" s="3">
        <v>44421.291666666657</v>
      </c>
      <c r="C469" t="s">
        <v>9</v>
      </c>
      <c r="D469">
        <v>2268</v>
      </c>
    </row>
    <row r="470" spans="1:8" outlineLevel="2" x14ac:dyDescent="0.25">
      <c r="B470" s="3">
        <v>44421.291666666657</v>
      </c>
      <c r="C470" t="s">
        <v>9</v>
      </c>
      <c r="D470">
        <v>1618.6</v>
      </c>
    </row>
    <row r="471" spans="1:8" outlineLevel="2" x14ac:dyDescent="0.25">
      <c r="B471" s="3">
        <v>44421.291666666657</v>
      </c>
      <c r="C471" t="s">
        <v>9</v>
      </c>
      <c r="D471">
        <v>1618.6</v>
      </c>
    </row>
    <row r="472" spans="1:8" outlineLevel="2" x14ac:dyDescent="0.25">
      <c r="B472" s="3">
        <v>44421.291666666657</v>
      </c>
      <c r="C472" t="s">
        <v>9</v>
      </c>
      <c r="D472">
        <v>1618.6</v>
      </c>
    </row>
    <row r="473" spans="1:8" outlineLevel="2" x14ac:dyDescent="0.25">
      <c r="B473" s="3">
        <v>44421.291666666657</v>
      </c>
      <c r="C473" t="s">
        <v>9</v>
      </c>
      <c r="D473">
        <v>1618.6</v>
      </c>
    </row>
    <row r="474" spans="1:8" outlineLevel="2" x14ac:dyDescent="0.25">
      <c r="B474" s="3">
        <v>44421.291666666657</v>
      </c>
      <c r="C474" t="s">
        <v>9</v>
      </c>
      <c r="D474">
        <v>1618.6</v>
      </c>
    </row>
    <row r="475" spans="1:8" outlineLevel="2" x14ac:dyDescent="0.25">
      <c r="B475" s="3">
        <v>44421.291666666657</v>
      </c>
      <c r="C475" t="s">
        <v>9</v>
      </c>
      <c r="D475">
        <v>1618.6</v>
      </c>
    </row>
    <row r="476" spans="1:8" outlineLevel="2" x14ac:dyDescent="0.25">
      <c r="B476" s="3">
        <v>44421.291666666657</v>
      </c>
      <c r="C476" t="s">
        <v>9</v>
      </c>
      <c r="D476">
        <v>1618.6</v>
      </c>
    </row>
    <row r="477" spans="1:8" outlineLevel="2" x14ac:dyDescent="0.25">
      <c r="B477" s="3">
        <v>44421.291666666657</v>
      </c>
      <c r="C477" t="s">
        <v>9</v>
      </c>
      <c r="D477">
        <v>1618.6</v>
      </c>
    </row>
    <row r="478" spans="1:8" outlineLevel="2" x14ac:dyDescent="0.25">
      <c r="B478" s="3">
        <v>44421.291666666657</v>
      </c>
      <c r="C478" t="s">
        <v>9</v>
      </c>
      <c r="D478">
        <v>1618.6</v>
      </c>
    </row>
    <row r="479" spans="1:8" outlineLevel="1" x14ac:dyDescent="0.25">
      <c r="B479" s="4" t="s">
        <v>61</v>
      </c>
      <c r="D479">
        <f>SUBTOTAL(9,D467:D478)</f>
        <v>22728.399999999998</v>
      </c>
    </row>
    <row r="480" spans="1:8" outlineLevel="2" x14ac:dyDescent="0.25">
      <c r="A480" t="s">
        <v>11</v>
      </c>
      <c r="B480" s="3">
        <v>44422.291666666657</v>
      </c>
      <c r="C480" t="s">
        <v>9</v>
      </c>
      <c r="D480">
        <v>7750.38</v>
      </c>
      <c r="E480">
        <v>113.95761666666669</v>
      </c>
      <c r="F480">
        <v>6837.4570000000003</v>
      </c>
      <c r="G480">
        <v>116.8038333333334</v>
      </c>
      <c r="H480">
        <v>1.9467305555555561</v>
      </c>
    </row>
    <row r="481" spans="1:8" outlineLevel="2" x14ac:dyDescent="0.25">
      <c r="B481" s="3">
        <v>44422.291666666657</v>
      </c>
      <c r="C481" t="s">
        <v>9</v>
      </c>
      <c r="D481">
        <v>1632.02</v>
      </c>
    </row>
    <row r="482" spans="1:8" outlineLevel="2" x14ac:dyDescent="0.25">
      <c r="B482" s="3">
        <v>44422.291666666657</v>
      </c>
      <c r="C482" t="s">
        <v>9</v>
      </c>
      <c r="D482">
        <v>2168.73</v>
      </c>
    </row>
    <row r="483" spans="1:8" outlineLevel="2" x14ac:dyDescent="0.25">
      <c r="B483" s="3">
        <v>44422.291666666657</v>
      </c>
      <c r="C483" t="s">
        <v>9</v>
      </c>
      <c r="D483">
        <v>353.49</v>
      </c>
    </row>
    <row r="484" spans="1:8" outlineLevel="2" x14ac:dyDescent="0.25">
      <c r="B484" s="3">
        <v>44422.291666666657</v>
      </c>
      <c r="C484" t="s">
        <v>9</v>
      </c>
      <c r="D484">
        <v>353.49</v>
      </c>
    </row>
    <row r="485" spans="1:8" outlineLevel="2" x14ac:dyDescent="0.25">
      <c r="B485" s="3">
        <v>44422.291666666657</v>
      </c>
      <c r="C485" t="s">
        <v>9</v>
      </c>
      <c r="D485">
        <v>353.49</v>
      </c>
    </row>
    <row r="486" spans="1:8" outlineLevel="2" x14ac:dyDescent="0.25">
      <c r="B486" s="3">
        <v>44422.291666666657</v>
      </c>
      <c r="C486" t="s">
        <v>9</v>
      </c>
      <c r="D486">
        <v>353.49</v>
      </c>
    </row>
    <row r="487" spans="1:8" outlineLevel="2" x14ac:dyDescent="0.25">
      <c r="B487" s="3">
        <v>44422.291666666657</v>
      </c>
      <c r="C487" t="s">
        <v>9</v>
      </c>
      <c r="D487">
        <v>353.49</v>
      </c>
    </row>
    <row r="488" spans="1:8" outlineLevel="2" x14ac:dyDescent="0.25">
      <c r="B488" s="3">
        <v>44422.291666666657</v>
      </c>
      <c r="C488" t="s">
        <v>9</v>
      </c>
      <c r="D488">
        <v>353.49</v>
      </c>
    </row>
    <row r="489" spans="1:8" outlineLevel="2" x14ac:dyDescent="0.25">
      <c r="B489" s="3">
        <v>44422.291666666657</v>
      </c>
      <c r="C489" t="s">
        <v>9</v>
      </c>
      <c r="D489">
        <v>353.49</v>
      </c>
    </row>
    <row r="490" spans="1:8" outlineLevel="2" x14ac:dyDescent="0.25">
      <c r="B490" s="3">
        <v>44422.291666666657</v>
      </c>
      <c r="C490" t="s">
        <v>9</v>
      </c>
      <c r="D490">
        <v>353.49</v>
      </c>
    </row>
    <row r="491" spans="1:8" outlineLevel="1" x14ac:dyDescent="0.25">
      <c r="B491" s="4" t="s">
        <v>62</v>
      </c>
      <c r="D491">
        <f>SUBTOTAL(9,D480:D490)</f>
        <v>14379.049999999997</v>
      </c>
    </row>
    <row r="492" spans="1:8" outlineLevel="2" x14ac:dyDescent="0.25">
      <c r="A492" t="s">
        <v>11</v>
      </c>
      <c r="B492" s="3">
        <v>44423.291666666657</v>
      </c>
      <c r="C492" t="s">
        <v>9</v>
      </c>
      <c r="D492">
        <v>4173.7</v>
      </c>
      <c r="E492">
        <v>124.2138833333333</v>
      </c>
      <c r="F492">
        <v>7452.8329999999996</v>
      </c>
      <c r="G492">
        <v>124.2138833333333</v>
      </c>
      <c r="H492">
        <v>2.0702313888888888</v>
      </c>
    </row>
    <row r="493" spans="1:8" outlineLevel="2" x14ac:dyDescent="0.25">
      <c r="B493" s="3">
        <v>44423.291666666657</v>
      </c>
      <c r="C493" t="s">
        <v>9</v>
      </c>
      <c r="D493">
        <v>4913</v>
      </c>
    </row>
    <row r="494" spans="1:8" outlineLevel="2" x14ac:dyDescent="0.25">
      <c r="B494" s="3">
        <v>44423.291666666657</v>
      </c>
      <c r="C494" t="s">
        <v>9</v>
      </c>
      <c r="D494">
        <v>1599</v>
      </c>
    </row>
    <row r="495" spans="1:8" outlineLevel="2" x14ac:dyDescent="0.25">
      <c r="B495" s="3">
        <v>44423.291666666657</v>
      </c>
      <c r="C495" t="s">
        <v>9</v>
      </c>
      <c r="D495">
        <v>671.38</v>
      </c>
    </row>
    <row r="496" spans="1:8" outlineLevel="2" x14ac:dyDescent="0.25">
      <c r="B496" s="3">
        <v>44423.291666666657</v>
      </c>
      <c r="C496" t="s">
        <v>9</v>
      </c>
      <c r="D496">
        <v>671.38</v>
      </c>
    </row>
    <row r="497" spans="1:8" outlineLevel="2" x14ac:dyDescent="0.25">
      <c r="B497" s="3">
        <v>44423.291666666657</v>
      </c>
      <c r="C497" t="s">
        <v>9</v>
      </c>
      <c r="D497">
        <v>671.38</v>
      </c>
    </row>
    <row r="498" spans="1:8" outlineLevel="2" x14ac:dyDescent="0.25">
      <c r="B498" s="3">
        <v>44423.291666666657</v>
      </c>
      <c r="C498" t="s">
        <v>9</v>
      </c>
      <c r="D498">
        <v>671.38</v>
      </c>
    </row>
    <row r="499" spans="1:8" outlineLevel="1" x14ac:dyDescent="0.25">
      <c r="B499" s="4" t="s">
        <v>63</v>
      </c>
      <c r="D499">
        <f>SUBTOTAL(9,D492:D498)</f>
        <v>13371.219999999998</v>
      </c>
    </row>
    <row r="500" spans="1:8" outlineLevel="2" x14ac:dyDescent="0.25">
      <c r="A500" t="s">
        <v>11</v>
      </c>
      <c r="B500" s="3">
        <v>44426.333333333343</v>
      </c>
      <c r="C500" t="s">
        <v>9</v>
      </c>
      <c r="D500">
        <v>1721.85</v>
      </c>
      <c r="E500">
        <v>47.382599999999996</v>
      </c>
      <c r="F500">
        <v>2842.9560000000001</v>
      </c>
      <c r="G500">
        <v>48.162083333333342</v>
      </c>
      <c r="H500">
        <v>0.80270138888888887</v>
      </c>
    </row>
    <row r="501" spans="1:8" outlineLevel="2" x14ac:dyDescent="0.25">
      <c r="B501" s="3">
        <v>44426.333333333343</v>
      </c>
      <c r="C501" t="s">
        <v>9</v>
      </c>
      <c r="D501">
        <v>1721.85</v>
      </c>
    </row>
    <row r="502" spans="1:8" outlineLevel="2" x14ac:dyDescent="0.25">
      <c r="B502" s="3">
        <v>44426.333333333343</v>
      </c>
      <c r="C502" t="s">
        <v>9</v>
      </c>
      <c r="D502">
        <v>129.34</v>
      </c>
    </row>
    <row r="503" spans="1:8" outlineLevel="2" x14ac:dyDescent="0.25">
      <c r="B503" s="3">
        <v>44426.333333333343</v>
      </c>
      <c r="C503" t="s">
        <v>9</v>
      </c>
      <c r="D503">
        <v>1617.12</v>
      </c>
    </row>
    <row r="504" spans="1:8" outlineLevel="2" x14ac:dyDescent="0.25">
      <c r="B504" s="3">
        <v>44426.333333333343</v>
      </c>
      <c r="C504" t="s">
        <v>9</v>
      </c>
      <c r="D504">
        <v>491.77</v>
      </c>
    </row>
    <row r="505" spans="1:8" outlineLevel="2" x14ac:dyDescent="0.25">
      <c r="B505" s="3">
        <v>44426.333333333343</v>
      </c>
      <c r="C505" t="s">
        <v>9</v>
      </c>
      <c r="D505">
        <v>110.08</v>
      </c>
    </row>
    <row r="506" spans="1:8" outlineLevel="2" x14ac:dyDescent="0.25">
      <c r="B506" s="3">
        <v>44426.333333333343</v>
      </c>
      <c r="C506" t="s">
        <v>9</v>
      </c>
      <c r="D506">
        <v>60.77</v>
      </c>
    </row>
    <row r="507" spans="1:8" outlineLevel="2" x14ac:dyDescent="0.25">
      <c r="B507" s="3">
        <v>44426.333333333343</v>
      </c>
      <c r="C507" t="s">
        <v>9</v>
      </c>
      <c r="D507">
        <v>60.77</v>
      </c>
    </row>
    <row r="508" spans="1:8" outlineLevel="2" x14ac:dyDescent="0.25">
      <c r="B508" s="3">
        <v>44426.333333333343</v>
      </c>
      <c r="C508" t="s">
        <v>9</v>
      </c>
      <c r="D508">
        <v>60.77</v>
      </c>
    </row>
    <row r="509" spans="1:8" outlineLevel="2" x14ac:dyDescent="0.25">
      <c r="B509" s="3">
        <v>44426.333333333343</v>
      </c>
      <c r="C509" t="s">
        <v>9</v>
      </c>
      <c r="D509">
        <v>60.77</v>
      </c>
    </row>
    <row r="510" spans="1:8" outlineLevel="2" x14ac:dyDescent="0.25">
      <c r="B510" s="3">
        <v>44426.333333333343</v>
      </c>
      <c r="C510" t="s">
        <v>9</v>
      </c>
      <c r="D510">
        <v>60.77</v>
      </c>
    </row>
    <row r="511" spans="1:8" outlineLevel="2" x14ac:dyDescent="0.25">
      <c r="B511" s="3">
        <v>44426.333333333343</v>
      </c>
      <c r="C511" t="s">
        <v>9</v>
      </c>
      <c r="D511">
        <v>60.77</v>
      </c>
    </row>
    <row r="512" spans="1:8" outlineLevel="2" x14ac:dyDescent="0.25">
      <c r="B512" s="3">
        <v>44426.333333333343</v>
      </c>
      <c r="C512" t="s">
        <v>9</v>
      </c>
      <c r="D512">
        <v>60.77</v>
      </c>
    </row>
    <row r="513" spans="1:8" outlineLevel="2" x14ac:dyDescent="0.25">
      <c r="B513" s="3">
        <v>44426.333333333343</v>
      </c>
      <c r="C513" t="s">
        <v>9</v>
      </c>
      <c r="D513">
        <v>60.77</v>
      </c>
    </row>
    <row r="514" spans="1:8" outlineLevel="1" x14ac:dyDescent="0.25">
      <c r="B514" s="4" t="s">
        <v>64</v>
      </c>
      <c r="D514">
        <f>SUBTOTAL(9,D500:D513)</f>
        <v>6278.1700000000037</v>
      </c>
    </row>
    <row r="515" spans="1:8" outlineLevel="2" x14ac:dyDescent="0.25">
      <c r="A515" t="s">
        <v>11</v>
      </c>
      <c r="B515" s="3">
        <v>44427.291666666657</v>
      </c>
      <c r="C515" t="s">
        <v>9</v>
      </c>
      <c r="D515">
        <v>459.64</v>
      </c>
      <c r="E515">
        <v>8.1039500000000011</v>
      </c>
      <c r="F515">
        <v>486.23700000000002</v>
      </c>
      <c r="G515">
        <v>10.129916666666659</v>
      </c>
      <c r="H515">
        <v>0.16883194444444441</v>
      </c>
    </row>
    <row r="516" spans="1:8" outlineLevel="2" x14ac:dyDescent="0.25">
      <c r="B516" s="3">
        <v>44427.291666666657</v>
      </c>
      <c r="C516" t="s">
        <v>9</v>
      </c>
      <c r="D516">
        <v>459.64</v>
      </c>
    </row>
    <row r="517" spans="1:8" outlineLevel="2" x14ac:dyDescent="0.25">
      <c r="B517" s="3">
        <v>44427.291666666657</v>
      </c>
      <c r="C517" t="s">
        <v>9</v>
      </c>
      <c r="D517">
        <v>459.64</v>
      </c>
    </row>
    <row r="518" spans="1:8" outlineLevel="2" x14ac:dyDescent="0.25">
      <c r="B518" s="3">
        <v>44427.291666666657</v>
      </c>
      <c r="C518" t="s">
        <v>9</v>
      </c>
      <c r="D518">
        <v>459.64</v>
      </c>
    </row>
    <row r="519" spans="1:8" outlineLevel="2" x14ac:dyDescent="0.25">
      <c r="B519" s="3">
        <v>44427.291666666657</v>
      </c>
      <c r="C519" t="s">
        <v>9</v>
      </c>
      <c r="D519">
        <v>459.64</v>
      </c>
    </row>
    <row r="520" spans="1:8" outlineLevel="2" x14ac:dyDescent="0.25">
      <c r="B520" s="3">
        <v>44427.291666666657</v>
      </c>
      <c r="C520" t="s">
        <v>9</v>
      </c>
      <c r="D520">
        <v>116.02</v>
      </c>
    </row>
    <row r="521" spans="1:8" outlineLevel="2" x14ac:dyDescent="0.25">
      <c r="B521" s="3">
        <v>44427.291666666657</v>
      </c>
      <c r="C521" t="s">
        <v>9</v>
      </c>
      <c r="D521">
        <v>55.84</v>
      </c>
    </row>
    <row r="522" spans="1:8" outlineLevel="2" x14ac:dyDescent="0.25">
      <c r="B522" s="3">
        <v>44427.291666666657</v>
      </c>
      <c r="C522" t="s">
        <v>9</v>
      </c>
      <c r="D522">
        <v>163.1</v>
      </c>
    </row>
    <row r="523" spans="1:8" outlineLevel="2" x14ac:dyDescent="0.25">
      <c r="B523" s="3">
        <v>44427.291666666657</v>
      </c>
      <c r="C523" t="s">
        <v>9</v>
      </c>
      <c r="D523">
        <v>163.1</v>
      </c>
    </row>
    <row r="524" spans="1:8" outlineLevel="2" x14ac:dyDescent="0.25">
      <c r="B524" s="3">
        <v>44427.291666666657</v>
      </c>
      <c r="C524" t="s">
        <v>9</v>
      </c>
      <c r="D524">
        <v>163.1</v>
      </c>
    </row>
    <row r="525" spans="1:8" outlineLevel="2" x14ac:dyDescent="0.25">
      <c r="B525" s="3">
        <v>44427.291666666657</v>
      </c>
      <c r="C525" t="s">
        <v>9</v>
      </c>
      <c r="D525">
        <v>163.1</v>
      </c>
    </row>
    <row r="526" spans="1:8" outlineLevel="2" x14ac:dyDescent="0.25">
      <c r="B526" s="3">
        <v>44427.291666666657</v>
      </c>
      <c r="C526" t="s">
        <v>9</v>
      </c>
      <c r="D526">
        <v>163.1</v>
      </c>
    </row>
    <row r="527" spans="1:8" outlineLevel="2" x14ac:dyDescent="0.25">
      <c r="B527" s="3">
        <v>44427.291666666657</v>
      </c>
      <c r="C527" t="s">
        <v>9</v>
      </c>
      <c r="D527">
        <v>163.1</v>
      </c>
    </row>
    <row r="528" spans="1:8" outlineLevel="1" x14ac:dyDescent="0.25">
      <c r="B528" s="4" t="s">
        <v>65</v>
      </c>
      <c r="D528">
        <f>SUBTOTAL(9,D515:D527)</f>
        <v>3448.6599999999994</v>
      </c>
    </row>
    <row r="529" spans="1:8" outlineLevel="2" x14ac:dyDescent="0.25">
      <c r="A529" t="s">
        <v>11</v>
      </c>
      <c r="B529" s="3">
        <v>44428.291666666657</v>
      </c>
      <c r="C529" t="s">
        <v>9</v>
      </c>
      <c r="D529">
        <v>449.62</v>
      </c>
      <c r="E529">
        <v>47.501033333333332</v>
      </c>
      <c r="F529">
        <v>2850.0619999999999</v>
      </c>
      <c r="G529">
        <v>51.747950000000003</v>
      </c>
      <c r="H529">
        <v>0.86246583333333338</v>
      </c>
    </row>
    <row r="530" spans="1:8" outlineLevel="2" x14ac:dyDescent="0.25">
      <c r="B530" s="3">
        <v>44428.291666666657</v>
      </c>
      <c r="C530" t="s">
        <v>9</v>
      </c>
      <c r="D530">
        <v>449.62</v>
      </c>
    </row>
    <row r="531" spans="1:8" outlineLevel="2" x14ac:dyDescent="0.25">
      <c r="B531" s="3">
        <v>44428.291666666657</v>
      </c>
      <c r="C531" t="s">
        <v>9</v>
      </c>
      <c r="D531">
        <v>449.62</v>
      </c>
    </row>
    <row r="532" spans="1:8" outlineLevel="2" x14ac:dyDescent="0.25">
      <c r="B532" s="3">
        <v>44428.291666666657</v>
      </c>
      <c r="C532" t="s">
        <v>9</v>
      </c>
      <c r="D532">
        <v>449.62</v>
      </c>
    </row>
    <row r="533" spans="1:8" outlineLevel="2" x14ac:dyDescent="0.25">
      <c r="B533" s="3">
        <v>44428.291666666657</v>
      </c>
      <c r="C533" t="s">
        <v>9</v>
      </c>
      <c r="D533">
        <v>449.62</v>
      </c>
    </row>
    <row r="534" spans="1:8" outlineLevel="2" x14ac:dyDescent="0.25">
      <c r="B534" s="3">
        <v>44428.291666666657</v>
      </c>
      <c r="C534" t="s">
        <v>9</v>
      </c>
      <c r="D534">
        <v>449.62</v>
      </c>
    </row>
    <row r="535" spans="1:8" outlineLevel="2" x14ac:dyDescent="0.25">
      <c r="B535" s="3">
        <v>44428.291666666657</v>
      </c>
      <c r="C535" t="s">
        <v>9</v>
      </c>
      <c r="D535">
        <v>449.62</v>
      </c>
    </row>
    <row r="536" spans="1:8" outlineLevel="2" x14ac:dyDescent="0.25">
      <c r="B536" s="3">
        <v>44428.291666666657</v>
      </c>
      <c r="C536" t="s">
        <v>9</v>
      </c>
      <c r="D536">
        <v>449.62</v>
      </c>
    </row>
    <row r="537" spans="1:8" outlineLevel="2" x14ac:dyDescent="0.25">
      <c r="B537" s="3">
        <v>44428.291666666657</v>
      </c>
      <c r="C537" t="s">
        <v>9</v>
      </c>
      <c r="D537">
        <v>449.62</v>
      </c>
    </row>
    <row r="538" spans="1:8" outlineLevel="2" x14ac:dyDescent="0.25">
      <c r="B538" s="3">
        <v>44428.291666666657</v>
      </c>
      <c r="C538" t="s">
        <v>9</v>
      </c>
      <c r="D538">
        <v>449.62</v>
      </c>
    </row>
    <row r="539" spans="1:8" outlineLevel="2" x14ac:dyDescent="0.25">
      <c r="B539" s="3">
        <v>44428.291666666657</v>
      </c>
      <c r="C539" t="s">
        <v>9</v>
      </c>
      <c r="D539">
        <v>449.62</v>
      </c>
    </row>
    <row r="540" spans="1:8" outlineLevel="2" x14ac:dyDescent="0.25">
      <c r="B540" s="3">
        <v>44428.291666666657</v>
      </c>
      <c r="C540" t="s">
        <v>9</v>
      </c>
      <c r="D540">
        <v>449.62</v>
      </c>
    </row>
    <row r="541" spans="1:8" outlineLevel="2" x14ac:dyDescent="0.25">
      <c r="B541" s="3">
        <v>44428.291666666657</v>
      </c>
      <c r="C541" t="s">
        <v>9</v>
      </c>
      <c r="D541">
        <v>449.62</v>
      </c>
    </row>
    <row r="542" spans="1:8" outlineLevel="2" x14ac:dyDescent="0.25">
      <c r="B542" s="3">
        <v>44428.291666666657</v>
      </c>
      <c r="C542" t="s">
        <v>9</v>
      </c>
      <c r="D542">
        <v>449.62</v>
      </c>
    </row>
    <row r="543" spans="1:8" outlineLevel="2" x14ac:dyDescent="0.25">
      <c r="B543" s="3">
        <v>44428.291666666657</v>
      </c>
      <c r="C543" t="s">
        <v>9</v>
      </c>
      <c r="D543">
        <v>449.62</v>
      </c>
    </row>
    <row r="544" spans="1:8" outlineLevel="2" x14ac:dyDescent="0.25">
      <c r="B544" s="3">
        <v>44428.291666666657</v>
      </c>
      <c r="C544" t="s">
        <v>9</v>
      </c>
      <c r="D544">
        <v>449.62</v>
      </c>
    </row>
    <row r="545" spans="2:4" outlineLevel="2" x14ac:dyDescent="0.25">
      <c r="B545" s="3">
        <v>44428.291666666657</v>
      </c>
      <c r="C545" t="s">
        <v>9</v>
      </c>
      <c r="D545">
        <v>449.62</v>
      </c>
    </row>
    <row r="546" spans="2:4" outlineLevel="2" x14ac:dyDescent="0.25">
      <c r="B546" s="3">
        <v>44428.291666666657</v>
      </c>
      <c r="C546" t="s">
        <v>9</v>
      </c>
      <c r="D546">
        <v>449.62</v>
      </c>
    </row>
    <row r="547" spans="2:4" outlineLevel="2" x14ac:dyDescent="0.25">
      <c r="B547" s="3">
        <v>44428.291666666657</v>
      </c>
      <c r="C547" t="s">
        <v>9</v>
      </c>
      <c r="D547">
        <v>449.62</v>
      </c>
    </row>
    <row r="548" spans="2:4" outlineLevel="2" x14ac:dyDescent="0.25">
      <c r="B548" s="3">
        <v>44428.291666666657</v>
      </c>
      <c r="C548" t="s">
        <v>9</v>
      </c>
      <c r="D548">
        <v>449.62</v>
      </c>
    </row>
    <row r="549" spans="2:4" outlineLevel="2" x14ac:dyDescent="0.25">
      <c r="B549" s="3">
        <v>44428.291666666657</v>
      </c>
      <c r="C549" t="s">
        <v>9</v>
      </c>
      <c r="D549">
        <v>449.62</v>
      </c>
    </row>
    <row r="550" spans="2:4" outlineLevel="2" x14ac:dyDescent="0.25">
      <c r="B550" s="3">
        <v>44428.291666666657</v>
      </c>
      <c r="C550" t="s">
        <v>9</v>
      </c>
      <c r="D550">
        <v>449.62</v>
      </c>
    </row>
    <row r="551" spans="2:4" outlineLevel="2" x14ac:dyDescent="0.25">
      <c r="B551" s="3">
        <v>44428.291666666657</v>
      </c>
      <c r="C551" t="s">
        <v>9</v>
      </c>
      <c r="D551">
        <v>449.62</v>
      </c>
    </row>
    <row r="552" spans="2:4" outlineLevel="2" x14ac:dyDescent="0.25">
      <c r="B552" s="3">
        <v>44428.291666666657</v>
      </c>
      <c r="C552" t="s">
        <v>9</v>
      </c>
      <c r="D552">
        <v>449.62</v>
      </c>
    </row>
    <row r="553" spans="2:4" outlineLevel="2" x14ac:dyDescent="0.25">
      <c r="B553" s="3">
        <v>44428.291666666657</v>
      </c>
      <c r="C553" t="s">
        <v>9</v>
      </c>
      <c r="D553">
        <v>449.62</v>
      </c>
    </row>
    <row r="554" spans="2:4" outlineLevel="2" x14ac:dyDescent="0.25">
      <c r="B554" s="3">
        <v>44428.291666666657</v>
      </c>
      <c r="C554" t="s">
        <v>9</v>
      </c>
      <c r="D554">
        <v>449.62</v>
      </c>
    </row>
    <row r="555" spans="2:4" outlineLevel="2" x14ac:dyDescent="0.25">
      <c r="B555" s="3">
        <v>44428.291666666657</v>
      </c>
      <c r="C555" t="s">
        <v>9</v>
      </c>
      <c r="D555">
        <v>449.62</v>
      </c>
    </row>
    <row r="556" spans="2:4" outlineLevel="2" x14ac:dyDescent="0.25">
      <c r="B556" s="3">
        <v>44428.291666666657</v>
      </c>
      <c r="C556" t="s">
        <v>9</v>
      </c>
      <c r="D556">
        <v>449.62</v>
      </c>
    </row>
    <row r="557" spans="2:4" outlineLevel="2" x14ac:dyDescent="0.25">
      <c r="B557" s="3">
        <v>44428.291666666657</v>
      </c>
      <c r="C557" t="s">
        <v>9</v>
      </c>
      <c r="D557">
        <v>449.62</v>
      </c>
    </row>
    <row r="558" spans="2:4" outlineLevel="2" x14ac:dyDescent="0.25">
      <c r="B558" s="3">
        <v>44428.291666666657</v>
      </c>
      <c r="C558" t="s">
        <v>9</v>
      </c>
      <c r="D558">
        <v>449.62</v>
      </c>
    </row>
    <row r="559" spans="2:4" outlineLevel="2" x14ac:dyDescent="0.25">
      <c r="B559" s="3">
        <v>44428.291666666657</v>
      </c>
      <c r="C559" t="s">
        <v>9</v>
      </c>
      <c r="D559">
        <v>449.62</v>
      </c>
    </row>
    <row r="560" spans="2:4" outlineLevel="2" x14ac:dyDescent="0.25">
      <c r="B560" s="3">
        <v>44428.291666666657</v>
      </c>
      <c r="C560" t="s">
        <v>9</v>
      </c>
      <c r="D560">
        <v>1154.44</v>
      </c>
    </row>
    <row r="561" spans="1:8" outlineLevel="2" x14ac:dyDescent="0.25">
      <c r="B561" s="3">
        <v>44428.291666666657</v>
      </c>
      <c r="C561" t="s">
        <v>9</v>
      </c>
      <c r="D561">
        <v>1275.06</v>
      </c>
    </row>
    <row r="562" spans="1:8" outlineLevel="2" x14ac:dyDescent="0.25">
      <c r="B562" s="3">
        <v>44428.291666666657</v>
      </c>
      <c r="C562" t="s">
        <v>9</v>
      </c>
      <c r="D562">
        <v>1206.1199999999999</v>
      </c>
    </row>
    <row r="563" spans="1:8" outlineLevel="2" x14ac:dyDescent="0.25">
      <c r="B563" s="3">
        <v>44428.291666666657</v>
      </c>
      <c r="C563" t="s">
        <v>9</v>
      </c>
      <c r="D563">
        <v>359.4</v>
      </c>
    </row>
    <row r="564" spans="1:8" outlineLevel="2" x14ac:dyDescent="0.25">
      <c r="B564" s="3">
        <v>44428.291666666657</v>
      </c>
      <c r="C564" t="s">
        <v>9</v>
      </c>
      <c r="D564">
        <v>359.4</v>
      </c>
    </row>
    <row r="565" spans="1:8" outlineLevel="2" x14ac:dyDescent="0.25">
      <c r="B565" s="3">
        <v>44428.291666666657</v>
      </c>
      <c r="C565" t="s">
        <v>9</v>
      </c>
      <c r="D565">
        <v>359.4</v>
      </c>
    </row>
    <row r="566" spans="1:8" outlineLevel="2" x14ac:dyDescent="0.25">
      <c r="B566" s="3">
        <v>44428.291666666657</v>
      </c>
      <c r="C566" t="s">
        <v>9</v>
      </c>
      <c r="D566">
        <v>359.4</v>
      </c>
    </row>
    <row r="567" spans="1:8" outlineLevel="2" x14ac:dyDescent="0.25">
      <c r="B567" s="3">
        <v>44428.291666666657</v>
      </c>
      <c r="C567" t="s">
        <v>9</v>
      </c>
      <c r="D567">
        <v>359.4</v>
      </c>
    </row>
    <row r="568" spans="1:8" outlineLevel="2" x14ac:dyDescent="0.25">
      <c r="B568" s="3">
        <v>44428.291666666657</v>
      </c>
      <c r="C568" t="s">
        <v>9</v>
      </c>
      <c r="D568">
        <v>359.4</v>
      </c>
    </row>
    <row r="569" spans="1:8" outlineLevel="2" x14ac:dyDescent="0.25">
      <c r="B569" s="3">
        <v>44428.291666666657</v>
      </c>
      <c r="C569" t="s">
        <v>9</v>
      </c>
      <c r="D569">
        <v>359.4</v>
      </c>
    </row>
    <row r="570" spans="1:8" outlineLevel="2" x14ac:dyDescent="0.25">
      <c r="B570" s="3">
        <v>44428.291666666657</v>
      </c>
      <c r="C570" t="s">
        <v>9</v>
      </c>
      <c r="D570">
        <v>359.4</v>
      </c>
    </row>
    <row r="571" spans="1:8" outlineLevel="1" x14ac:dyDescent="0.25">
      <c r="B571" s="4" t="s">
        <v>66</v>
      </c>
      <c r="D571">
        <f>SUBTOTAL(9,D529:D570)</f>
        <v>20449.040000000019</v>
      </c>
    </row>
    <row r="572" spans="1:8" outlineLevel="2" x14ac:dyDescent="0.25">
      <c r="A572" t="s">
        <v>11</v>
      </c>
      <c r="B572" s="3">
        <v>44429.291666666657</v>
      </c>
      <c r="C572" t="s">
        <v>9</v>
      </c>
      <c r="D572">
        <v>4364.96</v>
      </c>
      <c r="E572">
        <v>108.92598333333331</v>
      </c>
      <c r="F572">
        <v>6535.5590000000002</v>
      </c>
      <c r="G572">
        <v>118.5423</v>
      </c>
      <c r="H572">
        <v>1.975705</v>
      </c>
    </row>
    <row r="573" spans="1:8" outlineLevel="2" x14ac:dyDescent="0.25">
      <c r="B573" s="3">
        <v>44429.291666666657</v>
      </c>
      <c r="C573" t="s">
        <v>9</v>
      </c>
      <c r="D573">
        <v>4364.96</v>
      </c>
    </row>
    <row r="574" spans="1:8" outlineLevel="2" x14ac:dyDescent="0.25">
      <c r="B574" s="3">
        <v>44429.291666666657</v>
      </c>
      <c r="C574" t="s">
        <v>9</v>
      </c>
      <c r="D574">
        <v>4364.96</v>
      </c>
    </row>
    <row r="575" spans="1:8" outlineLevel="2" x14ac:dyDescent="0.25">
      <c r="B575" s="3">
        <v>44429.291666666657</v>
      </c>
      <c r="C575" t="s">
        <v>9</v>
      </c>
      <c r="D575">
        <v>4364.96</v>
      </c>
    </row>
    <row r="576" spans="1:8" outlineLevel="2" x14ac:dyDescent="0.25">
      <c r="B576" s="3">
        <v>44429.291666666657</v>
      </c>
      <c r="C576" t="s">
        <v>9</v>
      </c>
      <c r="D576">
        <v>4364.96</v>
      </c>
    </row>
    <row r="577" spans="1:8" outlineLevel="2" x14ac:dyDescent="0.25">
      <c r="B577" s="3">
        <v>44429.291666666657</v>
      </c>
      <c r="C577" t="s">
        <v>9</v>
      </c>
      <c r="D577">
        <v>89.72</v>
      </c>
    </row>
    <row r="578" spans="1:8" outlineLevel="2" x14ac:dyDescent="0.25">
      <c r="B578" s="3">
        <v>44429.291666666657</v>
      </c>
      <c r="C578" t="s">
        <v>9</v>
      </c>
      <c r="D578">
        <v>4061.96</v>
      </c>
    </row>
    <row r="579" spans="1:8" outlineLevel="2" x14ac:dyDescent="0.25">
      <c r="B579" s="3">
        <v>44429.291666666657</v>
      </c>
      <c r="C579" t="s">
        <v>9</v>
      </c>
      <c r="D579">
        <v>822.26</v>
      </c>
    </row>
    <row r="580" spans="1:8" outlineLevel="2" x14ac:dyDescent="0.25">
      <c r="B580" s="3">
        <v>44429.291666666657</v>
      </c>
      <c r="C580" t="s">
        <v>9</v>
      </c>
      <c r="D580">
        <v>120.78</v>
      </c>
    </row>
    <row r="581" spans="1:8" outlineLevel="2" x14ac:dyDescent="0.25">
      <c r="B581" s="3">
        <v>44429.291666666657</v>
      </c>
      <c r="C581" t="s">
        <v>9</v>
      </c>
      <c r="D581">
        <v>1727.56</v>
      </c>
    </row>
    <row r="582" spans="1:8" outlineLevel="2" x14ac:dyDescent="0.25">
      <c r="B582" s="3">
        <v>44429.291666666657</v>
      </c>
      <c r="C582" t="s">
        <v>9</v>
      </c>
      <c r="D582">
        <v>529.94000000000005</v>
      </c>
    </row>
    <row r="583" spans="1:8" outlineLevel="2" x14ac:dyDescent="0.25">
      <c r="B583" s="3">
        <v>44429.291666666657</v>
      </c>
      <c r="C583" t="s">
        <v>9</v>
      </c>
      <c r="D583">
        <v>529.94000000000005</v>
      </c>
    </row>
    <row r="584" spans="1:8" outlineLevel="2" x14ac:dyDescent="0.25">
      <c r="B584" s="3">
        <v>44429.291666666657</v>
      </c>
      <c r="C584" t="s">
        <v>9</v>
      </c>
      <c r="D584">
        <v>529.94000000000005</v>
      </c>
    </row>
    <row r="585" spans="1:8" outlineLevel="2" x14ac:dyDescent="0.25">
      <c r="B585" s="3">
        <v>44429.291666666657</v>
      </c>
      <c r="C585" t="s">
        <v>9</v>
      </c>
      <c r="D585">
        <v>529.94000000000005</v>
      </c>
    </row>
    <row r="586" spans="1:8" outlineLevel="2" x14ac:dyDescent="0.25">
      <c r="B586" s="3">
        <v>44429.291666666657</v>
      </c>
      <c r="C586" t="s">
        <v>9</v>
      </c>
      <c r="D586">
        <v>529.94000000000005</v>
      </c>
    </row>
    <row r="587" spans="1:8" outlineLevel="2" x14ac:dyDescent="0.25">
      <c r="B587" s="3">
        <v>44429.291666666657</v>
      </c>
      <c r="C587" t="s">
        <v>9</v>
      </c>
      <c r="D587">
        <v>529.94000000000005</v>
      </c>
    </row>
    <row r="588" spans="1:8" outlineLevel="2" x14ac:dyDescent="0.25">
      <c r="B588" s="3">
        <v>44429.291666666657</v>
      </c>
      <c r="C588" t="s">
        <v>9</v>
      </c>
      <c r="D588">
        <v>529.94000000000005</v>
      </c>
    </row>
    <row r="589" spans="1:8" outlineLevel="1" x14ac:dyDescent="0.25">
      <c r="B589" s="4" t="s">
        <v>67</v>
      </c>
      <c r="D589">
        <f>SUBTOTAL(9,D572:D588)</f>
        <v>32356.659999999989</v>
      </c>
    </row>
    <row r="590" spans="1:8" outlineLevel="2" x14ac:dyDescent="0.25">
      <c r="A590" t="s">
        <v>11</v>
      </c>
      <c r="B590" s="3">
        <v>44430.333333333343</v>
      </c>
      <c r="C590" t="s">
        <v>9</v>
      </c>
      <c r="D590">
        <v>970.44</v>
      </c>
      <c r="E590">
        <v>14.33733333333333</v>
      </c>
      <c r="F590">
        <v>860.24</v>
      </c>
      <c r="G590">
        <v>24.049833333333339</v>
      </c>
      <c r="H590">
        <v>0.40083055555555558</v>
      </c>
    </row>
    <row r="591" spans="1:8" outlineLevel="2" x14ac:dyDescent="0.25">
      <c r="B591" s="3">
        <v>44430.333333333343</v>
      </c>
      <c r="C591" t="s">
        <v>9</v>
      </c>
      <c r="D591">
        <v>970.44</v>
      </c>
    </row>
    <row r="592" spans="1:8" outlineLevel="2" x14ac:dyDescent="0.25">
      <c r="B592" s="3">
        <v>44430.333333333343</v>
      </c>
      <c r="C592" t="s">
        <v>9</v>
      </c>
      <c r="D592">
        <v>970.44</v>
      </c>
    </row>
    <row r="593" spans="1:8" outlineLevel="2" x14ac:dyDescent="0.25">
      <c r="B593" s="3">
        <v>44430.333333333343</v>
      </c>
      <c r="C593" t="s">
        <v>9</v>
      </c>
      <c r="D593">
        <v>334.48</v>
      </c>
    </row>
    <row r="594" spans="1:8" outlineLevel="2" x14ac:dyDescent="0.25">
      <c r="B594" s="3">
        <v>44430.333333333343</v>
      </c>
      <c r="C594" t="s">
        <v>9</v>
      </c>
      <c r="D594">
        <v>897.31</v>
      </c>
    </row>
    <row r="595" spans="1:8" outlineLevel="2" x14ac:dyDescent="0.25">
      <c r="B595" s="3">
        <v>44430.333333333343</v>
      </c>
      <c r="C595" t="s">
        <v>9</v>
      </c>
      <c r="D595">
        <v>897.31</v>
      </c>
    </row>
    <row r="596" spans="1:8" outlineLevel="2" x14ac:dyDescent="0.25">
      <c r="B596" s="3">
        <v>44430.333333333343</v>
      </c>
      <c r="C596" t="s">
        <v>9</v>
      </c>
      <c r="D596">
        <v>897.31</v>
      </c>
    </row>
    <row r="597" spans="1:8" outlineLevel="2" x14ac:dyDescent="0.25">
      <c r="B597" s="3">
        <v>44430.333333333343</v>
      </c>
      <c r="C597" t="s">
        <v>9</v>
      </c>
      <c r="D597">
        <v>897.31</v>
      </c>
    </row>
    <row r="598" spans="1:8" outlineLevel="2" x14ac:dyDescent="0.25">
      <c r="B598" s="3">
        <v>44430.333333333343</v>
      </c>
      <c r="C598" t="s">
        <v>9</v>
      </c>
      <c r="D598">
        <v>897.31</v>
      </c>
    </row>
    <row r="599" spans="1:8" outlineLevel="2" x14ac:dyDescent="0.25">
      <c r="B599" s="3">
        <v>44430.333333333343</v>
      </c>
      <c r="C599" t="s">
        <v>9</v>
      </c>
      <c r="D599">
        <v>897.31</v>
      </c>
    </row>
    <row r="600" spans="1:8" outlineLevel="1" x14ac:dyDescent="0.25">
      <c r="B600" s="4" t="s">
        <v>68</v>
      </c>
      <c r="D600">
        <f>SUBTOTAL(9,D590:D599)</f>
        <v>8629.659999999998</v>
      </c>
    </row>
    <row r="601" spans="1:8" outlineLevel="2" x14ac:dyDescent="0.25">
      <c r="A601" t="s">
        <v>11</v>
      </c>
      <c r="B601" s="3">
        <v>44432</v>
      </c>
      <c r="C601" t="s">
        <v>9</v>
      </c>
      <c r="D601">
        <v>2897.78</v>
      </c>
      <c r="E601">
        <v>117.3898833333333</v>
      </c>
      <c r="F601">
        <v>7043.393</v>
      </c>
      <c r="G601">
        <v>118.52838333333339</v>
      </c>
      <c r="H601">
        <v>1.975473055555556</v>
      </c>
    </row>
    <row r="602" spans="1:8" outlineLevel="2" x14ac:dyDescent="0.25">
      <c r="B602" s="3">
        <v>44432</v>
      </c>
      <c r="C602" t="s">
        <v>9</v>
      </c>
      <c r="D602">
        <v>2897.78</v>
      </c>
    </row>
    <row r="603" spans="1:8" outlineLevel="2" x14ac:dyDescent="0.25">
      <c r="B603" s="3">
        <v>44432</v>
      </c>
      <c r="C603" t="s">
        <v>9</v>
      </c>
      <c r="D603">
        <v>2897.78</v>
      </c>
    </row>
    <row r="604" spans="1:8" outlineLevel="2" x14ac:dyDescent="0.25">
      <c r="B604" s="3">
        <v>44432</v>
      </c>
      <c r="C604" t="s">
        <v>9</v>
      </c>
      <c r="D604">
        <v>2897.78</v>
      </c>
    </row>
    <row r="605" spans="1:8" outlineLevel="2" x14ac:dyDescent="0.25">
      <c r="B605" s="3">
        <v>44432</v>
      </c>
      <c r="C605" t="s">
        <v>9</v>
      </c>
      <c r="D605">
        <v>2897.78</v>
      </c>
    </row>
    <row r="606" spans="1:8" outlineLevel="2" x14ac:dyDescent="0.25">
      <c r="B606" s="3">
        <v>44432</v>
      </c>
      <c r="C606" t="s">
        <v>9</v>
      </c>
      <c r="D606">
        <v>200.04</v>
      </c>
    </row>
    <row r="607" spans="1:8" outlineLevel="2" x14ac:dyDescent="0.25">
      <c r="B607" s="3">
        <v>44432</v>
      </c>
      <c r="C607" t="s">
        <v>9</v>
      </c>
      <c r="D607">
        <v>3841.4</v>
      </c>
    </row>
    <row r="608" spans="1:8" outlineLevel="2" x14ac:dyDescent="0.25">
      <c r="B608" s="3">
        <v>44432</v>
      </c>
      <c r="C608" t="s">
        <v>9</v>
      </c>
      <c r="D608">
        <v>1167.18</v>
      </c>
    </row>
    <row r="609" spans="1:8" outlineLevel="2" x14ac:dyDescent="0.25">
      <c r="B609" s="3">
        <v>44432</v>
      </c>
      <c r="C609" t="s">
        <v>9</v>
      </c>
      <c r="D609">
        <v>1195.26</v>
      </c>
    </row>
    <row r="610" spans="1:8" outlineLevel="2" x14ac:dyDescent="0.25">
      <c r="B610" s="3">
        <v>44432</v>
      </c>
      <c r="C610" t="s">
        <v>9</v>
      </c>
      <c r="D610">
        <v>318.56</v>
      </c>
    </row>
    <row r="611" spans="1:8" outlineLevel="2" x14ac:dyDescent="0.25">
      <c r="B611" s="3">
        <v>44432</v>
      </c>
      <c r="C611" t="s">
        <v>9</v>
      </c>
      <c r="D611">
        <v>63.9</v>
      </c>
    </row>
    <row r="612" spans="1:8" outlineLevel="2" x14ac:dyDescent="0.25">
      <c r="B612" s="3">
        <v>44432</v>
      </c>
      <c r="C612" t="s">
        <v>9</v>
      </c>
      <c r="D612">
        <v>63.9</v>
      </c>
    </row>
    <row r="613" spans="1:8" outlineLevel="1" x14ac:dyDescent="0.25">
      <c r="B613" s="4" t="s">
        <v>69</v>
      </c>
      <c r="D613">
        <f>SUBTOTAL(9,D601:D612)</f>
        <v>21339.140000000007</v>
      </c>
    </row>
    <row r="614" spans="1:8" outlineLevel="2" x14ac:dyDescent="0.25">
      <c r="A614" t="s">
        <v>11</v>
      </c>
      <c r="B614" s="3">
        <v>44436.333333333343</v>
      </c>
      <c r="C614" t="s">
        <v>9</v>
      </c>
      <c r="D614">
        <v>1826.77</v>
      </c>
      <c r="E614">
        <v>44.893316666666671</v>
      </c>
      <c r="F614">
        <v>2693.5990000000002</v>
      </c>
      <c r="G614">
        <v>44.893316666666657</v>
      </c>
      <c r="H614">
        <v>0.74822194444444445</v>
      </c>
    </row>
    <row r="615" spans="1:8" outlineLevel="2" x14ac:dyDescent="0.25">
      <c r="B615" s="3">
        <v>44436.333333333343</v>
      </c>
      <c r="C615" t="s">
        <v>9</v>
      </c>
      <c r="D615">
        <v>147.12</v>
      </c>
    </row>
    <row r="616" spans="1:8" outlineLevel="2" x14ac:dyDescent="0.25">
      <c r="B616" s="3">
        <v>44436.333333333343</v>
      </c>
      <c r="C616" t="s">
        <v>9</v>
      </c>
      <c r="D616">
        <v>147.12</v>
      </c>
    </row>
    <row r="617" spans="1:8" outlineLevel="2" x14ac:dyDescent="0.25">
      <c r="B617" s="3">
        <v>44436.333333333343</v>
      </c>
      <c r="C617" t="s">
        <v>9</v>
      </c>
      <c r="D617">
        <v>147.12</v>
      </c>
    </row>
    <row r="618" spans="1:8" outlineLevel="2" x14ac:dyDescent="0.25">
      <c r="B618" s="3">
        <v>44436.333333333343</v>
      </c>
      <c r="C618" t="s">
        <v>9</v>
      </c>
      <c r="D618">
        <v>147.12</v>
      </c>
    </row>
    <row r="619" spans="1:8" outlineLevel="2" x14ac:dyDescent="0.25">
      <c r="B619" s="3">
        <v>44436.333333333343</v>
      </c>
      <c r="C619" t="s">
        <v>9</v>
      </c>
      <c r="D619">
        <v>147.12</v>
      </c>
    </row>
    <row r="620" spans="1:8" outlineLevel="2" x14ac:dyDescent="0.25">
      <c r="B620" s="3">
        <v>44436.333333333343</v>
      </c>
      <c r="C620" t="s">
        <v>9</v>
      </c>
      <c r="D620">
        <v>147.12</v>
      </c>
    </row>
    <row r="621" spans="1:8" outlineLevel="1" x14ac:dyDescent="0.25">
      <c r="B621" s="4" t="s">
        <v>70</v>
      </c>
      <c r="D621">
        <f>SUBTOTAL(9,D614:D620)</f>
        <v>2709.4899999999993</v>
      </c>
    </row>
    <row r="622" spans="1:8" outlineLevel="2" x14ac:dyDescent="0.25">
      <c r="A622" t="s">
        <v>11</v>
      </c>
      <c r="B622" s="3">
        <v>44438.333333333343</v>
      </c>
      <c r="C622" t="s">
        <v>9</v>
      </c>
      <c r="D622">
        <v>6563.07</v>
      </c>
      <c r="E622">
        <v>128.90170000000001</v>
      </c>
      <c r="F622">
        <v>7734.1019999999999</v>
      </c>
      <c r="G622">
        <v>128.90170000000001</v>
      </c>
      <c r="H622">
        <v>2.1483616666666672</v>
      </c>
    </row>
    <row r="623" spans="1:8" outlineLevel="2" x14ac:dyDescent="0.25">
      <c r="B623" s="3">
        <v>44438.333333333343</v>
      </c>
      <c r="C623" t="s">
        <v>9</v>
      </c>
      <c r="D623">
        <v>6563.07</v>
      </c>
    </row>
    <row r="624" spans="1:8" outlineLevel="2" x14ac:dyDescent="0.25">
      <c r="B624" s="3">
        <v>44438.333333333343</v>
      </c>
      <c r="C624" t="s">
        <v>9</v>
      </c>
      <c r="D624">
        <v>6563.07</v>
      </c>
    </row>
    <row r="625" spans="1:8" outlineLevel="2" x14ac:dyDescent="0.25">
      <c r="B625" s="3">
        <v>44438.333333333343</v>
      </c>
      <c r="C625" t="s">
        <v>9</v>
      </c>
      <c r="D625">
        <v>6563.07</v>
      </c>
    </row>
    <row r="626" spans="1:8" outlineLevel="2" x14ac:dyDescent="0.25">
      <c r="B626" s="3">
        <v>44438.333333333343</v>
      </c>
      <c r="C626" t="s">
        <v>9</v>
      </c>
      <c r="D626">
        <v>6563.07</v>
      </c>
    </row>
    <row r="627" spans="1:8" outlineLevel="2" x14ac:dyDescent="0.25">
      <c r="B627" s="3">
        <v>44438.333333333343</v>
      </c>
      <c r="C627" t="s">
        <v>9</v>
      </c>
      <c r="D627">
        <v>6563.07</v>
      </c>
    </row>
    <row r="628" spans="1:8" outlineLevel="2" x14ac:dyDescent="0.25">
      <c r="B628" s="3">
        <v>44438.333333333343</v>
      </c>
      <c r="C628" t="s">
        <v>9</v>
      </c>
      <c r="D628">
        <v>6563.07</v>
      </c>
    </row>
    <row r="629" spans="1:8" outlineLevel="2" x14ac:dyDescent="0.25">
      <c r="B629" s="3">
        <v>44438.333333333343</v>
      </c>
      <c r="C629" t="s">
        <v>9</v>
      </c>
      <c r="D629">
        <v>6563.07</v>
      </c>
    </row>
    <row r="630" spans="1:8" outlineLevel="1" x14ac:dyDescent="0.25">
      <c r="B630" s="4" t="s">
        <v>71</v>
      </c>
      <c r="D630">
        <f>SUBTOTAL(9,D622:D629)</f>
        <v>52504.56</v>
      </c>
    </row>
    <row r="631" spans="1:8" outlineLevel="2" x14ac:dyDescent="0.25">
      <c r="A631" t="s">
        <v>11</v>
      </c>
      <c r="B631" s="3">
        <v>44440.333333333343</v>
      </c>
      <c r="C631" t="s">
        <v>9</v>
      </c>
      <c r="D631">
        <v>250.05</v>
      </c>
      <c r="E631">
        <v>5.5646500000000003</v>
      </c>
      <c r="F631">
        <v>333.87900000000002</v>
      </c>
      <c r="G631">
        <v>5.5646500000000003</v>
      </c>
      <c r="H631">
        <v>9.2744166666666669E-2</v>
      </c>
    </row>
    <row r="632" spans="1:8" outlineLevel="2" x14ac:dyDescent="0.25">
      <c r="B632" s="3">
        <v>44440.333333333343</v>
      </c>
      <c r="C632" t="s">
        <v>9</v>
      </c>
      <c r="D632">
        <v>250.05</v>
      </c>
    </row>
    <row r="633" spans="1:8" outlineLevel="2" x14ac:dyDescent="0.25">
      <c r="B633" s="3">
        <v>44440.333333333343</v>
      </c>
      <c r="C633" t="s">
        <v>9</v>
      </c>
      <c r="D633">
        <v>250.05</v>
      </c>
    </row>
    <row r="634" spans="1:8" outlineLevel="2" x14ac:dyDescent="0.25">
      <c r="B634" s="3">
        <v>44440.333333333343</v>
      </c>
      <c r="C634" t="s">
        <v>9</v>
      </c>
      <c r="D634">
        <v>250.05</v>
      </c>
    </row>
    <row r="635" spans="1:8" outlineLevel="2" x14ac:dyDescent="0.25">
      <c r="B635" s="3">
        <v>44440.333333333343</v>
      </c>
      <c r="C635" t="s">
        <v>9</v>
      </c>
      <c r="D635">
        <v>250.05</v>
      </c>
    </row>
    <row r="636" spans="1:8" outlineLevel="2" x14ac:dyDescent="0.25">
      <c r="B636" s="3">
        <v>44440.333333333343</v>
      </c>
      <c r="C636" t="s">
        <v>9</v>
      </c>
      <c r="D636">
        <v>250.05</v>
      </c>
    </row>
    <row r="637" spans="1:8" outlineLevel="1" x14ac:dyDescent="0.25">
      <c r="B637" s="4" t="s">
        <v>72</v>
      </c>
      <c r="D637">
        <f>SUBTOTAL(9,D631:D636)</f>
        <v>1500.3</v>
      </c>
    </row>
    <row r="638" spans="1:8" outlineLevel="2" x14ac:dyDescent="0.25">
      <c r="A638" t="s">
        <v>11</v>
      </c>
      <c r="B638" s="3">
        <v>44443.291666666657</v>
      </c>
      <c r="C638" t="s">
        <v>9</v>
      </c>
      <c r="D638">
        <v>5031.24</v>
      </c>
      <c r="E638">
        <v>127.4886166666667</v>
      </c>
      <c r="F638">
        <v>7649.317</v>
      </c>
      <c r="G638">
        <v>129.88905</v>
      </c>
      <c r="H638">
        <v>2.1648174999999998</v>
      </c>
    </row>
    <row r="639" spans="1:8" outlineLevel="2" x14ac:dyDescent="0.25">
      <c r="B639" s="3">
        <v>44443.291666666657</v>
      </c>
      <c r="C639" t="s">
        <v>9</v>
      </c>
      <c r="D639">
        <v>5031.24</v>
      </c>
    </row>
    <row r="640" spans="1:8" outlineLevel="2" x14ac:dyDescent="0.25">
      <c r="B640" s="3">
        <v>44443.291666666657</v>
      </c>
      <c r="C640" t="s">
        <v>9</v>
      </c>
      <c r="D640">
        <v>5031.24</v>
      </c>
    </row>
    <row r="641" spans="2:4" outlineLevel="2" x14ac:dyDescent="0.25">
      <c r="B641" s="3">
        <v>44443.291666666657</v>
      </c>
      <c r="C641" t="s">
        <v>9</v>
      </c>
      <c r="D641">
        <v>5031.24</v>
      </c>
    </row>
    <row r="642" spans="2:4" outlineLevel="2" x14ac:dyDescent="0.25">
      <c r="B642" s="3">
        <v>44443.291666666657</v>
      </c>
      <c r="C642" t="s">
        <v>9</v>
      </c>
      <c r="D642">
        <v>5031.24</v>
      </c>
    </row>
    <row r="643" spans="2:4" outlineLevel="2" x14ac:dyDescent="0.25">
      <c r="B643" s="3">
        <v>44443.291666666657</v>
      </c>
      <c r="C643" t="s">
        <v>9</v>
      </c>
      <c r="D643">
        <v>5031.24</v>
      </c>
    </row>
    <row r="644" spans="2:4" outlineLevel="2" x14ac:dyDescent="0.25">
      <c r="B644" s="3">
        <v>44443.291666666657</v>
      </c>
      <c r="C644" t="s">
        <v>9</v>
      </c>
      <c r="D644">
        <v>5031.24</v>
      </c>
    </row>
    <row r="645" spans="2:4" outlineLevel="2" x14ac:dyDescent="0.25">
      <c r="B645" s="3">
        <v>44443.291666666657</v>
      </c>
      <c r="C645" t="s">
        <v>9</v>
      </c>
      <c r="D645">
        <v>5031.24</v>
      </c>
    </row>
    <row r="646" spans="2:4" outlineLevel="2" x14ac:dyDescent="0.25">
      <c r="B646" s="3">
        <v>44443.291666666657</v>
      </c>
      <c r="C646" t="s">
        <v>9</v>
      </c>
      <c r="D646">
        <v>644.82000000000005</v>
      </c>
    </row>
    <row r="647" spans="2:4" outlineLevel="2" x14ac:dyDescent="0.25">
      <c r="B647" s="3">
        <v>44443.291666666657</v>
      </c>
      <c r="C647" t="s">
        <v>9</v>
      </c>
      <c r="D647">
        <v>482.68</v>
      </c>
    </row>
    <row r="648" spans="2:4" outlineLevel="2" x14ac:dyDescent="0.25">
      <c r="B648" s="3">
        <v>44443.291666666657</v>
      </c>
      <c r="C648" t="s">
        <v>9</v>
      </c>
      <c r="D648">
        <v>961.44</v>
      </c>
    </row>
    <row r="649" spans="2:4" outlineLevel="2" x14ac:dyDescent="0.25">
      <c r="B649" s="3">
        <v>44443.291666666657</v>
      </c>
      <c r="C649" t="s">
        <v>9</v>
      </c>
      <c r="D649">
        <v>171.29</v>
      </c>
    </row>
    <row r="650" spans="2:4" outlineLevel="2" x14ac:dyDescent="0.25">
      <c r="B650" s="3">
        <v>44443.291666666657</v>
      </c>
      <c r="C650" t="s">
        <v>9</v>
      </c>
      <c r="D650">
        <v>171.29</v>
      </c>
    </row>
    <row r="651" spans="2:4" outlineLevel="2" x14ac:dyDescent="0.25">
      <c r="B651" s="3">
        <v>44443.291666666657</v>
      </c>
      <c r="C651" t="s">
        <v>9</v>
      </c>
      <c r="D651">
        <v>171.29</v>
      </c>
    </row>
    <row r="652" spans="2:4" outlineLevel="2" x14ac:dyDescent="0.25">
      <c r="B652" s="3">
        <v>44443.291666666657</v>
      </c>
      <c r="C652" t="s">
        <v>9</v>
      </c>
      <c r="D652">
        <v>171.29</v>
      </c>
    </row>
    <row r="653" spans="2:4" outlineLevel="2" x14ac:dyDescent="0.25">
      <c r="B653" s="3">
        <v>44443.291666666657</v>
      </c>
      <c r="C653" t="s">
        <v>9</v>
      </c>
      <c r="D653">
        <v>171.29</v>
      </c>
    </row>
    <row r="654" spans="2:4" outlineLevel="2" x14ac:dyDescent="0.25">
      <c r="B654" s="3">
        <v>44443.291666666657</v>
      </c>
      <c r="C654" t="s">
        <v>9</v>
      </c>
      <c r="D654">
        <v>171.29</v>
      </c>
    </row>
    <row r="655" spans="2:4" outlineLevel="2" x14ac:dyDescent="0.25">
      <c r="B655" s="3">
        <v>44443.291666666657</v>
      </c>
      <c r="C655" t="s">
        <v>9</v>
      </c>
      <c r="D655">
        <v>171.29</v>
      </c>
    </row>
    <row r="656" spans="2:4" outlineLevel="1" x14ac:dyDescent="0.25">
      <c r="B656" s="4" t="s">
        <v>73</v>
      </c>
      <c r="D656">
        <f>SUBTOTAL(9,D638:D655)</f>
        <v>43537.89</v>
      </c>
    </row>
    <row r="657" spans="1:8" outlineLevel="2" x14ac:dyDescent="0.25">
      <c r="A657" t="s">
        <v>11</v>
      </c>
      <c r="B657" s="3">
        <v>44444.333333333343</v>
      </c>
      <c r="C657" t="s">
        <v>9</v>
      </c>
      <c r="D657">
        <v>1300.8399999999999</v>
      </c>
      <c r="E657">
        <v>45.428266666666673</v>
      </c>
      <c r="F657">
        <v>2725.6959999999999</v>
      </c>
      <c r="G657">
        <v>45.603116666666658</v>
      </c>
      <c r="H657">
        <v>0.76005194444444446</v>
      </c>
    </row>
    <row r="658" spans="1:8" outlineLevel="2" x14ac:dyDescent="0.25">
      <c r="B658" s="3">
        <v>44444.333333333343</v>
      </c>
      <c r="C658" t="s">
        <v>9</v>
      </c>
      <c r="D658">
        <v>64</v>
      </c>
    </row>
    <row r="659" spans="1:8" outlineLevel="2" x14ac:dyDescent="0.25">
      <c r="B659" s="3">
        <v>44444.333333333343</v>
      </c>
      <c r="C659" t="s">
        <v>9</v>
      </c>
      <c r="D659">
        <v>46.96</v>
      </c>
    </row>
    <row r="660" spans="1:8" outlineLevel="2" x14ac:dyDescent="0.25">
      <c r="B660" s="3">
        <v>44444.333333333343</v>
      </c>
      <c r="C660" t="s">
        <v>9</v>
      </c>
      <c r="D660">
        <v>441.54</v>
      </c>
    </row>
    <row r="661" spans="1:8" outlineLevel="2" x14ac:dyDescent="0.25">
      <c r="B661" s="3">
        <v>44444.333333333343</v>
      </c>
      <c r="C661" t="s">
        <v>9</v>
      </c>
      <c r="D661">
        <v>1659.76</v>
      </c>
    </row>
    <row r="662" spans="1:8" outlineLevel="2" x14ac:dyDescent="0.25">
      <c r="B662" s="3">
        <v>44444.333333333343</v>
      </c>
      <c r="C662" t="s">
        <v>9</v>
      </c>
      <c r="D662">
        <v>1659.76</v>
      </c>
    </row>
    <row r="663" spans="1:8" outlineLevel="2" x14ac:dyDescent="0.25">
      <c r="B663" s="3">
        <v>44444.333333333343</v>
      </c>
      <c r="C663" t="s">
        <v>9</v>
      </c>
      <c r="D663">
        <v>1659.76</v>
      </c>
    </row>
    <row r="664" spans="1:8" outlineLevel="2" x14ac:dyDescent="0.25">
      <c r="B664" s="3">
        <v>44444.333333333343</v>
      </c>
      <c r="C664" t="s">
        <v>9</v>
      </c>
      <c r="D664">
        <v>1659.76</v>
      </c>
    </row>
    <row r="665" spans="1:8" outlineLevel="1" x14ac:dyDescent="0.25">
      <c r="B665" s="4" t="s">
        <v>74</v>
      </c>
      <c r="D665">
        <f>SUBTOTAL(9,D657:D664)</f>
        <v>8492.3799999999992</v>
      </c>
    </row>
    <row r="666" spans="1:8" outlineLevel="2" x14ac:dyDescent="0.25">
      <c r="A666" t="s">
        <v>11</v>
      </c>
      <c r="B666" s="3">
        <v>44446.25</v>
      </c>
      <c r="C666" t="s">
        <v>9</v>
      </c>
      <c r="D666">
        <v>7268.17</v>
      </c>
      <c r="E666">
        <v>128.78026666666671</v>
      </c>
      <c r="F666">
        <v>7726.8159999999998</v>
      </c>
      <c r="G666">
        <v>140.23400000000001</v>
      </c>
      <c r="H666">
        <v>2.3372333333333328</v>
      </c>
    </row>
    <row r="667" spans="1:8" outlineLevel="2" x14ac:dyDescent="0.25">
      <c r="B667" s="3">
        <v>44446.25</v>
      </c>
      <c r="C667" t="s">
        <v>9</v>
      </c>
      <c r="D667">
        <v>143.28</v>
      </c>
    </row>
    <row r="668" spans="1:8" outlineLevel="2" x14ac:dyDescent="0.25">
      <c r="B668" s="3">
        <v>44446.25</v>
      </c>
      <c r="C668" t="s">
        <v>9</v>
      </c>
      <c r="D668">
        <v>143.28</v>
      </c>
    </row>
    <row r="669" spans="1:8" outlineLevel="2" x14ac:dyDescent="0.25">
      <c r="B669" s="3">
        <v>44446.25</v>
      </c>
      <c r="C669" t="s">
        <v>9</v>
      </c>
      <c r="D669">
        <v>143.28</v>
      </c>
    </row>
    <row r="670" spans="1:8" outlineLevel="2" x14ac:dyDescent="0.25">
      <c r="B670" s="3">
        <v>44446.25</v>
      </c>
      <c r="C670" t="s">
        <v>9</v>
      </c>
      <c r="D670">
        <v>143.28</v>
      </c>
    </row>
    <row r="671" spans="1:8" outlineLevel="2" x14ac:dyDescent="0.25">
      <c r="B671" s="3">
        <v>44446.25</v>
      </c>
      <c r="C671" t="s">
        <v>9</v>
      </c>
      <c r="D671">
        <v>143.28</v>
      </c>
    </row>
    <row r="672" spans="1:8" outlineLevel="2" x14ac:dyDescent="0.25">
      <c r="B672" s="3">
        <v>44446.25</v>
      </c>
      <c r="C672" t="s">
        <v>9</v>
      </c>
      <c r="D672">
        <v>143.28</v>
      </c>
    </row>
    <row r="673" spans="1:8" outlineLevel="1" x14ac:dyDescent="0.25">
      <c r="B673" s="4" t="s">
        <v>75</v>
      </c>
      <c r="D673">
        <f>SUBTOTAL(9,D666:D672)</f>
        <v>8127.8499999999985</v>
      </c>
    </row>
    <row r="674" spans="1:8" outlineLevel="2" x14ac:dyDescent="0.25">
      <c r="A674" t="s">
        <v>11</v>
      </c>
      <c r="B674" s="3">
        <v>44447.333333333343</v>
      </c>
      <c r="C674" t="s">
        <v>9</v>
      </c>
      <c r="D674">
        <v>1437.72</v>
      </c>
      <c r="E674">
        <v>28.118966666666669</v>
      </c>
      <c r="F674">
        <v>1687.1379999999999</v>
      </c>
      <c r="G674">
        <v>34.146516666666663</v>
      </c>
      <c r="H674">
        <v>0.56910861111111111</v>
      </c>
    </row>
    <row r="675" spans="1:8" outlineLevel="2" x14ac:dyDescent="0.25">
      <c r="B675" s="3">
        <v>44447.333333333343</v>
      </c>
      <c r="C675" t="s">
        <v>9</v>
      </c>
      <c r="D675">
        <v>1437.72</v>
      </c>
    </row>
    <row r="676" spans="1:8" outlineLevel="2" x14ac:dyDescent="0.25">
      <c r="B676" s="3">
        <v>44447.333333333343</v>
      </c>
      <c r="C676" t="s">
        <v>9</v>
      </c>
      <c r="D676">
        <v>1437.72</v>
      </c>
    </row>
    <row r="677" spans="1:8" outlineLevel="2" x14ac:dyDescent="0.25">
      <c r="B677" s="3">
        <v>44447.333333333343</v>
      </c>
      <c r="C677" t="s">
        <v>9</v>
      </c>
      <c r="D677">
        <v>1437.72</v>
      </c>
    </row>
    <row r="678" spans="1:8" outlineLevel="2" x14ac:dyDescent="0.25">
      <c r="B678" s="3">
        <v>44447.333333333343</v>
      </c>
      <c r="C678" t="s">
        <v>9</v>
      </c>
      <c r="D678">
        <v>1437.72</v>
      </c>
    </row>
    <row r="679" spans="1:8" outlineLevel="2" x14ac:dyDescent="0.25">
      <c r="B679" s="3">
        <v>44447.333333333343</v>
      </c>
      <c r="C679" t="s">
        <v>9</v>
      </c>
      <c r="D679">
        <v>1437.72</v>
      </c>
    </row>
    <row r="680" spans="1:8" outlineLevel="1" x14ac:dyDescent="0.25">
      <c r="B680" s="4" t="s">
        <v>76</v>
      </c>
      <c r="D680">
        <f>SUBTOTAL(9,D674:D679)</f>
        <v>8626.32</v>
      </c>
    </row>
    <row r="681" spans="1:8" outlineLevel="2" x14ac:dyDescent="0.25">
      <c r="A681" t="s">
        <v>11</v>
      </c>
      <c r="B681" s="3">
        <v>44448.25</v>
      </c>
      <c r="C681" t="s">
        <v>9</v>
      </c>
      <c r="D681">
        <v>8108.05</v>
      </c>
      <c r="E681">
        <v>140.06758333333329</v>
      </c>
      <c r="F681">
        <v>8404.0550000000003</v>
      </c>
      <c r="G681">
        <v>153.8124</v>
      </c>
      <c r="H681">
        <v>2.5635400000000002</v>
      </c>
    </row>
    <row r="682" spans="1:8" outlineLevel="2" x14ac:dyDescent="0.25">
      <c r="B682" s="3">
        <v>44448.25</v>
      </c>
      <c r="C682" t="s">
        <v>9</v>
      </c>
      <c r="D682">
        <v>8108.05</v>
      </c>
    </row>
    <row r="683" spans="1:8" outlineLevel="2" x14ac:dyDescent="0.25">
      <c r="B683" s="3">
        <v>44448.25</v>
      </c>
      <c r="C683" t="s">
        <v>9</v>
      </c>
      <c r="D683">
        <v>8108.05</v>
      </c>
    </row>
    <row r="684" spans="1:8" outlineLevel="2" x14ac:dyDescent="0.25">
      <c r="B684" s="3">
        <v>44448.25</v>
      </c>
      <c r="C684" t="s">
        <v>9</v>
      </c>
      <c r="D684">
        <v>8108.05</v>
      </c>
    </row>
    <row r="685" spans="1:8" outlineLevel="2" x14ac:dyDescent="0.25">
      <c r="B685" s="3">
        <v>44448.25</v>
      </c>
      <c r="C685" t="s">
        <v>9</v>
      </c>
      <c r="D685">
        <v>8108.05</v>
      </c>
    </row>
    <row r="686" spans="1:8" outlineLevel="2" x14ac:dyDescent="0.25">
      <c r="B686" s="3">
        <v>44448.25</v>
      </c>
      <c r="C686" t="s">
        <v>9</v>
      </c>
      <c r="D686">
        <v>8108.05</v>
      </c>
    </row>
    <row r="687" spans="1:8" outlineLevel="2" x14ac:dyDescent="0.25">
      <c r="B687" s="3">
        <v>44448.25</v>
      </c>
      <c r="C687" t="s">
        <v>9</v>
      </c>
      <c r="D687">
        <v>8108.05</v>
      </c>
    </row>
    <row r="688" spans="1:8" outlineLevel="1" x14ac:dyDescent="0.25">
      <c r="B688" s="4" t="s">
        <v>77</v>
      </c>
      <c r="D688">
        <f>SUBTOTAL(9,D681:D687)</f>
        <v>56756.350000000006</v>
      </c>
    </row>
    <row r="689" spans="1:8" outlineLevel="2" x14ac:dyDescent="0.25">
      <c r="A689" t="s">
        <v>11</v>
      </c>
      <c r="B689" s="3">
        <v>44449.333333333343</v>
      </c>
      <c r="C689" t="s">
        <v>9</v>
      </c>
      <c r="D689">
        <v>582.55999999999995</v>
      </c>
      <c r="E689">
        <v>6.8970166666666666</v>
      </c>
      <c r="F689">
        <v>413.82100000000003</v>
      </c>
      <c r="G689">
        <v>27.543949999999999</v>
      </c>
      <c r="H689">
        <v>0.45906583333333328</v>
      </c>
    </row>
    <row r="690" spans="1:8" outlineLevel="2" x14ac:dyDescent="0.25">
      <c r="B690" s="3">
        <v>44449.333333333343</v>
      </c>
      <c r="C690" t="s">
        <v>9</v>
      </c>
      <c r="D690">
        <v>582.55999999999995</v>
      </c>
    </row>
    <row r="691" spans="1:8" outlineLevel="2" x14ac:dyDescent="0.25">
      <c r="B691" s="3">
        <v>44449.333333333343</v>
      </c>
      <c r="C691" t="s">
        <v>9</v>
      </c>
      <c r="D691">
        <v>582.55999999999995</v>
      </c>
    </row>
    <row r="692" spans="1:8" outlineLevel="2" x14ac:dyDescent="0.25">
      <c r="B692" s="3">
        <v>44449.333333333343</v>
      </c>
      <c r="C692" t="s">
        <v>9</v>
      </c>
      <c r="D692">
        <v>582.55999999999995</v>
      </c>
    </row>
    <row r="693" spans="1:8" outlineLevel="2" x14ac:dyDescent="0.25">
      <c r="B693" s="3">
        <v>44449.333333333343</v>
      </c>
      <c r="C693" t="s">
        <v>9</v>
      </c>
      <c r="D693">
        <v>582.55999999999995</v>
      </c>
    </row>
    <row r="694" spans="1:8" outlineLevel="2" x14ac:dyDescent="0.25">
      <c r="B694" s="3">
        <v>44449.333333333343</v>
      </c>
      <c r="C694" t="s">
        <v>9</v>
      </c>
      <c r="D694">
        <v>582.55999999999995</v>
      </c>
    </row>
    <row r="695" spans="1:8" outlineLevel="1" x14ac:dyDescent="0.25">
      <c r="B695" s="4" t="s">
        <v>78</v>
      </c>
      <c r="D695">
        <f>SUBTOTAL(9,D689:D694)</f>
        <v>3495.3599999999997</v>
      </c>
    </row>
    <row r="696" spans="1:8" outlineLevel="2" x14ac:dyDescent="0.25">
      <c r="A696" t="s">
        <v>11</v>
      </c>
      <c r="B696" s="3">
        <v>44450.25</v>
      </c>
      <c r="C696" t="s">
        <v>9</v>
      </c>
      <c r="D696">
        <v>29242.6</v>
      </c>
      <c r="E696">
        <v>326.37031666666672</v>
      </c>
      <c r="F696">
        <v>19582.219000000001</v>
      </c>
      <c r="G696">
        <v>326.37031666666672</v>
      </c>
      <c r="H696">
        <v>5.4395052777777781</v>
      </c>
    </row>
    <row r="697" spans="1:8" outlineLevel="2" x14ac:dyDescent="0.25">
      <c r="B697" s="3">
        <v>44450.25</v>
      </c>
      <c r="C697" t="s">
        <v>9</v>
      </c>
      <c r="D697">
        <v>29242.6</v>
      </c>
    </row>
    <row r="698" spans="1:8" outlineLevel="2" x14ac:dyDescent="0.25">
      <c r="B698" s="3">
        <v>44450.25</v>
      </c>
      <c r="C698" t="s">
        <v>9</v>
      </c>
      <c r="D698">
        <v>29242.6</v>
      </c>
    </row>
    <row r="699" spans="1:8" outlineLevel="2" x14ac:dyDescent="0.25">
      <c r="B699" s="3">
        <v>44450.25</v>
      </c>
      <c r="C699" t="s">
        <v>9</v>
      </c>
      <c r="D699">
        <v>29242.6</v>
      </c>
    </row>
    <row r="700" spans="1:8" outlineLevel="2" x14ac:dyDescent="0.25">
      <c r="B700" s="3">
        <v>44450.25</v>
      </c>
      <c r="C700" t="s">
        <v>9</v>
      </c>
      <c r="D700">
        <v>29242.6</v>
      </c>
    </row>
    <row r="701" spans="1:8" outlineLevel="2" x14ac:dyDescent="0.25">
      <c r="B701" s="3">
        <v>44450.25</v>
      </c>
      <c r="C701" t="s">
        <v>9</v>
      </c>
      <c r="D701">
        <v>29242.6</v>
      </c>
    </row>
    <row r="702" spans="1:8" outlineLevel="2" x14ac:dyDescent="0.25">
      <c r="B702" s="3">
        <v>44450.25</v>
      </c>
      <c r="C702" t="s">
        <v>9</v>
      </c>
      <c r="D702">
        <v>29242.6</v>
      </c>
    </row>
    <row r="703" spans="1:8" outlineLevel="2" x14ac:dyDescent="0.25">
      <c r="B703" s="3">
        <v>44450.25</v>
      </c>
      <c r="C703" t="s">
        <v>9</v>
      </c>
      <c r="D703">
        <v>29242.6</v>
      </c>
    </row>
    <row r="704" spans="1:8" outlineLevel="2" x14ac:dyDescent="0.25">
      <c r="B704" s="3">
        <v>44450.25</v>
      </c>
      <c r="C704" t="s">
        <v>9</v>
      </c>
      <c r="D704">
        <v>29242.6</v>
      </c>
    </row>
    <row r="705" spans="1:8" outlineLevel="2" x14ac:dyDescent="0.25">
      <c r="B705" s="3">
        <v>44450.25</v>
      </c>
      <c r="C705" t="s">
        <v>9</v>
      </c>
      <c r="D705">
        <v>29242.6</v>
      </c>
    </row>
    <row r="706" spans="1:8" outlineLevel="1" x14ac:dyDescent="0.25">
      <c r="B706" s="4" t="s">
        <v>79</v>
      </c>
      <c r="D706">
        <f>SUBTOTAL(9,D696:D705)</f>
        <v>292426</v>
      </c>
    </row>
    <row r="707" spans="1:8" outlineLevel="2" x14ac:dyDescent="0.25">
      <c r="A707" t="s">
        <v>11</v>
      </c>
      <c r="B707" s="3">
        <v>44451.25</v>
      </c>
      <c r="C707" t="s">
        <v>9</v>
      </c>
      <c r="D707">
        <v>15501.2</v>
      </c>
      <c r="E707">
        <v>159.99321666666671</v>
      </c>
      <c r="F707">
        <v>9599.5930000000008</v>
      </c>
      <c r="G707">
        <v>159.99321666666671</v>
      </c>
      <c r="H707">
        <v>2.666553611111111</v>
      </c>
    </row>
    <row r="708" spans="1:8" outlineLevel="2" x14ac:dyDescent="0.25">
      <c r="B708" s="3">
        <v>44451.25</v>
      </c>
      <c r="C708" t="s">
        <v>9</v>
      </c>
      <c r="D708">
        <v>15501.2</v>
      </c>
    </row>
    <row r="709" spans="1:8" outlineLevel="2" x14ac:dyDescent="0.25">
      <c r="B709" s="3">
        <v>44451.25</v>
      </c>
      <c r="C709" t="s">
        <v>9</v>
      </c>
      <c r="D709">
        <v>15501.2</v>
      </c>
    </row>
    <row r="710" spans="1:8" outlineLevel="2" x14ac:dyDescent="0.25">
      <c r="B710" s="3">
        <v>44451.25</v>
      </c>
      <c r="C710" t="s">
        <v>9</v>
      </c>
      <c r="D710">
        <v>15501.2</v>
      </c>
    </row>
    <row r="711" spans="1:8" outlineLevel="1" x14ac:dyDescent="0.25">
      <c r="B711" s="4" t="s">
        <v>80</v>
      </c>
      <c r="D711">
        <f>SUBTOTAL(9,D707:D710)</f>
        <v>62004.800000000003</v>
      </c>
    </row>
    <row r="712" spans="1:8" outlineLevel="2" x14ac:dyDescent="0.25">
      <c r="A712" t="s">
        <v>11</v>
      </c>
      <c r="B712" s="3">
        <v>44452.25</v>
      </c>
      <c r="C712" t="s">
        <v>9</v>
      </c>
      <c r="D712">
        <v>37.770000000000003</v>
      </c>
      <c r="E712">
        <v>128.66045</v>
      </c>
      <c r="F712">
        <v>7719.6270000000004</v>
      </c>
      <c r="G712">
        <v>128.66045</v>
      </c>
      <c r="H712">
        <v>2.1443408333333331</v>
      </c>
    </row>
    <row r="713" spans="1:8" outlineLevel="2" x14ac:dyDescent="0.25">
      <c r="B713" s="3">
        <v>44452.25</v>
      </c>
      <c r="C713" t="s">
        <v>9</v>
      </c>
      <c r="D713">
        <v>37.770000000000003</v>
      </c>
    </row>
    <row r="714" spans="1:8" outlineLevel="2" x14ac:dyDescent="0.25">
      <c r="B714" s="3">
        <v>44452.25</v>
      </c>
      <c r="C714" t="s">
        <v>9</v>
      </c>
      <c r="D714">
        <v>11634.16</v>
      </c>
    </row>
    <row r="715" spans="1:8" outlineLevel="2" x14ac:dyDescent="0.25">
      <c r="B715" s="3">
        <v>44452.25</v>
      </c>
      <c r="C715" t="s">
        <v>9</v>
      </c>
      <c r="D715">
        <v>351.48</v>
      </c>
    </row>
    <row r="716" spans="1:8" outlineLevel="2" x14ac:dyDescent="0.25">
      <c r="B716" s="3">
        <v>44452.25</v>
      </c>
      <c r="C716" t="s">
        <v>9</v>
      </c>
      <c r="D716">
        <v>109.13</v>
      </c>
    </row>
    <row r="717" spans="1:8" outlineLevel="2" x14ac:dyDescent="0.25">
      <c r="B717" s="3">
        <v>44452.25</v>
      </c>
      <c r="C717" t="s">
        <v>9</v>
      </c>
      <c r="D717">
        <v>109.13</v>
      </c>
    </row>
    <row r="718" spans="1:8" outlineLevel="2" x14ac:dyDescent="0.25">
      <c r="B718" s="3">
        <v>44452.25</v>
      </c>
      <c r="C718" t="s">
        <v>9</v>
      </c>
      <c r="D718">
        <v>109.13</v>
      </c>
    </row>
    <row r="719" spans="1:8" outlineLevel="2" x14ac:dyDescent="0.25">
      <c r="B719" s="3">
        <v>44452.25</v>
      </c>
      <c r="C719" t="s">
        <v>9</v>
      </c>
      <c r="D719">
        <v>109.13</v>
      </c>
    </row>
    <row r="720" spans="1:8" outlineLevel="2" x14ac:dyDescent="0.25">
      <c r="B720" s="3">
        <v>44452.25</v>
      </c>
      <c r="C720" t="s">
        <v>9</v>
      </c>
      <c r="D720">
        <v>109.13</v>
      </c>
    </row>
    <row r="721" spans="1:8" outlineLevel="2" x14ac:dyDescent="0.25">
      <c r="B721" s="3">
        <v>44452.25</v>
      </c>
      <c r="C721" t="s">
        <v>9</v>
      </c>
      <c r="D721">
        <v>109.13</v>
      </c>
    </row>
    <row r="722" spans="1:8" outlineLevel="2" x14ac:dyDescent="0.25">
      <c r="B722" s="3">
        <v>44452.25</v>
      </c>
      <c r="C722" t="s">
        <v>9</v>
      </c>
      <c r="D722">
        <v>109.13</v>
      </c>
    </row>
    <row r="723" spans="1:8" outlineLevel="2" x14ac:dyDescent="0.25">
      <c r="B723" s="3">
        <v>44452.25</v>
      </c>
      <c r="C723" t="s">
        <v>9</v>
      </c>
      <c r="D723">
        <v>109.13</v>
      </c>
    </row>
    <row r="724" spans="1:8" outlineLevel="1" x14ac:dyDescent="0.25">
      <c r="B724" s="4" t="s">
        <v>81</v>
      </c>
      <c r="D724">
        <f>SUBTOTAL(9,D712:D723)</f>
        <v>12934.219999999994</v>
      </c>
    </row>
    <row r="725" spans="1:8" outlineLevel="2" x14ac:dyDescent="0.25">
      <c r="A725" t="s">
        <v>11</v>
      </c>
      <c r="B725" s="3">
        <v>44453.291666666657</v>
      </c>
      <c r="C725" t="s">
        <v>9</v>
      </c>
      <c r="D725">
        <v>4426.4399999999996</v>
      </c>
      <c r="E725">
        <v>52.30883333333334</v>
      </c>
      <c r="F725">
        <v>3138.53</v>
      </c>
      <c r="G725">
        <v>52.308833333333332</v>
      </c>
      <c r="H725">
        <v>0.87181388888888889</v>
      </c>
    </row>
    <row r="726" spans="1:8" outlineLevel="2" x14ac:dyDescent="0.25">
      <c r="B726" s="3">
        <v>44453.291666666657</v>
      </c>
      <c r="C726" t="s">
        <v>9</v>
      </c>
      <c r="D726">
        <v>4426.4399999999996</v>
      </c>
    </row>
    <row r="727" spans="1:8" outlineLevel="2" x14ac:dyDescent="0.25">
      <c r="B727" s="3">
        <v>44453.291666666657</v>
      </c>
      <c r="C727" t="s">
        <v>9</v>
      </c>
      <c r="D727">
        <v>107.85</v>
      </c>
    </row>
    <row r="728" spans="1:8" outlineLevel="2" x14ac:dyDescent="0.25">
      <c r="B728" s="3">
        <v>44453.291666666657</v>
      </c>
      <c r="C728" t="s">
        <v>9</v>
      </c>
      <c r="D728">
        <v>107.85</v>
      </c>
    </row>
    <row r="729" spans="1:8" outlineLevel="2" x14ac:dyDescent="0.25">
      <c r="B729" s="3">
        <v>44453.291666666657</v>
      </c>
      <c r="C729" t="s">
        <v>9</v>
      </c>
      <c r="D729">
        <v>107.85</v>
      </c>
    </row>
    <row r="730" spans="1:8" outlineLevel="2" x14ac:dyDescent="0.25">
      <c r="B730" s="3">
        <v>44453.291666666657</v>
      </c>
      <c r="C730" t="s">
        <v>9</v>
      </c>
      <c r="D730">
        <v>107.85</v>
      </c>
    </row>
    <row r="731" spans="1:8" outlineLevel="2" x14ac:dyDescent="0.25">
      <c r="B731" s="3">
        <v>44453.291666666657</v>
      </c>
      <c r="C731" t="s">
        <v>9</v>
      </c>
      <c r="D731">
        <v>107.85</v>
      </c>
    </row>
    <row r="732" spans="1:8" outlineLevel="2" x14ac:dyDescent="0.25">
      <c r="B732" s="3">
        <v>44453.291666666657</v>
      </c>
      <c r="C732" t="s">
        <v>9</v>
      </c>
      <c r="D732">
        <v>107.85</v>
      </c>
    </row>
    <row r="733" spans="1:8" outlineLevel="1" x14ac:dyDescent="0.25">
      <c r="B733" s="4" t="s">
        <v>82</v>
      </c>
      <c r="D733">
        <f>SUBTOTAL(9,D725:D732)</f>
        <v>9499.9800000000014</v>
      </c>
    </row>
    <row r="734" spans="1:8" outlineLevel="2" x14ac:dyDescent="0.25">
      <c r="A734" t="s">
        <v>11</v>
      </c>
      <c r="B734" s="3">
        <v>44454.25</v>
      </c>
      <c r="C734" t="s">
        <v>9</v>
      </c>
      <c r="D734">
        <v>272.35000000000002</v>
      </c>
      <c r="E734">
        <v>19.622466666666661</v>
      </c>
      <c r="F734">
        <v>1177.348</v>
      </c>
      <c r="G734">
        <v>38.3309</v>
      </c>
      <c r="H734">
        <v>0.63884833333333335</v>
      </c>
    </row>
    <row r="735" spans="1:8" outlineLevel="2" x14ac:dyDescent="0.25">
      <c r="B735" s="3">
        <v>44454.25</v>
      </c>
      <c r="C735" t="s">
        <v>9</v>
      </c>
      <c r="D735">
        <v>272.35000000000002</v>
      </c>
    </row>
    <row r="736" spans="1:8" outlineLevel="2" x14ac:dyDescent="0.25">
      <c r="B736" s="3">
        <v>44454.25</v>
      </c>
      <c r="C736" t="s">
        <v>9</v>
      </c>
      <c r="D736">
        <v>272.35000000000002</v>
      </c>
    </row>
    <row r="737" spans="2:4" outlineLevel="2" x14ac:dyDescent="0.25">
      <c r="B737" s="3">
        <v>44454.25</v>
      </c>
      <c r="C737" t="s">
        <v>9</v>
      </c>
      <c r="D737">
        <v>272.35000000000002</v>
      </c>
    </row>
    <row r="738" spans="2:4" outlineLevel="2" x14ac:dyDescent="0.25">
      <c r="B738" s="3">
        <v>44454.25</v>
      </c>
      <c r="C738" t="s">
        <v>9</v>
      </c>
      <c r="D738">
        <v>272.35000000000002</v>
      </c>
    </row>
    <row r="739" spans="2:4" outlineLevel="2" x14ac:dyDescent="0.25">
      <c r="B739" s="3">
        <v>44454.25</v>
      </c>
      <c r="C739" t="s">
        <v>9</v>
      </c>
      <c r="D739">
        <v>272.35000000000002</v>
      </c>
    </row>
    <row r="740" spans="2:4" outlineLevel="2" x14ac:dyDescent="0.25">
      <c r="B740" s="3">
        <v>44454.25</v>
      </c>
      <c r="C740" t="s">
        <v>9</v>
      </c>
      <c r="D740">
        <v>272.35000000000002</v>
      </c>
    </row>
    <row r="741" spans="2:4" outlineLevel="2" x14ac:dyDescent="0.25">
      <c r="B741" s="3">
        <v>44454.25</v>
      </c>
      <c r="C741" t="s">
        <v>9</v>
      </c>
      <c r="D741">
        <v>272.35000000000002</v>
      </c>
    </row>
    <row r="742" spans="2:4" outlineLevel="2" x14ac:dyDescent="0.25">
      <c r="B742" s="3">
        <v>44454.25</v>
      </c>
      <c r="C742" t="s">
        <v>9</v>
      </c>
      <c r="D742">
        <v>272.35000000000002</v>
      </c>
    </row>
    <row r="743" spans="2:4" outlineLevel="2" x14ac:dyDescent="0.25">
      <c r="B743" s="3">
        <v>44454.25</v>
      </c>
      <c r="C743" t="s">
        <v>9</v>
      </c>
      <c r="D743">
        <v>1362.68</v>
      </c>
    </row>
    <row r="744" spans="2:4" outlineLevel="2" x14ac:dyDescent="0.25">
      <c r="B744" s="3">
        <v>44454.25</v>
      </c>
      <c r="C744" t="s">
        <v>9</v>
      </c>
      <c r="D744">
        <v>526.26</v>
      </c>
    </row>
    <row r="745" spans="2:4" outlineLevel="2" x14ac:dyDescent="0.25">
      <c r="B745" s="3">
        <v>44454.25</v>
      </c>
      <c r="C745" t="s">
        <v>9</v>
      </c>
      <c r="D745">
        <v>644.79999999999995</v>
      </c>
    </row>
    <row r="746" spans="2:4" outlineLevel="2" x14ac:dyDescent="0.25">
      <c r="B746" s="3">
        <v>44454.25</v>
      </c>
      <c r="C746" t="s">
        <v>9</v>
      </c>
      <c r="D746">
        <v>269.92</v>
      </c>
    </row>
    <row r="747" spans="2:4" outlineLevel="2" x14ac:dyDescent="0.25">
      <c r="B747" s="3">
        <v>44454.25</v>
      </c>
      <c r="C747" t="s">
        <v>9</v>
      </c>
      <c r="D747">
        <v>269.92</v>
      </c>
    </row>
    <row r="748" spans="2:4" outlineLevel="2" x14ac:dyDescent="0.25">
      <c r="B748" s="3">
        <v>44454.25</v>
      </c>
      <c r="C748" t="s">
        <v>9</v>
      </c>
      <c r="D748">
        <v>269.92</v>
      </c>
    </row>
    <row r="749" spans="2:4" outlineLevel="2" x14ac:dyDescent="0.25">
      <c r="B749" s="3">
        <v>44454.25</v>
      </c>
      <c r="C749" t="s">
        <v>9</v>
      </c>
      <c r="D749">
        <v>269.92</v>
      </c>
    </row>
    <row r="750" spans="2:4" outlineLevel="2" x14ac:dyDescent="0.25">
      <c r="B750" s="3">
        <v>44454.25</v>
      </c>
      <c r="C750" t="s">
        <v>9</v>
      </c>
      <c r="D750">
        <v>269.92</v>
      </c>
    </row>
    <row r="751" spans="2:4" outlineLevel="2" x14ac:dyDescent="0.25">
      <c r="B751" s="3">
        <v>44454.25</v>
      </c>
      <c r="C751" t="s">
        <v>9</v>
      </c>
      <c r="D751">
        <v>269.92</v>
      </c>
    </row>
    <row r="752" spans="2:4" outlineLevel="1" x14ac:dyDescent="0.25">
      <c r="B752" s="4" t="s">
        <v>83</v>
      </c>
      <c r="D752">
        <f>SUBTOTAL(9,D734:D751)</f>
        <v>6604.4100000000008</v>
      </c>
    </row>
    <row r="753" spans="1:8" outlineLevel="2" x14ac:dyDescent="0.25">
      <c r="A753" t="s">
        <v>11</v>
      </c>
      <c r="B753" s="3">
        <v>44457.291666666657</v>
      </c>
      <c r="C753" t="s">
        <v>9</v>
      </c>
      <c r="D753">
        <v>1211.83</v>
      </c>
      <c r="E753">
        <v>45.758600000000001</v>
      </c>
      <c r="F753">
        <v>2745.5160000000001</v>
      </c>
      <c r="G753">
        <v>56.169466666666658</v>
      </c>
      <c r="H753">
        <v>0.93615777777777776</v>
      </c>
    </row>
    <row r="754" spans="1:8" outlineLevel="2" x14ac:dyDescent="0.25">
      <c r="B754" s="3">
        <v>44457.291666666657</v>
      </c>
      <c r="C754" t="s">
        <v>9</v>
      </c>
      <c r="D754">
        <v>1211.83</v>
      </c>
    </row>
    <row r="755" spans="1:8" outlineLevel="2" x14ac:dyDescent="0.25">
      <c r="B755" s="3">
        <v>44457.291666666657</v>
      </c>
      <c r="C755" t="s">
        <v>9</v>
      </c>
      <c r="D755">
        <v>1211.83</v>
      </c>
    </row>
    <row r="756" spans="1:8" outlineLevel="2" x14ac:dyDescent="0.25">
      <c r="B756" s="3">
        <v>44457.291666666657</v>
      </c>
      <c r="C756" t="s">
        <v>9</v>
      </c>
      <c r="D756">
        <v>1211.83</v>
      </c>
    </row>
    <row r="757" spans="1:8" outlineLevel="2" x14ac:dyDescent="0.25">
      <c r="B757" s="3">
        <v>44457.291666666657</v>
      </c>
      <c r="C757" t="s">
        <v>9</v>
      </c>
      <c r="D757">
        <v>1211.83</v>
      </c>
    </row>
    <row r="758" spans="1:8" outlineLevel="2" x14ac:dyDescent="0.25">
      <c r="B758" s="3">
        <v>44457.291666666657</v>
      </c>
      <c r="C758" t="s">
        <v>9</v>
      </c>
      <c r="D758">
        <v>1211.83</v>
      </c>
    </row>
    <row r="759" spans="1:8" outlineLevel="2" x14ac:dyDescent="0.25">
      <c r="B759" s="3">
        <v>44457.291666666657</v>
      </c>
      <c r="C759" t="s">
        <v>9</v>
      </c>
      <c r="D759">
        <v>157.44999999999999</v>
      </c>
    </row>
    <row r="760" spans="1:8" outlineLevel="2" x14ac:dyDescent="0.25">
      <c r="B760" s="3">
        <v>44457.291666666657</v>
      </c>
      <c r="C760" t="s">
        <v>9</v>
      </c>
      <c r="D760">
        <v>220.9</v>
      </c>
    </row>
    <row r="761" spans="1:8" outlineLevel="2" x14ac:dyDescent="0.25">
      <c r="B761" s="3">
        <v>44457.291666666657</v>
      </c>
      <c r="C761" t="s">
        <v>9</v>
      </c>
      <c r="D761">
        <v>39.97</v>
      </c>
    </row>
    <row r="762" spans="1:8" outlineLevel="2" x14ac:dyDescent="0.25">
      <c r="B762" s="3">
        <v>44457.291666666657</v>
      </c>
      <c r="C762" t="s">
        <v>9</v>
      </c>
      <c r="D762">
        <v>2187.2399999999998</v>
      </c>
    </row>
    <row r="763" spans="1:8" outlineLevel="2" x14ac:dyDescent="0.25">
      <c r="B763" s="3">
        <v>44457.291666666657</v>
      </c>
      <c r="C763" t="s">
        <v>9</v>
      </c>
      <c r="D763">
        <v>722.15</v>
      </c>
    </row>
    <row r="764" spans="1:8" outlineLevel="2" x14ac:dyDescent="0.25">
      <c r="B764" s="3">
        <v>44457.291666666657</v>
      </c>
      <c r="C764" t="s">
        <v>9</v>
      </c>
      <c r="D764">
        <v>722.15</v>
      </c>
    </row>
    <row r="765" spans="1:8" outlineLevel="2" x14ac:dyDescent="0.25">
      <c r="B765" s="3">
        <v>44457.291666666657</v>
      </c>
      <c r="C765" t="s">
        <v>9</v>
      </c>
      <c r="D765">
        <v>722.15</v>
      </c>
    </row>
    <row r="766" spans="1:8" outlineLevel="2" x14ac:dyDescent="0.25">
      <c r="B766" s="3">
        <v>44457.291666666657</v>
      </c>
      <c r="C766" t="s">
        <v>9</v>
      </c>
      <c r="D766">
        <v>722.15</v>
      </c>
    </row>
    <row r="767" spans="1:8" outlineLevel="2" x14ac:dyDescent="0.25">
      <c r="B767" s="3">
        <v>44457.291666666657</v>
      </c>
      <c r="C767" t="s">
        <v>9</v>
      </c>
      <c r="D767">
        <v>722.15</v>
      </c>
    </row>
    <row r="768" spans="1:8" outlineLevel="2" x14ac:dyDescent="0.25">
      <c r="B768" s="3">
        <v>44457.291666666657</v>
      </c>
      <c r="C768" t="s">
        <v>9</v>
      </c>
      <c r="D768">
        <v>722.15</v>
      </c>
    </row>
    <row r="769" spans="1:8" outlineLevel="2" x14ac:dyDescent="0.25">
      <c r="B769" s="3">
        <v>44457.291666666657</v>
      </c>
      <c r="C769" t="s">
        <v>9</v>
      </c>
      <c r="D769">
        <v>722.15</v>
      </c>
    </row>
    <row r="770" spans="1:8" outlineLevel="2" x14ac:dyDescent="0.25">
      <c r="B770" s="3">
        <v>44457.291666666657</v>
      </c>
      <c r="C770" t="s">
        <v>9</v>
      </c>
      <c r="D770">
        <v>722.15</v>
      </c>
    </row>
    <row r="771" spans="1:8" outlineLevel="2" x14ac:dyDescent="0.25">
      <c r="B771" s="3">
        <v>44457.291666666657</v>
      </c>
      <c r="C771" t="s">
        <v>9</v>
      </c>
      <c r="D771">
        <v>722.15</v>
      </c>
    </row>
    <row r="772" spans="1:8" outlineLevel="1" x14ac:dyDescent="0.25">
      <c r="B772" s="4" t="s">
        <v>84</v>
      </c>
      <c r="D772">
        <f>SUBTOTAL(9,D753:D771)</f>
        <v>16375.889999999996</v>
      </c>
    </row>
    <row r="773" spans="1:8" outlineLevel="2" x14ac:dyDescent="0.25">
      <c r="A773" t="s">
        <v>11</v>
      </c>
      <c r="B773" s="3">
        <v>44458.270833333343</v>
      </c>
      <c r="C773" t="s">
        <v>9</v>
      </c>
      <c r="D773">
        <v>4113.3900000000003</v>
      </c>
      <c r="E773">
        <v>61.424550000000004</v>
      </c>
      <c r="F773">
        <v>3685.473</v>
      </c>
      <c r="G773">
        <v>61.424550000000004</v>
      </c>
      <c r="H773">
        <v>1.0237425</v>
      </c>
    </row>
    <row r="774" spans="1:8" outlineLevel="2" x14ac:dyDescent="0.25">
      <c r="B774" s="3">
        <v>44458.270833333343</v>
      </c>
      <c r="C774" t="s">
        <v>9</v>
      </c>
      <c r="D774">
        <v>12</v>
      </c>
    </row>
    <row r="775" spans="1:8" outlineLevel="2" x14ac:dyDescent="0.25">
      <c r="B775" s="3">
        <v>44458.270833333343</v>
      </c>
      <c r="C775" t="s">
        <v>9</v>
      </c>
      <c r="D775">
        <v>12</v>
      </c>
    </row>
    <row r="776" spans="1:8" outlineLevel="2" x14ac:dyDescent="0.25">
      <c r="B776" s="3">
        <v>44458.270833333343</v>
      </c>
      <c r="C776" t="s">
        <v>9</v>
      </c>
      <c r="D776">
        <v>12</v>
      </c>
    </row>
    <row r="777" spans="1:8" outlineLevel="2" x14ac:dyDescent="0.25">
      <c r="B777" s="3">
        <v>44458.270833333343</v>
      </c>
      <c r="C777" t="s">
        <v>9</v>
      </c>
      <c r="D777">
        <v>12</v>
      </c>
    </row>
    <row r="778" spans="1:8" outlineLevel="2" x14ac:dyDescent="0.25">
      <c r="B778" s="3">
        <v>44458.270833333343</v>
      </c>
      <c r="C778" t="s">
        <v>9</v>
      </c>
      <c r="D778">
        <v>12</v>
      </c>
    </row>
    <row r="779" spans="1:8" outlineLevel="1" x14ac:dyDescent="0.25">
      <c r="B779" s="4" t="s">
        <v>85</v>
      </c>
      <c r="D779">
        <f>SUBTOTAL(9,D773:D778)</f>
        <v>4173.3900000000003</v>
      </c>
    </row>
    <row r="780" spans="1:8" outlineLevel="2" x14ac:dyDescent="0.25">
      <c r="A780" t="s">
        <v>11</v>
      </c>
      <c r="B780" s="3">
        <v>44462.291666666657</v>
      </c>
      <c r="C780" t="s">
        <v>9</v>
      </c>
      <c r="D780">
        <v>8462.89</v>
      </c>
      <c r="E780">
        <v>129.26821666666669</v>
      </c>
      <c r="F780">
        <v>7756.0929999999998</v>
      </c>
      <c r="G780">
        <v>129.26821666666669</v>
      </c>
      <c r="H780">
        <v>2.154470277777778</v>
      </c>
    </row>
    <row r="781" spans="1:8" outlineLevel="2" x14ac:dyDescent="0.25">
      <c r="B781" s="3">
        <v>44462.291666666657</v>
      </c>
      <c r="C781" t="s">
        <v>9</v>
      </c>
      <c r="D781">
        <v>8462.89</v>
      </c>
    </row>
    <row r="782" spans="1:8" outlineLevel="2" x14ac:dyDescent="0.25">
      <c r="B782" s="3">
        <v>44462.291666666657</v>
      </c>
      <c r="C782" t="s">
        <v>9</v>
      </c>
      <c r="D782">
        <v>8462.89</v>
      </c>
    </row>
    <row r="783" spans="1:8" outlineLevel="2" x14ac:dyDescent="0.25">
      <c r="B783" s="3">
        <v>44462.291666666657</v>
      </c>
      <c r="C783" t="s">
        <v>9</v>
      </c>
      <c r="D783">
        <v>8462.89</v>
      </c>
    </row>
    <row r="784" spans="1:8" outlineLevel="2" x14ac:dyDescent="0.25">
      <c r="B784" s="3">
        <v>44462.291666666657</v>
      </c>
      <c r="C784" t="s">
        <v>9</v>
      </c>
      <c r="D784">
        <v>8462.89</v>
      </c>
    </row>
    <row r="785" spans="1:8" outlineLevel="2" x14ac:dyDescent="0.25">
      <c r="B785" s="3">
        <v>44462.291666666657</v>
      </c>
      <c r="C785" t="s">
        <v>9</v>
      </c>
      <c r="D785">
        <v>8462.89</v>
      </c>
    </row>
    <row r="786" spans="1:8" outlineLevel="2" x14ac:dyDescent="0.25">
      <c r="B786" s="3">
        <v>44462.291666666657</v>
      </c>
      <c r="C786" t="s">
        <v>9</v>
      </c>
      <c r="D786">
        <v>8462.89</v>
      </c>
    </row>
    <row r="787" spans="1:8" outlineLevel="2" x14ac:dyDescent="0.25">
      <c r="B787" s="3">
        <v>44462.291666666657</v>
      </c>
      <c r="C787" t="s">
        <v>9</v>
      </c>
      <c r="D787">
        <v>8462.89</v>
      </c>
    </row>
    <row r="788" spans="1:8" outlineLevel="2" x14ac:dyDescent="0.25">
      <c r="B788" s="3">
        <v>44462.291666666657</v>
      </c>
      <c r="C788" t="s">
        <v>9</v>
      </c>
      <c r="D788">
        <v>8462.89</v>
      </c>
    </row>
    <row r="789" spans="1:8" outlineLevel="1" x14ac:dyDescent="0.25">
      <c r="B789" s="4" t="s">
        <v>86</v>
      </c>
      <c r="D789">
        <f>SUBTOTAL(9,D780:D788)</f>
        <v>76166.009999999995</v>
      </c>
    </row>
    <row r="790" spans="1:8" outlineLevel="2" x14ac:dyDescent="0.25">
      <c r="A790" t="s">
        <v>11</v>
      </c>
      <c r="B790" s="3">
        <v>44465.333333333343</v>
      </c>
      <c r="C790" t="s">
        <v>9</v>
      </c>
      <c r="D790">
        <v>1347.17</v>
      </c>
      <c r="E790">
        <v>23.557649999999999</v>
      </c>
      <c r="F790">
        <v>1413.4590000000001</v>
      </c>
      <c r="G790">
        <v>23.557649999999999</v>
      </c>
      <c r="H790">
        <v>0.39262750000000002</v>
      </c>
    </row>
    <row r="791" spans="1:8" outlineLevel="2" x14ac:dyDescent="0.25">
      <c r="B791" s="3">
        <v>44465.333333333343</v>
      </c>
      <c r="C791" t="s">
        <v>9</v>
      </c>
      <c r="D791">
        <v>1347.17</v>
      </c>
    </row>
    <row r="792" spans="1:8" outlineLevel="2" x14ac:dyDescent="0.25">
      <c r="B792" s="3">
        <v>44465.333333333343</v>
      </c>
      <c r="C792" t="s">
        <v>9</v>
      </c>
      <c r="D792">
        <v>1347.17</v>
      </c>
    </row>
    <row r="793" spans="1:8" outlineLevel="2" x14ac:dyDescent="0.25">
      <c r="B793" s="3">
        <v>44465.333333333343</v>
      </c>
      <c r="C793" t="s">
        <v>9</v>
      </c>
      <c r="D793">
        <v>1347.17</v>
      </c>
    </row>
    <row r="794" spans="1:8" outlineLevel="2" x14ac:dyDescent="0.25">
      <c r="B794" s="3">
        <v>44465.333333333343</v>
      </c>
      <c r="C794" t="s">
        <v>9</v>
      </c>
      <c r="D794">
        <v>1347.17</v>
      </c>
    </row>
    <row r="795" spans="1:8" outlineLevel="2" x14ac:dyDescent="0.25">
      <c r="B795" s="3">
        <v>44465.333333333343</v>
      </c>
      <c r="C795" t="s">
        <v>9</v>
      </c>
      <c r="D795">
        <v>1347.17</v>
      </c>
    </row>
    <row r="796" spans="1:8" outlineLevel="2" x14ac:dyDescent="0.25">
      <c r="B796" s="3">
        <v>44465.333333333343</v>
      </c>
      <c r="C796" t="s">
        <v>9</v>
      </c>
      <c r="D796">
        <v>1347.17</v>
      </c>
    </row>
    <row r="797" spans="1:8" outlineLevel="1" x14ac:dyDescent="0.25">
      <c r="B797" s="4" t="s">
        <v>87</v>
      </c>
      <c r="D797">
        <f>SUBTOTAL(9,D790:D796)</f>
        <v>9430.19</v>
      </c>
    </row>
    <row r="798" spans="1:8" outlineLevel="2" x14ac:dyDescent="0.25">
      <c r="A798" t="s">
        <v>11</v>
      </c>
      <c r="B798" s="3">
        <v>44466.291666666657</v>
      </c>
      <c r="C798" t="s">
        <v>9</v>
      </c>
      <c r="D798">
        <v>7169.3</v>
      </c>
      <c r="E798">
        <v>116.8293833333333</v>
      </c>
      <c r="F798">
        <v>7009.7629999999999</v>
      </c>
      <c r="G798">
        <v>116.8293833333333</v>
      </c>
      <c r="H798">
        <v>1.947156388888889</v>
      </c>
    </row>
    <row r="799" spans="1:8" outlineLevel="2" x14ac:dyDescent="0.25">
      <c r="B799" s="3">
        <v>44466.291666666657</v>
      </c>
      <c r="C799" t="s">
        <v>9</v>
      </c>
      <c r="D799">
        <v>8</v>
      </c>
    </row>
    <row r="800" spans="1:8" outlineLevel="2" x14ac:dyDescent="0.25">
      <c r="B800" s="3">
        <v>44466.291666666657</v>
      </c>
      <c r="C800" t="s">
        <v>9</v>
      </c>
      <c r="D800">
        <v>8</v>
      </c>
    </row>
    <row r="801" spans="1:8" outlineLevel="2" x14ac:dyDescent="0.25">
      <c r="B801" s="3">
        <v>44466.291666666657</v>
      </c>
      <c r="C801" t="s">
        <v>9</v>
      </c>
      <c r="D801">
        <v>8</v>
      </c>
    </row>
    <row r="802" spans="1:8" outlineLevel="2" x14ac:dyDescent="0.25">
      <c r="B802" s="3">
        <v>44466.291666666657</v>
      </c>
      <c r="C802" t="s">
        <v>9</v>
      </c>
      <c r="D802">
        <v>8</v>
      </c>
    </row>
    <row r="803" spans="1:8" outlineLevel="2" x14ac:dyDescent="0.25">
      <c r="B803" s="3">
        <v>44466.291666666657</v>
      </c>
      <c r="C803" t="s">
        <v>9</v>
      </c>
      <c r="D803">
        <v>8</v>
      </c>
    </row>
    <row r="804" spans="1:8" outlineLevel="2" x14ac:dyDescent="0.25">
      <c r="B804" s="3">
        <v>44466.291666666657</v>
      </c>
      <c r="C804" t="s">
        <v>9</v>
      </c>
      <c r="D804">
        <v>8</v>
      </c>
    </row>
    <row r="805" spans="1:8" outlineLevel="2" x14ac:dyDescent="0.25">
      <c r="B805" s="3">
        <v>44466.291666666657</v>
      </c>
      <c r="C805" t="s">
        <v>9</v>
      </c>
      <c r="D805">
        <v>8</v>
      </c>
    </row>
    <row r="806" spans="1:8" outlineLevel="1" x14ac:dyDescent="0.25">
      <c r="B806" s="4" t="s">
        <v>88</v>
      </c>
      <c r="D806">
        <f>SUBTOTAL(9,D798:D805)</f>
        <v>7225.3</v>
      </c>
    </row>
    <row r="807" spans="1:8" outlineLevel="2" x14ac:dyDescent="0.25">
      <c r="A807" t="s">
        <v>11</v>
      </c>
      <c r="B807" s="3">
        <v>44467.25</v>
      </c>
      <c r="C807" t="s">
        <v>9</v>
      </c>
      <c r="D807">
        <v>45.57</v>
      </c>
      <c r="E807">
        <v>158.21998333333329</v>
      </c>
      <c r="F807">
        <v>9493.1990000000005</v>
      </c>
      <c r="G807">
        <v>158.21998333333329</v>
      </c>
      <c r="H807">
        <v>2.6369997222222219</v>
      </c>
    </row>
    <row r="808" spans="1:8" outlineLevel="2" x14ac:dyDescent="0.25">
      <c r="B808" s="3">
        <v>44467.25</v>
      </c>
      <c r="C808" t="s">
        <v>9</v>
      </c>
      <c r="D808">
        <v>45.57</v>
      </c>
    </row>
    <row r="809" spans="1:8" outlineLevel="2" x14ac:dyDescent="0.25">
      <c r="B809" s="3">
        <v>44467.25</v>
      </c>
      <c r="C809" t="s">
        <v>9</v>
      </c>
      <c r="D809">
        <v>9315.26</v>
      </c>
    </row>
    <row r="810" spans="1:8" outlineLevel="2" x14ac:dyDescent="0.25">
      <c r="B810" s="3">
        <v>44467.25</v>
      </c>
      <c r="C810" t="s">
        <v>9</v>
      </c>
      <c r="D810">
        <v>48</v>
      </c>
    </row>
    <row r="811" spans="1:8" outlineLevel="2" x14ac:dyDescent="0.25">
      <c r="B811" s="3">
        <v>44467.25</v>
      </c>
      <c r="C811" t="s">
        <v>9</v>
      </c>
      <c r="D811">
        <v>28.48</v>
      </c>
    </row>
    <row r="812" spans="1:8" outlineLevel="2" x14ac:dyDescent="0.25">
      <c r="B812" s="3">
        <v>44467.25</v>
      </c>
      <c r="C812" t="s">
        <v>9</v>
      </c>
      <c r="D812">
        <v>28.48</v>
      </c>
    </row>
    <row r="813" spans="1:8" outlineLevel="2" x14ac:dyDescent="0.25">
      <c r="B813" s="3">
        <v>44467.25</v>
      </c>
      <c r="C813" t="s">
        <v>9</v>
      </c>
      <c r="D813">
        <v>28.48</v>
      </c>
    </row>
    <row r="814" spans="1:8" outlineLevel="2" x14ac:dyDescent="0.25">
      <c r="B814" s="3">
        <v>44467.25</v>
      </c>
      <c r="C814" t="s">
        <v>9</v>
      </c>
      <c r="D814">
        <v>28.48</v>
      </c>
    </row>
    <row r="815" spans="1:8" outlineLevel="2" x14ac:dyDescent="0.25">
      <c r="B815" s="3">
        <v>44467.25</v>
      </c>
      <c r="C815" t="s">
        <v>9</v>
      </c>
      <c r="D815">
        <v>28.48</v>
      </c>
    </row>
    <row r="816" spans="1:8" outlineLevel="2" x14ac:dyDescent="0.25">
      <c r="B816" s="3">
        <v>44467.25</v>
      </c>
      <c r="C816" t="s">
        <v>9</v>
      </c>
      <c r="D816">
        <v>28.48</v>
      </c>
    </row>
    <row r="817" spans="1:8" outlineLevel="2" x14ac:dyDescent="0.25">
      <c r="B817" s="3">
        <v>44467.25</v>
      </c>
      <c r="C817" t="s">
        <v>9</v>
      </c>
      <c r="D817">
        <v>28.48</v>
      </c>
    </row>
    <row r="818" spans="1:8" outlineLevel="2" x14ac:dyDescent="0.25">
      <c r="B818" s="3">
        <v>44467.25</v>
      </c>
      <c r="C818" t="s">
        <v>9</v>
      </c>
      <c r="D818">
        <v>28.48</v>
      </c>
    </row>
    <row r="819" spans="1:8" outlineLevel="2" x14ac:dyDescent="0.25">
      <c r="B819" s="3">
        <v>44467.25</v>
      </c>
      <c r="C819" t="s">
        <v>9</v>
      </c>
      <c r="D819">
        <v>28.48</v>
      </c>
    </row>
    <row r="820" spans="1:8" outlineLevel="1" x14ac:dyDescent="0.25">
      <c r="B820" s="4" t="s">
        <v>89</v>
      </c>
      <c r="D820">
        <f>SUBTOTAL(9,D807:D819)</f>
        <v>9710.7199999999957</v>
      </c>
    </row>
    <row r="821" spans="1:8" outlineLevel="2" x14ac:dyDescent="0.25">
      <c r="A821" t="s">
        <v>11</v>
      </c>
      <c r="B821" s="3">
        <v>44468.333333333343</v>
      </c>
      <c r="C821" t="s">
        <v>9</v>
      </c>
      <c r="D821">
        <v>6756.21</v>
      </c>
      <c r="E821">
        <v>115.91500000000001</v>
      </c>
      <c r="F821">
        <v>6954.9</v>
      </c>
      <c r="G821">
        <v>115.91500000000001</v>
      </c>
      <c r="H821">
        <v>1.9319166666666669</v>
      </c>
    </row>
    <row r="822" spans="1:8" outlineLevel="2" x14ac:dyDescent="0.25">
      <c r="B822" s="3">
        <v>44468.333333333343</v>
      </c>
      <c r="C822" t="s">
        <v>9</v>
      </c>
      <c r="D822">
        <v>6756.21</v>
      </c>
    </row>
    <row r="823" spans="1:8" outlineLevel="2" x14ac:dyDescent="0.25">
      <c r="B823" s="3">
        <v>44468.333333333343</v>
      </c>
      <c r="C823" t="s">
        <v>9</v>
      </c>
      <c r="D823">
        <v>6756.21</v>
      </c>
    </row>
    <row r="824" spans="1:8" outlineLevel="2" x14ac:dyDescent="0.25">
      <c r="B824" s="3">
        <v>44468.333333333343</v>
      </c>
      <c r="C824" t="s">
        <v>9</v>
      </c>
      <c r="D824">
        <v>6756.21</v>
      </c>
    </row>
    <row r="825" spans="1:8" outlineLevel="2" x14ac:dyDescent="0.25">
      <c r="B825" s="3">
        <v>44468.333333333343</v>
      </c>
      <c r="C825" t="s">
        <v>9</v>
      </c>
      <c r="D825">
        <v>6756.21</v>
      </c>
    </row>
    <row r="826" spans="1:8" outlineLevel="2" x14ac:dyDescent="0.25">
      <c r="B826" s="3">
        <v>44468.333333333343</v>
      </c>
      <c r="C826" t="s">
        <v>9</v>
      </c>
      <c r="D826">
        <v>6756.21</v>
      </c>
    </row>
    <row r="827" spans="1:8" outlineLevel="1" x14ac:dyDescent="0.25">
      <c r="B827" s="4" t="s">
        <v>90</v>
      </c>
      <c r="D827">
        <f>SUBTOTAL(9,D821:D826)</f>
        <v>40537.26</v>
      </c>
    </row>
    <row r="828" spans="1:8" outlineLevel="2" x14ac:dyDescent="0.25">
      <c r="A828" t="s">
        <v>11</v>
      </c>
      <c r="B828" s="3">
        <v>44469.25</v>
      </c>
      <c r="C828" t="s">
        <v>9</v>
      </c>
      <c r="D828">
        <v>1599.65</v>
      </c>
      <c r="F828">
        <v>0</v>
      </c>
      <c r="H828">
        <v>0</v>
      </c>
    </row>
    <row r="829" spans="1:8" outlineLevel="2" x14ac:dyDescent="0.25">
      <c r="B829" s="3">
        <v>44469.25</v>
      </c>
      <c r="C829" t="s">
        <v>9</v>
      </c>
      <c r="D829">
        <v>1599.65</v>
      </c>
    </row>
    <row r="830" spans="1:8" outlineLevel="2" x14ac:dyDescent="0.25">
      <c r="B830" s="3">
        <v>44469.25</v>
      </c>
      <c r="C830" t="s">
        <v>9</v>
      </c>
      <c r="D830">
        <v>1599.65</v>
      </c>
    </row>
    <row r="831" spans="1:8" outlineLevel="2" x14ac:dyDescent="0.25">
      <c r="B831" s="3">
        <v>44469.25</v>
      </c>
      <c r="C831" t="s">
        <v>9</v>
      </c>
      <c r="D831">
        <v>1599.65</v>
      </c>
    </row>
    <row r="832" spans="1:8" outlineLevel="2" x14ac:dyDescent="0.25">
      <c r="B832" s="3">
        <v>44469.25</v>
      </c>
      <c r="C832" t="s">
        <v>9</v>
      </c>
      <c r="D832">
        <v>1599.65</v>
      </c>
    </row>
    <row r="833" spans="1:8" outlineLevel="2" x14ac:dyDescent="0.25">
      <c r="B833" s="3">
        <v>44469.25</v>
      </c>
      <c r="C833" t="s">
        <v>9</v>
      </c>
      <c r="D833">
        <v>1599.65</v>
      </c>
    </row>
    <row r="834" spans="1:8" outlineLevel="1" x14ac:dyDescent="0.25">
      <c r="B834" s="4" t="s">
        <v>91</v>
      </c>
      <c r="D834">
        <f>SUBTOTAL(9,D828:D833)</f>
        <v>9597.9</v>
      </c>
    </row>
    <row r="835" spans="1:8" outlineLevel="2" x14ac:dyDescent="0.25">
      <c r="A835" t="s">
        <v>11</v>
      </c>
      <c r="B835" s="3">
        <v>44471.375</v>
      </c>
      <c r="C835" t="s">
        <v>9</v>
      </c>
      <c r="D835">
        <v>2616.0100000000002</v>
      </c>
      <c r="E835">
        <v>68.865766666666659</v>
      </c>
      <c r="F835">
        <v>4131.9459999999999</v>
      </c>
      <c r="G835">
        <v>68.865766666666673</v>
      </c>
      <c r="H835">
        <v>1.1477627777777779</v>
      </c>
    </row>
    <row r="836" spans="1:8" outlineLevel="2" x14ac:dyDescent="0.25">
      <c r="B836" s="3">
        <v>44471.375</v>
      </c>
      <c r="C836" t="s">
        <v>9</v>
      </c>
      <c r="D836">
        <v>1551.88</v>
      </c>
    </row>
    <row r="837" spans="1:8" outlineLevel="2" x14ac:dyDescent="0.25">
      <c r="B837" s="3">
        <v>44471.375</v>
      </c>
      <c r="C837" t="s">
        <v>9</v>
      </c>
      <c r="D837">
        <v>1086.17</v>
      </c>
    </row>
    <row r="838" spans="1:8" outlineLevel="2" x14ac:dyDescent="0.25">
      <c r="B838" s="3">
        <v>44471.375</v>
      </c>
      <c r="C838" t="s">
        <v>9</v>
      </c>
      <c r="D838">
        <v>274.92</v>
      </c>
    </row>
    <row r="839" spans="1:8" outlineLevel="2" x14ac:dyDescent="0.25">
      <c r="B839" s="3">
        <v>44471.375</v>
      </c>
      <c r="C839" t="s">
        <v>9</v>
      </c>
      <c r="D839">
        <v>274.92</v>
      </c>
    </row>
    <row r="840" spans="1:8" outlineLevel="2" x14ac:dyDescent="0.25">
      <c r="B840" s="3">
        <v>44471.375</v>
      </c>
      <c r="C840" t="s">
        <v>9</v>
      </c>
      <c r="D840">
        <v>274.92</v>
      </c>
    </row>
    <row r="841" spans="1:8" outlineLevel="2" x14ac:dyDescent="0.25">
      <c r="B841" s="3">
        <v>44471.375</v>
      </c>
      <c r="C841" t="s">
        <v>9</v>
      </c>
      <c r="D841">
        <v>274.92</v>
      </c>
    </row>
    <row r="842" spans="1:8" outlineLevel="1" x14ac:dyDescent="0.25">
      <c r="B842" s="4" t="s">
        <v>92</v>
      </c>
      <c r="D842">
        <f>SUBTOTAL(9,D835:D841)</f>
        <v>6353.7400000000007</v>
      </c>
    </row>
    <row r="843" spans="1:8" outlineLevel="2" x14ac:dyDescent="0.25">
      <c r="A843" t="s">
        <v>11</v>
      </c>
      <c r="B843" s="3">
        <v>44472.333333333343</v>
      </c>
      <c r="C843" t="s">
        <v>9</v>
      </c>
      <c r="D843">
        <v>183</v>
      </c>
      <c r="F843">
        <v>0</v>
      </c>
      <c r="H843">
        <v>0</v>
      </c>
    </row>
    <row r="844" spans="1:8" outlineLevel="2" x14ac:dyDescent="0.25">
      <c r="B844" s="3">
        <v>44472.333333333343</v>
      </c>
      <c r="C844" t="s">
        <v>9</v>
      </c>
      <c r="D844">
        <v>156</v>
      </c>
    </row>
    <row r="845" spans="1:8" outlineLevel="2" x14ac:dyDescent="0.25">
      <c r="B845" s="3">
        <v>44472.333333333343</v>
      </c>
      <c r="C845" t="s">
        <v>9</v>
      </c>
      <c r="D845">
        <v>263.3</v>
      </c>
    </row>
    <row r="846" spans="1:8" outlineLevel="2" x14ac:dyDescent="0.25">
      <c r="B846" s="3">
        <v>44472.333333333343</v>
      </c>
      <c r="C846" t="s">
        <v>9</v>
      </c>
      <c r="D846">
        <v>81</v>
      </c>
    </row>
    <row r="847" spans="1:8" outlineLevel="2" x14ac:dyDescent="0.25">
      <c r="B847" s="3">
        <v>44472.333333333343</v>
      </c>
      <c r="C847" t="s">
        <v>9</v>
      </c>
      <c r="D847">
        <v>81</v>
      </c>
    </row>
    <row r="848" spans="1:8" outlineLevel="2" x14ac:dyDescent="0.25">
      <c r="B848" s="3">
        <v>44472.333333333343</v>
      </c>
      <c r="C848" t="s">
        <v>9</v>
      </c>
      <c r="D848">
        <v>81</v>
      </c>
    </row>
    <row r="849" spans="1:8" outlineLevel="2" x14ac:dyDescent="0.25">
      <c r="B849" s="3">
        <v>44472.333333333343</v>
      </c>
      <c r="C849" t="s">
        <v>9</v>
      </c>
      <c r="D849">
        <v>81</v>
      </c>
    </row>
    <row r="850" spans="1:8" outlineLevel="2" x14ac:dyDescent="0.25">
      <c r="B850" s="3">
        <v>44472.333333333343</v>
      </c>
      <c r="C850" t="s">
        <v>9</v>
      </c>
      <c r="D850">
        <v>81</v>
      </c>
    </row>
    <row r="851" spans="1:8" outlineLevel="2" x14ac:dyDescent="0.25">
      <c r="B851" s="3">
        <v>44472.333333333343</v>
      </c>
      <c r="C851" t="s">
        <v>9</v>
      </c>
      <c r="D851">
        <v>81</v>
      </c>
    </row>
    <row r="852" spans="1:8" outlineLevel="2" x14ac:dyDescent="0.25">
      <c r="B852" s="3">
        <v>44472.333333333343</v>
      </c>
      <c r="C852" t="s">
        <v>9</v>
      </c>
      <c r="D852">
        <v>81</v>
      </c>
    </row>
    <row r="853" spans="1:8" outlineLevel="1" x14ac:dyDescent="0.25">
      <c r="B853" s="4" t="s">
        <v>93</v>
      </c>
      <c r="D853">
        <f>SUBTOTAL(9,D843:D852)</f>
        <v>1169.3</v>
      </c>
    </row>
    <row r="854" spans="1:8" outlineLevel="2" x14ac:dyDescent="0.25">
      <c r="A854" t="s">
        <v>11</v>
      </c>
      <c r="B854" s="3">
        <v>44480.291666666657</v>
      </c>
      <c r="C854" t="s">
        <v>9</v>
      </c>
      <c r="D854">
        <v>3971.32</v>
      </c>
      <c r="E854">
        <v>64.02343333333333</v>
      </c>
      <c r="F854">
        <v>3841.4059999999999</v>
      </c>
      <c r="G854">
        <v>64.393516666666685</v>
      </c>
      <c r="H854">
        <v>1.073225277777778</v>
      </c>
    </row>
    <row r="855" spans="1:8" outlineLevel="2" x14ac:dyDescent="0.25">
      <c r="B855" s="3">
        <v>44480.291666666657</v>
      </c>
      <c r="C855" t="s">
        <v>9</v>
      </c>
      <c r="D855">
        <v>3971.32</v>
      </c>
    </row>
    <row r="856" spans="1:8" outlineLevel="2" x14ac:dyDescent="0.25">
      <c r="B856" s="3">
        <v>44480.291666666657</v>
      </c>
      <c r="C856" t="s">
        <v>9</v>
      </c>
      <c r="D856">
        <v>3971.32</v>
      </c>
    </row>
    <row r="857" spans="1:8" outlineLevel="2" x14ac:dyDescent="0.25">
      <c r="B857" s="3">
        <v>44480.291666666657</v>
      </c>
      <c r="C857" t="s">
        <v>9</v>
      </c>
      <c r="D857">
        <v>3971.32</v>
      </c>
    </row>
    <row r="858" spans="1:8" outlineLevel="2" x14ac:dyDescent="0.25">
      <c r="B858" s="3">
        <v>44480.291666666657</v>
      </c>
      <c r="C858" t="s">
        <v>9</v>
      </c>
      <c r="D858">
        <v>3971.32</v>
      </c>
    </row>
    <row r="859" spans="1:8" outlineLevel="2" x14ac:dyDescent="0.25">
      <c r="B859" s="3">
        <v>44480.291666666657</v>
      </c>
      <c r="C859" t="s">
        <v>9</v>
      </c>
      <c r="D859">
        <v>117.1</v>
      </c>
    </row>
    <row r="860" spans="1:8" outlineLevel="2" x14ac:dyDescent="0.25">
      <c r="B860" s="3">
        <v>44480.291666666657</v>
      </c>
      <c r="C860" t="s">
        <v>9</v>
      </c>
      <c r="D860">
        <v>364.04</v>
      </c>
    </row>
    <row r="861" spans="1:8" outlineLevel="2" x14ac:dyDescent="0.25">
      <c r="B861" s="3">
        <v>44480.291666666657</v>
      </c>
      <c r="C861" t="s">
        <v>9</v>
      </c>
      <c r="D861">
        <v>328.03</v>
      </c>
    </row>
    <row r="862" spans="1:8" outlineLevel="2" x14ac:dyDescent="0.25">
      <c r="B862" s="3">
        <v>44480.291666666657</v>
      </c>
      <c r="C862" t="s">
        <v>9</v>
      </c>
      <c r="D862">
        <v>451.8</v>
      </c>
    </row>
    <row r="863" spans="1:8" outlineLevel="2" x14ac:dyDescent="0.25">
      <c r="B863" s="3">
        <v>44480.291666666657</v>
      </c>
      <c r="C863" t="s">
        <v>9</v>
      </c>
      <c r="D863">
        <v>56</v>
      </c>
    </row>
    <row r="864" spans="1:8" outlineLevel="2" x14ac:dyDescent="0.25">
      <c r="B864" s="3">
        <v>44480.291666666657</v>
      </c>
      <c r="C864" t="s">
        <v>9</v>
      </c>
      <c r="D864">
        <v>26.71</v>
      </c>
    </row>
    <row r="865" spans="1:8" outlineLevel="2" x14ac:dyDescent="0.25">
      <c r="B865" s="3">
        <v>44480.291666666657</v>
      </c>
      <c r="C865" t="s">
        <v>9</v>
      </c>
      <c r="D865">
        <v>26.71</v>
      </c>
    </row>
    <row r="866" spans="1:8" outlineLevel="2" x14ac:dyDescent="0.25">
      <c r="B866" s="3">
        <v>44480.291666666657</v>
      </c>
      <c r="C866" t="s">
        <v>9</v>
      </c>
      <c r="D866">
        <v>26.71</v>
      </c>
    </row>
    <row r="867" spans="1:8" outlineLevel="2" x14ac:dyDescent="0.25">
      <c r="B867" s="3">
        <v>44480.291666666657</v>
      </c>
      <c r="C867" t="s">
        <v>9</v>
      </c>
      <c r="D867">
        <v>26.71</v>
      </c>
    </row>
    <row r="868" spans="1:8" outlineLevel="2" x14ac:dyDescent="0.25">
      <c r="B868" s="3">
        <v>44480.291666666657</v>
      </c>
      <c r="C868" t="s">
        <v>9</v>
      </c>
      <c r="D868">
        <v>26.71</v>
      </c>
    </row>
    <row r="869" spans="1:8" outlineLevel="2" x14ac:dyDescent="0.25">
      <c r="B869" s="3">
        <v>44480.291666666657</v>
      </c>
      <c r="C869" t="s">
        <v>9</v>
      </c>
      <c r="D869">
        <v>26.71</v>
      </c>
    </row>
    <row r="870" spans="1:8" outlineLevel="2" x14ac:dyDescent="0.25">
      <c r="B870" s="3">
        <v>44480.291666666657</v>
      </c>
      <c r="C870" t="s">
        <v>9</v>
      </c>
      <c r="D870">
        <v>26.71</v>
      </c>
    </row>
    <row r="871" spans="1:8" outlineLevel="1" x14ac:dyDescent="0.25">
      <c r="B871" s="4" t="s">
        <v>94</v>
      </c>
      <c r="D871">
        <f>SUBTOTAL(9,D854:D870)</f>
        <v>21360.539999999994</v>
      </c>
    </row>
    <row r="872" spans="1:8" outlineLevel="2" x14ac:dyDescent="0.25">
      <c r="A872" t="s">
        <v>11</v>
      </c>
      <c r="B872" s="3">
        <v>44483.291666666657</v>
      </c>
      <c r="C872" t="s">
        <v>9</v>
      </c>
      <c r="D872">
        <v>3457.68</v>
      </c>
      <c r="E872">
        <v>44.893666666666668</v>
      </c>
      <c r="F872">
        <v>2693.62</v>
      </c>
      <c r="G872">
        <v>46.079949999999997</v>
      </c>
      <c r="H872">
        <v>0.76799916666666668</v>
      </c>
    </row>
    <row r="873" spans="1:8" outlineLevel="2" x14ac:dyDescent="0.25">
      <c r="B873" s="3">
        <v>44483.291666666657</v>
      </c>
      <c r="C873" t="s">
        <v>9</v>
      </c>
      <c r="D873">
        <v>3457.68</v>
      </c>
    </row>
    <row r="874" spans="1:8" outlineLevel="2" x14ac:dyDescent="0.25">
      <c r="B874" s="3">
        <v>44483.291666666657</v>
      </c>
      <c r="C874" t="s">
        <v>9</v>
      </c>
      <c r="D874">
        <v>3457.68</v>
      </c>
    </row>
    <row r="875" spans="1:8" outlineLevel="2" x14ac:dyDescent="0.25">
      <c r="B875" s="3">
        <v>44483.291666666657</v>
      </c>
      <c r="C875" t="s">
        <v>9</v>
      </c>
      <c r="D875">
        <v>3457.68</v>
      </c>
    </row>
    <row r="876" spans="1:8" outlineLevel="2" x14ac:dyDescent="0.25">
      <c r="B876" s="3">
        <v>44483.291666666657</v>
      </c>
      <c r="C876" t="s">
        <v>9</v>
      </c>
      <c r="D876">
        <v>3457.68</v>
      </c>
    </row>
    <row r="877" spans="1:8" outlineLevel="2" x14ac:dyDescent="0.25">
      <c r="B877" s="3">
        <v>44483.291666666657</v>
      </c>
      <c r="C877" t="s">
        <v>9</v>
      </c>
      <c r="D877">
        <v>3457.68</v>
      </c>
    </row>
    <row r="878" spans="1:8" outlineLevel="2" x14ac:dyDescent="0.25">
      <c r="B878" s="3">
        <v>44483.291666666657</v>
      </c>
      <c r="C878" t="s">
        <v>9</v>
      </c>
      <c r="D878">
        <v>3457.68</v>
      </c>
    </row>
    <row r="879" spans="1:8" outlineLevel="2" x14ac:dyDescent="0.25">
      <c r="B879" s="3">
        <v>44483.291666666657</v>
      </c>
      <c r="C879" t="s">
        <v>9</v>
      </c>
      <c r="D879">
        <v>302.08</v>
      </c>
    </row>
    <row r="880" spans="1:8" outlineLevel="2" x14ac:dyDescent="0.25">
      <c r="B880" s="3">
        <v>44483.291666666657</v>
      </c>
      <c r="C880" t="s">
        <v>9</v>
      </c>
      <c r="D880">
        <v>3228.44</v>
      </c>
    </row>
    <row r="881" spans="1:8" outlineLevel="2" x14ac:dyDescent="0.25">
      <c r="B881" s="3">
        <v>44483.291666666657</v>
      </c>
      <c r="C881" t="s">
        <v>9</v>
      </c>
      <c r="D881">
        <v>2378.4899999999998</v>
      </c>
    </row>
    <row r="882" spans="1:8" outlineLevel="2" x14ac:dyDescent="0.25">
      <c r="B882" s="3">
        <v>44483.291666666657</v>
      </c>
      <c r="C882" t="s">
        <v>9</v>
      </c>
      <c r="D882">
        <v>438.8</v>
      </c>
    </row>
    <row r="883" spans="1:8" outlineLevel="2" x14ac:dyDescent="0.25">
      <c r="B883" s="3">
        <v>44483.291666666657</v>
      </c>
      <c r="C883" t="s">
        <v>9</v>
      </c>
      <c r="D883">
        <v>97.2</v>
      </c>
    </row>
    <row r="884" spans="1:8" outlineLevel="2" x14ac:dyDescent="0.25">
      <c r="B884" s="3">
        <v>44483.291666666657</v>
      </c>
      <c r="C884" t="s">
        <v>9</v>
      </c>
      <c r="D884">
        <v>97.2</v>
      </c>
    </row>
    <row r="885" spans="1:8" outlineLevel="2" x14ac:dyDescent="0.25">
      <c r="B885" s="3">
        <v>44483.291666666657</v>
      </c>
      <c r="C885" t="s">
        <v>9</v>
      </c>
      <c r="D885">
        <v>97.2</v>
      </c>
    </row>
    <row r="886" spans="1:8" outlineLevel="2" x14ac:dyDescent="0.25">
      <c r="B886" s="3">
        <v>44483.291666666657</v>
      </c>
      <c r="C886" t="s">
        <v>9</v>
      </c>
      <c r="D886">
        <v>97.2</v>
      </c>
    </row>
    <row r="887" spans="1:8" outlineLevel="2" x14ac:dyDescent="0.25">
      <c r="B887" s="3">
        <v>44483.291666666657</v>
      </c>
      <c r="C887" t="s">
        <v>9</v>
      </c>
      <c r="D887">
        <v>97.2</v>
      </c>
    </row>
    <row r="888" spans="1:8" outlineLevel="2" x14ac:dyDescent="0.25">
      <c r="B888" s="3">
        <v>44483.291666666657</v>
      </c>
      <c r="C888" t="s">
        <v>9</v>
      </c>
      <c r="D888">
        <v>97.2</v>
      </c>
    </row>
    <row r="889" spans="1:8" outlineLevel="2" x14ac:dyDescent="0.25">
      <c r="B889" s="3">
        <v>44483.291666666657</v>
      </c>
      <c r="C889" t="s">
        <v>9</v>
      </c>
      <c r="D889">
        <v>97.2</v>
      </c>
    </row>
    <row r="890" spans="1:8" outlineLevel="1" x14ac:dyDescent="0.25">
      <c r="B890" s="4" t="s">
        <v>95</v>
      </c>
      <c r="D890">
        <f>SUBTOTAL(9,D872:D889)</f>
        <v>31231.97</v>
      </c>
    </row>
    <row r="891" spans="1:8" outlineLevel="2" x14ac:dyDescent="0.25">
      <c r="A891" t="s">
        <v>11</v>
      </c>
      <c r="B891" s="3">
        <v>44485.291666666657</v>
      </c>
      <c r="C891" t="s">
        <v>9</v>
      </c>
      <c r="D891">
        <v>2959.05</v>
      </c>
      <c r="E891">
        <v>63.743416666666668</v>
      </c>
      <c r="F891">
        <v>3824.605</v>
      </c>
      <c r="G891">
        <v>65.006883333333349</v>
      </c>
      <c r="H891">
        <v>1.0834480555555559</v>
      </c>
    </row>
    <row r="892" spans="1:8" outlineLevel="2" x14ac:dyDescent="0.25">
      <c r="B892" s="3">
        <v>44485.291666666657</v>
      </c>
      <c r="C892" t="s">
        <v>9</v>
      </c>
      <c r="D892">
        <v>327.37</v>
      </c>
    </row>
    <row r="893" spans="1:8" outlineLevel="2" x14ac:dyDescent="0.25">
      <c r="B893" s="3">
        <v>44485.291666666657</v>
      </c>
      <c r="C893" t="s">
        <v>9</v>
      </c>
      <c r="D893">
        <v>2653.56</v>
      </c>
    </row>
    <row r="894" spans="1:8" outlineLevel="2" x14ac:dyDescent="0.25">
      <c r="B894" s="3">
        <v>44485.291666666657</v>
      </c>
      <c r="C894" t="s">
        <v>9</v>
      </c>
      <c r="D894">
        <v>2036.63</v>
      </c>
    </row>
    <row r="895" spans="1:8" outlineLevel="2" x14ac:dyDescent="0.25">
      <c r="B895" s="3">
        <v>44485.291666666657</v>
      </c>
      <c r="C895" t="s">
        <v>9</v>
      </c>
      <c r="D895">
        <v>326.02</v>
      </c>
    </row>
    <row r="896" spans="1:8" outlineLevel="2" x14ac:dyDescent="0.25">
      <c r="B896" s="3">
        <v>44485.291666666657</v>
      </c>
      <c r="C896" t="s">
        <v>9</v>
      </c>
      <c r="D896">
        <v>103.56</v>
      </c>
    </row>
    <row r="897" spans="1:8" outlineLevel="2" x14ac:dyDescent="0.25">
      <c r="B897" s="3">
        <v>44485.291666666657</v>
      </c>
      <c r="C897" t="s">
        <v>9</v>
      </c>
      <c r="D897">
        <v>103.56</v>
      </c>
    </row>
    <row r="898" spans="1:8" outlineLevel="2" x14ac:dyDescent="0.25">
      <c r="B898" s="3">
        <v>44485.291666666657</v>
      </c>
      <c r="C898" t="s">
        <v>9</v>
      </c>
      <c r="D898">
        <v>103.56</v>
      </c>
    </row>
    <row r="899" spans="1:8" outlineLevel="2" x14ac:dyDescent="0.25">
      <c r="B899" s="3">
        <v>44485.291666666657</v>
      </c>
      <c r="C899" t="s">
        <v>9</v>
      </c>
      <c r="D899">
        <v>103.56</v>
      </c>
    </row>
    <row r="900" spans="1:8" outlineLevel="2" x14ac:dyDescent="0.25">
      <c r="B900" s="3">
        <v>44485.291666666657</v>
      </c>
      <c r="C900" t="s">
        <v>9</v>
      </c>
      <c r="D900">
        <v>103.56</v>
      </c>
    </row>
    <row r="901" spans="1:8" outlineLevel="2" x14ac:dyDescent="0.25">
      <c r="B901" s="3">
        <v>44485.291666666657</v>
      </c>
      <c r="C901" t="s">
        <v>9</v>
      </c>
      <c r="D901">
        <v>103.56</v>
      </c>
    </row>
    <row r="902" spans="1:8" outlineLevel="1" x14ac:dyDescent="0.25">
      <c r="B902" s="4" t="s">
        <v>96</v>
      </c>
      <c r="D902">
        <f>SUBTOTAL(9,D891:D901)</f>
        <v>8923.9899999999961</v>
      </c>
    </row>
    <row r="903" spans="1:8" outlineLevel="2" x14ac:dyDescent="0.25">
      <c r="A903" t="s">
        <v>11</v>
      </c>
      <c r="B903" s="3">
        <v>44486.416666666657</v>
      </c>
      <c r="C903" t="s">
        <v>9</v>
      </c>
      <c r="D903">
        <v>845.68</v>
      </c>
      <c r="F903">
        <v>0</v>
      </c>
      <c r="H903">
        <v>0</v>
      </c>
    </row>
    <row r="904" spans="1:8" outlineLevel="2" x14ac:dyDescent="0.25">
      <c r="B904" s="3">
        <v>44486.416666666657</v>
      </c>
      <c r="C904" t="s">
        <v>9</v>
      </c>
      <c r="D904">
        <v>311.70999999999998</v>
      </c>
    </row>
    <row r="905" spans="1:8" outlineLevel="2" x14ac:dyDescent="0.25">
      <c r="B905" s="3">
        <v>44486.416666666657</v>
      </c>
      <c r="C905" t="s">
        <v>9</v>
      </c>
      <c r="D905">
        <v>87.9</v>
      </c>
    </row>
    <row r="906" spans="1:8" outlineLevel="2" x14ac:dyDescent="0.25">
      <c r="B906" s="3">
        <v>44486.416666666657</v>
      </c>
      <c r="C906" t="s">
        <v>9</v>
      </c>
      <c r="D906">
        <v>87.9</v>
      </c>
    </row>
    <row r="907" spans="1:8" outlineLevel="2" x14ac:dyDescent="0.25">
      <c r="B907" s="3">
        <v>44486.416666666657</v>
      </c>
      <c r="C907" t="s">
        <v>9</v>
      </c>
      <c r="D907">
        <v>87.9</v>
      </c>
    </row>
    <row r="908" spans="1:8" outlineLevel="2" x14ac:dyDescent="0.25">
      <c r="B908" s="3">
        <v>44486.416666666657</v>
      </c>
      <c r="C908" t="s">
        <v>9</v>
      </c>
      <c r="D908">
        <v>87.9</v>
      </c>
    </row>
    <row r="909" spans="1:8" outlineLevel="2" x14ac:dyDescent="0.25">
      <c r="B909" s="3">
        <v>44486.416666666657</v>
      </c>
      <c r="C909" t="s">
        <v>9</v>
      </c>
      <c r="D909">
        <v>87.9</v>
      </c>
    </row>
    <row r="910" spans="1:8" outlineLevel="2" x14ac:dyDescent="0.25">
      <c r="B910" s="3">
        <v>44486.416666666657</v>
      </c>
      <c r="C910" t="s">
        <v>9</v>
      </c>
      <c r="D910">
        <v>87.9</v>
      </c>
    </row>
    <row r="911" spans="1:8" outlineLevel="2" x14ac:dyDescent="0.25">
      <c r="B911" s="3">
        <v>44486.416666666657</v>
      </c>
      <c r="C911" t="s">
        <v>9</v>
      </c>
      <c r="D911">
        <v>87.9</v>
      </c>
    </row>
    <row r="912" spans="1:8" outlineLevel="1" x14ac:dyDescent="0.25">
      <c r="B912" s="4" t="s">
        <v>97</v>
      </c>
      <c r="D912">
        <f>SUBTOTAL(9,D903:D911)</f>
        <v>1772.6900000000005</v>
      </c>
    </row>
    <row r="913" spans="1:8" outlineLevel="2" x14ac:dyDescent="0.25">
      <c r="A913" t="s">
        <v>11</v>
      </c>
      <c r="B913" s="3">
        <v>44487.291666666657</v>
      </c>
      <c r="C913" t="s">
        <v>9</v>
      </c>
      <c r="D913">
        <v>616.71</v>
      </c>
      <c r="F913">
        <v>0</v>
      </c>
      <c r="H913">
        <v>0</v>
      </c>
    </row>
    <row r="914" spans="1:8" outlineLevel="2" x14ac:dyDescent="0.25">
      <c r="B914" s="3">
        <v>44487.291666666657</v>
      </c>
      <c r="C914" t="s">
        <v>9</v>
      </c>
      <c r="D914">
        <v>126.03</v>
      </c>
    </row>
    <row r="915" spans="1:8" outlineLevel="2" x14ac:dyDescent="0.25">
      <c r="B915" s="3">
        <v>44487.291666666657</v>
      </c>
      <c r="C915" t="s">
        <v>9</v>
      </c>
      <c r="D915">
        <v>1646.45</v>
      </c>
    </row>
    <row r="916" spans="1:8" outlineLevel="2" x14ac:dyDescent="0.25">
      <c r="B916" s="3">
        <v>44487.291666666657</v>
      </c>
      <c r="C916" t="s">
        <v>9</v>
      </c>
      <c r="D916">
        <v>551.91</v>
      </c>
    </row>
    <row r="917" spans="1:8" outlineLevel="2" x14ac:dyDescent="0.25">
      <c r="B917" s="3">
        <v>44487.291666666657</v>
      </c>
      <c r="C917" t="s">
        <v>9</v>
      </c>
      <c r="D917">
        <v>43.93</v>
      </c>
    </row>
    <row r="918" spans="1:8" outlineLevel="2" x14ac:dyDescent="0.25">
      <c r="B918" s="3">
        <v>44487.291666666657</v>
      </c>
      <c r="C918" t="s">
        <v>9</v>
      </c>
      <c r="D918">
        <v>39.56</v>
      </c>
    </row>
    <row r="919" spans="1:8" outlineLevel="2" x14ac:dyDescent="0.25">
      <c r="B919" s="3">
        <v>44487.291666666657</v>
      </c>
      <c r="C919" t="s">
        <v>9</v>
      </c>
      <c r="D919">
        <v>39.56</v>
      </c>
    </row>
    <row r="920" spans="1:8" outlineLevel="2" x14ac:dyDescent="0.25">
      <c r="B920" s="3">
        <v>44487.291666666657</v>
      </c>
      <c r="C920" t="s">
        <v>9</v>
      </c>
      <c r="D920">
        <v>39.56</v>
      </c>
    </row>
    <row r="921" spans="1:8" outlineLevel="2" x14ac:dyDescent="0.25">
      <c r="B921" s="3">
        <v>44487.291666666657</v>
      </c>
      <c r="C921" t="s">
        <v>9</v>
      </c>
      <c r="D921">
        <v>39.56</v>
      </c>
    </row>
    <row r="922" spans="1:8" outlineLevel="2" x14ac:dyDescent="0.25">
      <c r="B922" s="3">
        <v>44487.291666666657</v>
      </c>
      <c r="C922" t="s">
        <v>9</v>
      </c>
      <c r="D922">
        <v>39.56</v>
      </c>
    </row>
    <row r="923" spans="1:8" outlineLevel="2" x14ac:dyDescent="0.25">
      <c r="B923" s="3">
        <v>44487.291666666657</v>
      </c>
      <c r="C923" t="s">
        <v>9</v>
      </c>
      <c r="D923">
        <v>39.56</v>
      </c>
    </row>
    <row r="924" spans="1:8" outlineLevel="1" x14ac:dyDescent="0.25">
      <c r="B924" s="4" t="s">
        <v>98</v>
      </c>
      <c r="D924">
        <f>SUBTOTAL(9,D913:D923)</f>
        <v>3222.3899999999994</v>
      </c>
    </row>
    <row r="925" spans="1:8" outlineLevel="2" x14ac:dyDescent="0.25">
      <c r="A925" t="s">
        <v>11</v>
      </c>
      <c r="B925" s="3">
        <v>44488.291666666657</v>
      </c>
      <c r="C925" t="s">
        <v>9</v>
      </c>
      <c r="D925">
        <v>2147.0500000000002</v>
      </c>
      <c r="E925">
        <v>41.132216666666658</v>
      </c>
      <c r="F925">
        <v>2467.933</v>
      </c>
      <c r="G925">
        <v>41.65728</v>
      </c>
      <c r="H925">
        <v>0.69428800000000002</v>
      </c>
    </row>
    <row r="926" spans="1:8" outlineLevel="2" x14ac:dyDescent="0.25">
      <c r="B926" s="3">
        <v>44488.291666666657</v>
      </c>
      <c r="C926" t="s">
        <v>9</v>
      </c>
      <c r="D926">
        <v>368.04</v>
      </c>
    </row>
    <row r="927" spans="1:8" outlineLevel="2" x14ac:dyDescent="0.25">
      <c r="B927" s="3">
        <v>44488.291666666657</v>
      </c>
      <c r="C927" t="s">
        <v>9</v>
      </c>
      <c r="D927">
        <v>5314.4</v>
      </c>
    </row>
    <row r="928" spans="1:8" outlineLevel="2" x14ac:dyDescent="0.25">
      <c r="B928" s="3">
        <v>44488.291666666657</v>
      </c>
      <c r="C928" t="s">
        <v>9</v>
      </c>
      <c r="D928">
        <v>2013.39</v>
      </c>
    </row>
    <row r="929" spans="1:8" outlineLevel="2" x14ac:dyDescent="0.25">
      <c r="B929" s="3">
        <v>44488.291666666657</v>
      </c>
      <c r="C929" t="s">
        <v>9</v>
      </c>
      <c r="D929">
        <v>249.61</v>
      </c>
    </row>
    <row r="930" spans="1:8" outlineLevel="2" x14ac:dyDescent="0.25">
      <c r="B930" s="3">
        <v>44488.291666666657</v>
      </c>
      <c r="C930" t="s">
        <v>9</v>
      </c>
      <c r="D930">
        <v>48.61</v>
      </c>
    </row>
    <row r="931" spans="1:8" outlineLevel="2" x14ac:dyDescent="0.25">
      <c r="B931" s="3">
        <v>44488.291666666657</v>
      </c>
      <c r="C931" t="s">
        <v>9</v>
      </c>
      <c r="D931">
        <v>140.69</v>
      </c>
    </row>
    <row r="932" spans="1:8" outlineLevel="2" x14ac:dyDescent="0.25">
      <c r="B932" s="3">
        <v>44488.291666666657</v>
      </c>
      <c r="C932" t="s">
        <v>9</v>
      </c>
      <c r="D932">
        <v>140.69</v>
      </c>
    </row>
    <row r="933" spans="1:8" outlineLevel="2" x14ac:dyDescent="0.25">
      <c r="B933" s="3">
        <v>44488.291666666657</v>
      </c>
      <c r="C933" t="s">
        <v>9</v>
      </c>
      <c r="D933">
        <v>140.69</v>
      </c>
    </row>
    <row r="934" spans="1:8" outlineLevel="2" x14ac:dyDescent="0.25">
      <c r="B934" s="3">
        <v>44488.291666666657</v>
      </c>
      <c r="C934" t="s">
        <v>9</v>
      </c>
      <c r="D934">
        <v>140.69</v>
      </c>
    </row>
    <row r="935" spans="1:8" outlineLevel="2" x14ac:dyDescent="0.25">
      <c r="B935" s="3">
        <v>44488.291666666657</v>
      </c>
      <c r="C935" t="s">
        <v>9</v>
      </c>
      <c r="D935">
        <v>140.69</v>
      </c>
    </row>
    <row r="936" spans="1:8" outlineLevel="2" x14ac:dyDescent="0.25">
      <c r="B936" s="3">
        <v>44488.291666666657</v>
      </c>
      <c r="C936" t="s">
        <v>9</v>
      </c>
      <c r="D936">
        <v>140.69</v>
      </c>
    </row>
    <row r="937" spans="1:8" outlineLevel="1" x14ac:dyDescent="0.25">
      <c r="B937" s="4" t="s">
        <v>99</v>
      </c>
      <c r="D937">
        <f>SUBTOTAL(9,D925:D936)</f>
        <v>10985.240000000003</v>
      </c>
    </row>
    <row r="938" spans="1:8" outlineLevel="2" x14ac:dyDescent="0.25">
      <c r="A938" t="s">
        <v>11</v>
      </c>
      <c r="B938" s="3">
        <v>44493.333333333343</v>
      </c>
      <c r="C938" t="s">
        <v>9</v>
      </c>
      <c r="D938">
        <v>970.64</v>
      </c>
      <c r="E938">
        <v>8.9912666666666663</v>
      </c>
      <c r="F938">
        <v>539.476</v>
      </c>
      <c r="G938">
        <v>8.9912399999999995</v>
      </c>
      <c r="H938">
        <v>0.14985399999999999</v>
      </c>
    </row>
    <row r="939" spans="1:8" outlineLevel="2" x14ac:dyDescent="0.25">
      <c r="B939" s="3">
        <v>44493.333333333343</v>
      </c>
      <c r="C939" t="s">
        <v>9</v>
      </c>
      <c r="D939">
        <v>79.8</v>
      </c>
    </row>
    <row r="940" spans="1:8" outlineLevel="2" x14ac:dyDescent="0.25">
      <c r="B940" s="3">
        <v>44493.333333333343</v>
      </c>
      <c r="C940" t="s">
        <v>9</v>
      </c>
      <c r="D940">
        <v>793.72</v>
      </c>
    </row>
    <row r="941" spans="1:8" outlineLevel="2" x14ac:dyDescent="0.25">
      <c r="B941" s="3">
        <v>44493.333333333343</v>
      </c>
      <c r="C941" t="s">
        <v>9</v>
      </c>
      <c r="D941">
        <v>340.57</v>
      </c>
    </row>
    <row r="942" spans="1:8" outlineLevel="2" x14ac:dyDescent="0.25">
      <c r="B942" s="3">
        <v>44493.333333333343</v>
      </c>
      <c r="C942" t="s">
        <v>9</v>
      </c>
      <c r="D942">
        <v>30.95</v>
      </c>
    </row>
    <row r="943" spans="1:8" outlineLevel="2" x14ac:dyDescent="0.25">
      <c r="B943" s="3">
        <v>44493.333333333343</v>
      </c>
      <c r="C943" t="s">
        <v>9</v>
      </c>
      <c r="D943">
        <v>30.95</v>
      </c>
    </row>
    <row r="944" spans="1:8" outlineLevel="2" x14ac:dyDescent="0.25">
      <c r="B944" s="3">
        <v>44493.333333333343</v>
      </c>
      <c r="C944" t="s">
        <v>9</v>
      </c>
      <c r="D944">
        <v>30.95</v>
      </c>
    </row>
    <row r="945" spans="1:8" outlineLevel="2" x14ac:dyDescent="0.25">
      <c r="B945" s="3">
        <v>44493.333333333343</v>
      </c>
      <c r="C945" t="s">
        <v>9</v>
      </c>
      <c r="D945">
        <v>30.95</v>
      </c>
    </row>
    <row r="946" spans="1:8" outlineLevel="2" x14ac:dyDescent="0.25">
      <c r="B946" s="3">
        <v>44493.333333333343</v>
      </c>
      <c r="C946" t="s">
        <v>9</v>
      </c>
      <c r="D946">
        <v>30.95</v>
      </c>
    </row>
    <row r="947" spans="1:8" outlineLevel="1" x14ac:dyDescent="0.25">
      <c r="B947" s="4" t="s">
        <v>100</v>
      </c>
      <c r="D947">
        <f>SUBTOTAL(9,D938:D946)</f>
        <v>2339.4799999999991</v>
      </c>
    </row>
    <row r="948" spans="1:8" outlineLevel="2" x14ac:dyDescent="0.25">
      <c r="A948" t="s">
        <v>11</v>
      </c>
      <c r="B948" s="3">
        <v>44494.291666666657</v>
      </c>
      <c r="C948" t="s">
        <v>9</v>
      </c>
      <c r="D948">
        <v>4750.38</v>
      </c>
      <c r="F948">
        <v>0</v>
      </c>
      <c r="H948">
        <v>0</v>
      </c>
    </row>
    <row r="949" spans="1:8" outlineLevel="2" x14ac:dyDescent="0.25">
      <c r="B949" s="3">
        <v>44494.291666666657</v>
      </c>
      <c r="C949" t="s">
        <v>9</v>
      </c>
      <c r="D949">
        <v>426.21</v>
      </c>
    </row>
    <row r="950" spans="1:8" outlineLevel="2" x14ac:dyDescent="0.25">
      <c r="B950" s="3">
        <v>44494.291666666657</v>
      </c>
      <c r="C950" t="s">
        <v>9</v>
      </c>
      <c r="D950">
        <v>6739.34</v>
      </c>
    </row>
    <row r="951" spans="1:8" outlineLevel="2" x14ac:dyDescent="0.25">
      <c r="B951" s="3">
        <v>44494.291666666657</v>
      </c>
      <c r="C951" t="s">
        <v>9</v>
      </c>
      <c r="D951">
        <v>2030.8</v>
      </c>
    </row>
    <row r="952" spans="1:8" outlineLevel="2" x14ac:dyDescent="0.25">
      <c r="B952" s="3">
        <v>44494.291666666657</v>
      </c>
      <c r="C952" t="s">
        <v>9</v>
      </c>
      <c r="D952">
        <v>797.24</v>
      </c>
    </row>
    <row r="953" spans="1:8" outlineLevel="2" x14ac:dyDescent="0.25">
      <c r="B953" s="3">
        <v>44494.291666666657</v>
      </c>
      <c r="C953" t="s">
        <v>9</v>
      </c>
      <c r="D953">
        <v>205.23</v>
      </c>
    </row>
    <row r="954" spans="1:8" outlineLevel="2" x14ac:dyDescent="0.25">
      <c r="B954" s="3">
        <v>44494.291666666657</v>
      </c>
      <c r="C954" t="s">
        <v>9</v>
      </c>
      <c r="D954">
        <v>205.23</v>
      </c>
    </row>
    <row r="955" spans="1:8" outlineLevel="2" x14ac:dyDescent="0.25">
      <c r="B955" s="3">
        <v>44494.291666666657</v>
      </c>
      <c r="C955" t="s">
        <v>9</v>
      </c>
      <c r="D955">
        <v>205.23</v>
      </c>
    </row>
    <row r="956" spans="1:8" outlineLevel="2" x14ac:dyDescent="0.25">
      <c r="B956" s="3">
        <v>44494.291666666657</v>
      </c>
      <c r="C956" t="s">
        <v>9</v>
      </c>
      <c r="D956">
        <v>205.23</v>
      </c>
    </row>
    <row r="957" spans="1:8" outlineLevel="2" x14ac:dyDescent="0.25">
      <c r="B957" s="3">
        <v>44494.291666666657</v>
      </c>
      <c r="C957" t="s">
        <v>9</v>
      </c>
      <c r="D957">
        <v>205.23</v>
      </c>
    </row>
    <row r="958" spans="1:8" outlineLevel="2" x14ac:dyDescent="0.25">
      <c r="B958" s="3">
        <v>44494.291666666657</v>
      </c>
      <c r="C958" t="s">
        <v>9</v>
      </c>
      <c r="D958">
        <v>205.23</v>
      </c>
    </row>
    <row r="959" spans="1:8" outlineLevel="2" x14ac:dyDescent="0.25">
      <c r="B959" s="3">
        <v>44494.291666666657</v>
      </c>
      <c r="C959" t="s">
        <v>9</v>
      </c>
      <c r="D959">
        <v>205.23</v>
      </c>
    </row>
    <row r="960" spans="1:8" outlineLevel="1" x14ac:dyDescent="0.25">
      <c r="B960" s="4" t="s">
        <v>101</v>
      </c>
      <c r="D960">
        <f>SUBTOTAL(9,D948:D959)</f>
        <v>16180.579999999996</v>
      </c>
    </row>
    <row r="961" spans="1:8" outlineLevel="2" x14ac:dyDescent="0.25">
      <c r="A961" t="s">
        <v>11</v>
      </c>
      <c r="B961" s="3">
        <v>44495.291666666657</v>
      </c>
      <c r="C961" t="s">
        <v>9</v>
      </c>
      <c r="D961">
        <v>2716.62</v>
      </c>
      <c r="F961">
        <v>0</v>
      </c>
      <c r="H961">
        <v>0</v>
      </c>
    </row>
    <row r="962" spans="1:8" outlineLevel="2" x14ac:dyDescent="0.25">
      <c r="B962" s="3">
        <v>44495.291666666657</v>
      </c>
      <c r="C962" t="s">
        <v>9</v>
      </c>
      <c r="D962">
        <v>2716.62</v>
      </c>
    </row>
    <row r="963" spans="1:8" outlineLevel="2" x14ac:dyDescent="0.25">
      <c r="B963" s="3">
        <v>44495.291666666657</v>
      </c>
      <c r="C963" t="s">
        <v>9</v>
      </c>
      <c r="D963">
        <v>320.14999999999998</v>
      </c>
    </row>
    <row r="964" spans="1:8" outlineLevel="2" x14ac:dyDescent="0.25">
      <c r="B964" s="3">
        <v>44495.291666666657</v>
      </c>
      <c r="C964" t="s">
        <v>9</v>
      </c>
      <c r="D964">
        <v>1160.97</v>
      </c>
    </row>
    <row r="965" spans="1:8" outlineLevel="2" x14ac:dyDescent="0.25">
      <c r="B965" s="3">
        <v>44495.291666666657</v>
      </c>
      <c r="C965" t="s">
        <v>9</v>
      </c>
      <c r="D965">
        <v>1026.58</v>
      </c>
    </row>
    <row r="966" spans="1:8" outlineLevel="2" x14ac:dyDescent="0.25">
      <c r="B966" s="3">
        <v>44495.291666666657</v>
      </c>
      <c r="C966" t="s">
        <v>9</v>
      </c>
      <c r="D966">
        <v>240.18</v>
      </c>
    </row>
    <row r="967" spans="1:8" outlineLevel="2" x14ac:dyDescent="0.25">
      <c r="B967" s="3">
        <v>44495.291666666657</v>
      </c>
      <c r="C967" t="s">
        <v>9</v>
      </c>
      <c r="D967">
        <v>104.96</v>
      </c>
    </row>
    <row r="968" spans="1:8" outlineLevel="2" x14ac:dyDescent="0.25">
      <c r="B968" s="3">
        <v>44495.291666666657</v>
      </c>
      <c r="C968" t="s">
        <v>9</v>
      </c>
      <c r="D968">
        <v>104.96</v>
      </c>
    </row>
    <row r="969" spans="1:8" outlineLevel="2" x14ac:dyDescent="0.25">
      <c r="B969" s="3">
        <v>44495.291666666657</v>
      </c>
      <c r="C969" t="s">
        <v>9</v>
      </c>
      <c r="D969">
        <v>104.96</v>
      </c>
    </row>
    <row r="970" spans="1:8" outlineLevel="2" x14ac:dyDescent="0.25">
      <c r="B970" s="3">
        <v>44495.291666666657</v>
      </c>
      <c r="C970" t="s">
        <v>9</v>
      </c>
      <c r="D970">
        <v>104.96</v>
      </c>
    </row>
    <row r="971" spans="1:8" outlineLevel="2" x14ac:dyDescent="0.25">
      <c r="B971" s="3">
        <v>44495.291666666657</v>
      </c>
      <c r="C971" t="s">
        <v>9</v>
      </c>
      <c r="D971">
        <v>104.96</v>
      </c>
    </row>
    <row r="972" spans="1:8" outlineLevel="2" x14ac:dyDescent="0.25">
      <c r="B972" s="3">
        <v>44495.291666666657</v>
      </c>
      <c r="C972" t="s">
        <v>9</v>
      </c>
      <c r="D972">
        <v>104.96</v>
      </c>
    </row>
    <row r="973" spans="1:8" outlineLevel="2" x14ac:dyDescent="0.25">
      <c r="B973" s="3">
        <v>44495.291666666657</v>
      </c>
      <c r="C973" t="s">
        <v>9</v>
      </c>
      <c r="D973">
        <v>104.96</v>
      </c>
    </row>
    <row r="974" spans="1:8" outlineLevel="1" x14ac:dyDescent="0.25">
      <c r="B974" s="4" t="s">
        <v>102</v>
      </c>
      <c r="D974">
        <f>SUBTOTAL(9,D961:D973)</f>
        <v>8915.8399999999947</v>
      </c>
    </row>
    <row r="975" spans="1:8" outlineLevel="2" x14ac:dyDescent="0.25">
      <c r="A975" t="s">
        <v>11</v>
      </c>
      <c r="B975" s="3">
        <v>44499.291666666657</v>
      </c>
      <c r="C975" t="s">
        <v>9</v>
      </c>
      <c r="D975">
        <v>5690.5</v>
      </c>
      <c r="F975">
        <v>0</v>
      </c>
      <c r="H975">
        <v>0</v>
      </c>
    </row>
    <row r="976" spans="1:8" outlineLevel="2" x14ac:dyDescent="0.25">
      <c r="B976" s="3">
        <v>44499.291666666657</v>
      </c>
      <c r="C976" t="s">
        <v>9</v>
      </c>
      <c r="D976">
        <v>547</v>
      </c>
    </row>
    <row r="977" spans="1:8" outlineLevel="2" x14ac:dyDescent="0.25">
      <c r="B977" s="3">
        <v>44499.291666666657</v>
      </c>
      <c r="C977" t="s">
        <v>9</v>
      </c>
      <c r="D977">
        <v>5095</v>
      </c>
    </row>
    <row r="978" spans="1:8" outlineLevel="2" x14ac:dyDescent="0.25">
      <c r="B978" s="3">
        <v>44499.291666666657</v>
      </c>
      <c r="C978" t="s">
        <v>9</v>
      </c>
      <c r="D978">
        <v>2359</v>
      </c>
    </row>
    <row r="979" spans="1:8" outlineLevel="2" x14ac:dyDescent="0.25">
      <c r="B979" s="3">
        <v>44499.291666666657</v>
      </c>
      <c r="C979" t="s">
        <v>9</v>
      </c>
      <c r="D979">
        <v>754</v>
      </c>
    </row>
    <row r="980" spans="1:8" outlineLevel="2" x14ac:dyDescent="0.25">
      <c r="B980" s="3">
        <v>44499.291666666657</v>
      </c>
      <c r="C980" t="s">
        <v>9</v>
      </c>
      <c r="D980">
        <v>225.01</v>
      </c>
    </row>
    <row r="981" spans="1:8" outlineLevel="2" x14ac:dyDescent="0.25">
      <c r="B981" s="3">
        <v>44499.291666666657</v>
      </c>
      <c r="C981" t="s">
        <v>9</v>
      </c>
      <c r="D981">
        <v>225.01</v>
      </c>
    </row>
    <row r="982" spans="1:8" outlineLevel="2" x14ac:dyDescent="0.25">
      <c r="B982" s="3">
        <v>44499.291666666657</v>
      </c>
      <c r="C982" t="s">
        <v>9</v>
      </c>
      <c r="D982">
        <v>225.01</v>
      </c>
    </row>
    <row r="983" spans="1:8" outlineLevel="2" x14ac:dyDescent="0.25">
      <c r="B983" s="3">
        <v>44499.291666666657</v>
      </c>
      <c r="C983" t="s">
        <v>9</v>
      </c>
      <c r="D983">
        <v>225.01</v>
      </c>
    </row>
    <row r="984" spans="1:8" outlineLevel="2" x14ac:dyDescent="0.25">
      <c r="B984" s="3">
        <v>44499.291666666657</v>
      </c>
      <c r="C984" t="s">
        <v>9</v>
      </c>
      <c r="D984">
        <v>225.01</v>
      </c>
    </row>
    <row r="985" spans="1:8" outlineLevel="2" x14ac:dyDescent="0.25">
      <c r="B985" s="3">
        <v>44499.291666666657</v>
      </c>
      <c r="C985" t="s">
        <v>9</v>
      </c>
      <c r="D985">
        <v>225.01</v>
      </c>
    </row>
    <row r="986" spans="1:8" outlineLevel="2" x14ac:dyDescent="0.25">
      <c r="B986" s="3">
        <v>44499.291666666657</v>
      </c>
      <c r="C986" t="s">
        <v>9</v>
      </c>
      <c r="D986">
        <v>225.01</v>
      </c>
    </row>
    <row r="987" spans="1:8" outlineLevel="2" x14ac:dyDescent="0.25">
      <c r="B987" s="3">
        <v>44499.291666666657</v>
      </c>
      <c r="C987" t="s">
        <v>9</v>
      </c>
      <c r="D987">
        <v>225.01</v>
      </c>
    </row>
    <row r="988" spans="1:8" outlineLevel="1" x14ac:dyDescent="0.25">
      <c r="B988" s="4" t="s">
        <v>103</v>
      </c>
      <c r="D988">
        <f>SUBTOTAL(9,D975:D987)</f>
        <v>16245.580000000002</v>
      </c>
    </row>
    <row r="989" spans="1:8" outlineLevel="2" x14ac:dyDescent="0.25">
      <c r="A989" t="s">
        <v>11</v>
      </c>
      <c r="B989" s="3">
        <v>44500.375</v>
      </c>
      <c r="C989" t="s">
        <v>9</v>
      </c>
      <c r="D989">
        <v>1441.45</v>
      </c>
      <c r="F989">
        <v>0</v>
      </c>
      <c r="H989">
        <v>0</v>
      </c>
    </row>
    <row r="990" spans="1:8" outlineLevel="2" x14ac:dyDescent="0.25">
      <c r="B990" s="3">
        <v>44500.375</v>
      </c>
      <c r="C990" t="s">
        <v>9</v>
      </c>
      <c r="D990">
        <v>38.46</v>
      </c>
    </row>
    <row r="991" spans="1:8" outlineLevel="2" x14ac:dyDescent="0.25">
      <c r="B991" s="3">
        <v>44500.375</v>
      </c>
      <c r="C991" t="s">
        <v>9</v>
      </c>
      <c r="D991">
        <v>551.47</v>
      </c>
    </row>
    <row r="992" spans="1:8" outlineLevel="2" x14ac:dyDescent="0.25">
      <c r="B992" s="3">
        <v>44500.375</v>
      </c>
      <c r="C992" t="s">
        <v>9</v>
      </c>
      <c r="D992">
        <v>75.89</v>
      </c>
    </row>
    <row r="993" spans="1:8" outlineLevel="2" x14ac:dyDescent="0.25">
      <c r="B993" s="3">
        <v>44500.375</v>
      </c>
      <c r="C993" t="s">
        <v>9</v>
      </c>
      <c r="D993">
        <v>8.39</v>
      </c>
    </row>
    <row r="994" spans="1:8" outlineLevel="2" x14ac:dyDescent="0.25">
      <c r="B994" s="3">
        <v>44500.375</v>
      </c>
      <c r="C994" t="s">
        <v>9</v>
      </c>
      <c r="D994">
        <v>8.39</v>
      </c>
    </row>
    <row r="995" spans="1:8" outlineLevel="2" x14ac:dyDescent="0.25">
      <c r="B995" s="3">
        <v>44500.375</v>
      </c>
      <c r="C995" t="s">
        <v>9</v>
      </c>
      <c r="D995">
        <v>8.39</v>
      </c>
    </row>
    <row r="996" spans="1:8" outlineLevel="2" x14ac:dyDescent="0.25">
      <c r="B996" s="3">
        <v>44500.375</v>
      </c>
      <c r="C996" t="s">
        <v>9</v>
      </c>
      <c r="D996">
        <v>8.39</v>
      </c>
    </row>
    <row r="997" spans="1:8" outlineLevel="2" x14ac:dyDescent="0.25">
      <c r="B997" s="3">
        <v>44500.375</v>
      </c>
      <c r="C997" t="s">
        <v>9</v>
      </c>
      <c r="D997">
        <v>8.39</v>
      </c>
    </row>
    <row r="998" spans="1:8" outlineLevel="1" x14ac:dyDescent="0.25">
      <c r="B998" s="4" t="s">
        <v>104</v>
      </c>
      <c r="D998">
        <f>SUBTOTAL(9,D989:D997)</f>
        <v>2149.2199999999993</v>
      </c>
    </row>
    <row r="999" spans="1:8" outlineLevel="2" x14ac:dyDescent="0.25">
      <c r="A999" t="s">
        <v>11</v>
      </c>
      <c r="B999" s="3">
        <v>44508.375</v>
      </c>
      <c r="C999" t="s">
        <v>9</v>
      </c>
      <c r="D999">
        <v>1980.08</v>
      </c>
      <c r="F999">
        <v>0</v>
      </c>
      <c r="H999">
        <v>0</v>
      </c>
    </row>
    <row r="1000" spans="1:8" outlineLevel="2" x14ac:dyDescent="0.25">
      <c r="B1000" s="3">
        <v>44508.375</v>
      </c>
      <c r="C1000" t="s">
        <v>9</v>
      </c>
      <c r="D1000">
        <v>192</v>
      </c>
    </row>
    <row r="1001" spans="1:8" outlineLevel="2" x14ac:dyDescent="0.25">
      <c r="B1001" s="3">
        <v>44508.375</v>
      </c>
      <c r="C1001" t="s">
        <v>9</v>
      </c>
      <c r="D1001">
        <v>1991.86</v>
      </c>
    </row>
    <row r="1002" spans="1:8" outlineLevel="2" x14ac:dyDescent="0.25">
      <c r="B1002" s="3">
        <v>44508.375</v>
      </c>
      <c r="C1002" t="s">
        <v>9</v>
      </c>
      <c r="D1002">
        <v>1099.9000000000001</v>
      </c>
    </row>
    <row r="1003" spans="1:8" outlineLevel="2" x14ac:dyDescent="0.25">
      <c r="B1003" s="3">
        <v>44508.375</v>
      </c>
      <c r="C1003" t="s">
        <v>9</v>
      </c>
      <c r="D1003">
        <v>207.66</v>
      </c>
    </row>
    <row r="1004" spans="1:8" outlineLevel="2" x14ac:dyDescent="0.25">
      <c r="B1004" s="3">
        <v>44508.375</v>
      </c>
      <c r="C1004" t="s">
        <v>9</v>
      </c>
      <c r="D1004">
        <v>59.48</v>
      </c>
    </row>
    <row r="1005" spans="1:8" outlineLevel="2" x14ac:dyDescent="0.25">
      <c r="B1005" s="3">
        <v>44508.375</v>
      </c>
      <c r="C1005" t="s">
        <v>9</v>
      </c>
      <c r="D1005">
        <v>59.48</v>
      </c>
    </row>
    <row r="1006" spans="1:8" outlineLevel="2" x14ac:dyDescent="0.25">
      <c r="B1006" s="3">
        <v>44508.375</v>
      </c>
      <c r="C1006" t="s">
        <v>9</v>
      </c>
      <c r="D1006">
        <v>59.48</v>
      </c>
    </row>
    <row r="1007" spans="1:8" outlineLevel="2" x14ac:dyDescent="0.25">
      <c r="B1007" s="3">
        <v>44508.375</v>
      </c>
      <c r="C1007" t="s">
        <v>9</v>
      </c>
      <c r="D1007">
        <v>59.48</v>
      </c>
    </row>
    <row r="1008" spans="1:8" outlineLevel="2" x14ac:dyDescent="0.25">
      <c r="B1008" s="3">
        <v>44508.375</v>
      </c>
      <c r="C1008" t="s">
        <v>9</v>
      </c>
      <c r="D1008">
        <v>59.48</v>
      </c>
    </row>
    <row r="1009" spans="1:8" outlineLevel="2" x14ac:dyDescent="0.25">
      <c r="B1009" s="3">
        <v>44508.375</v>
      </c>
      <c r="C1009" t="s">
        <v>9</v>
      </c>
      <c r="D1009">
        <v>59.48</v>
      </c>
    </row>
    <row r="1010" spans="1:8" outlineLevel="2" x14ac:dyDescent="0.25">
      <c r="B1010" s="3">
        <v>44508.375</v>
      </c>
      <c r="C1010" t="s">
        <v>9</v>
      </c>
      <c r="D1010">
        <v>59.48</v>
      </c>
    </row>
    <row r="1011" spans="1:8" outlineLevel="1" x14ac:dyDescent="0.25">
      <c r="B1011" s="4" t="s">
        <v>105</v>
      </c>
      <c r="D1011">
        <f>SUBTOTAL(9,D999:D1010)</f>
        <v>5887.8599999999969</v>
      </c>
    </row>
    <row r="1012" spans="1:8" outlineLevel="2" x14ac:dyDescent="0.25">
      <c r="A1012" t="s">
        <v>12</v>
      </c>
      <c r="B1012" s="3">
        <v>44685</v>
      </c>
      <c r="C1012" t="s">
        <v>9</v>
      </c>
      <c r="D1012">
        <v>1759.52</v>
      </c>
      <c r="E1012">
        <v>39.477383333333343</v>
      </c>
      <c r="F1012">
        <v>2368.643</v>
      </c>
      <c r="G1012">
        <v>39.477359999999997</v>
      </c>
      <c r="H1012">
        <v>0.65795599999999999</v>
      </c>
    </row>
    <row r="1013" spans="1:8" outlineLevel="2" x14ac:dyDescent="0.25">
      <c r="B1013" s="3">
        <v>44685</v>
      </c>
      <c r="C1013" t="s">
        <v>9</v>
      </c>
      <c r="D1013">
        <v>43.36</v>
      </c>
    </row>
    <row r="1014" spans="1:8" outlineLevel="2" x14ac:dyDescent="0.25">
      <c r="B1014" s="3">
        <v>44685</v>
      </c>
      <c r="C1014" t="s">
        <v>9</v>
      </c>
      <c r="D1014">
        <v>43.36</v>
      </c>
    </row>
    <row r="1015" spans="1:8" outlineLevel="2" x14ac:dyDescent="0.25">
      <c r="B1015" s="3">
        <v>44685</v>
      </c>
      <c r="C1015" t="s">
        <v>9</v>
      </c>
      <c r="D1015">
        <v>43.36</v>
      </c>
    </row>
    <row r="1016" spans="1:8" outlineLevel="2" x14ac:dyDescent="0.25">
      <c r="B1016" s="3">
        <v>44685</v>
      </c>
      <c r="C1016" t="s">
        <v>9</v>
      </c>
      <c r="D1016">
        <v>43.36</v>
      </c>
    </row>
    <row r="1017" spans="1:8" outlineLevel="2" x14ac:dyDescent="0.25">
      <c r="B1017" s="3">
        <v>44685</v>
      </c>
      <c r="C1017" t="s">
        <v>9</v>
      </c>
      <c r="D1017">
        <v>43.36</v>
      </c>
    </row>
    <row r="1018" spans="1:8" outlineLevel="2" x14ac:dyDescent="0.25">
      <c r="B1018" s="3">
        <v>44685</v>
      </c>
      <c r="C1018" t="s">
        <v>9</v>
      </c>
      <c r="D1018">
        <v>43.36</v>
      </c>
    </row>
    <row r="1019" spans="1:8" outlineLevel="1" x14ac:dyDescent="0.25">
      <c r="B1019" s="4" t="s">
        <v>106</v>
      </c>
      <c r="D1019">
        <f>SUBTOTAL(9,D1012:D1018)</f>
        <v>2019.6799999999994</v>
      </c>
    </row>
    <row r="1020" spans="1:8" outlineLevel="2" x14ac:dyDescent="0.25">
      <c r="A1020" t="s">
        <v>12</v>
      </c>
      <c r="B1020" s="3">
        <v>44687.333333333343</v>
      </c>
      <c r="C1020" t="s">
        <v>9</v>
      </c>
      <c r="D1020">
        <v>3799.57</v>
      </c>
      <c r="E1020">
        <v>207.47576666666669</v>
      </c>
      <c r="F1020">
        <v>12448.546</v>
      </c>
      <c r="G1020">
        <v>207.47574</v>
      </c>
      <c r="H1020">
        <v>3.457929</v>
      </c>
    </row>
    <row r="1021" spans="1:8" outlineLevel="2" x14ac:dyDescent="0.25">
      <c r="B1021" s="3">
        <v>44687.333333333343</v>
      </c>
      <c r="C1021" t="s">
        <v>9</v>
      </c>
      <c r="D1021">
        <v>5762.84</v>
      </c>
    </row>
    <row r="1022" spans="1:8" outlineLevel="2" x14ac:dyDescent="0.25">
      <c r="B1022" s="3">
        <v>44687.333333333343</v>
      </c>
      <c r="C1022" t="s">
        <v>9</v>
      </c>
      <c r="D1022">
        <v>197.52</v>
      </c>
    </row>
    <row r="1023" spans="1:8" outlineLevel="2" x14ac:dyDescent="0.25">
      <c r="B1023" s="3">
        <v>44687.333333333343</v>
      </c>
      <c r="C1023" t="s">
        <v>9</v>
      </c>
      <c r="D1023">
        <v>1.64</v>
      </c>
    </row>
    <row r="1024" spans="1:8" outlineLevel="1" x14ac:dyDescent="0.25">
      <c r="B1024" s="4" t="s">
        <v>107</v>
      </c>
      <c r="D1024">
        <f>SUBTOTAL(9,D1020:D1023)</f>
        <v>9761.57</v>
      </c>
    </row>
    <row r="1025" spans="1:8" outlineLevel="2" x14ac:dyDescent="0.25">
      <c r="A1025" t="s">
        <v>12</v>
      </c>
      <c r="B1025" s="3">
        <v>44688.333333333343</v>
      </c>
      <c r="C1025" t="s">
        <v>9</v>
      </c>
      <c r="D1025">
        <v>2384.09</v>
      </c>
      <c r="E1025">
        <v>125.09718333333331</v>
      </c>
      <c r="F1025">
        <v>7505.8310000000001</v>
      </c>
      <c r="G1025">
        <v>125.09717999999999</v>
      </c>
      <c r="H1025">
        <v>2.0849530000000001</v>
      </c>
    </row>
    <row r="1026" spans="1:8" outlineLevel="2" x14ac:dyDescent="0.25">
      <c r="B1026" s="3">
        <v>44688.333333333343</v>
      </c>
      <c r="C1026" t="s">
        <v>9</v>
      </c>
      <c r="D1026">
        <v>251.32</v>
      </c>
    </row>
    <row r="1027" spans="1:8" outlineLevel="2" x14ac:dyDescent="0.25">
      <c r="B1027" s="3">
        <v>44688.333333333343</v>
      </c>
      <c r="C1027" t="s">
        <v>9</v>
      </c>
      <c r="D1027">
        <v>684.2</v>
      </c>
    </row>
    <row r="1028" spans="1:8" outlineLevel="2" x14ac:dyDescent="0.25">
      <c r="B1028" s="3">
        <v>44688.333333333343</v>
      </c>
      <c r="C1028" t="s">
        <v>9</v>
      </c>
      <c r="D1028">
        <v>2717.68</v>
      </c>
    </row>
    <row r="1029" spans="1:8" outlineLevel="1" x14ac:dyDescent="0.25">
      <c r="B1029" s="4" t="s">
        <v>108</v>
      </c>
      <c r="D1029">
        <f>SUBTOTAL(9,D1025:D1028)</f>
        <v>6037.2900000000009</v>
      </c>
    </row>
    <row r="1030" spans="1:8" outlineLevel="2" x14ac:dyDescent="0.25">
      <c r="A1030" t="s">
        <v>12</v>
      </c>
      <c r="B1030" s="3">
        <v>44689.291666666657</v>
      </c>
      <c r="C1030" t="s">
        <v>9</v>
      </c>
      <c r="D1030">
        <v>4868.1000000000004</v>
      </c>
      <c r="E1030">
        <v>124.6005</v>
      </c>
      <c r="F1030">
        <v>7476.03</v>
      </c>
      <c r="G1030">
        <v>124.6005</v>
      </c>
      <c r="H1030">
        <v>2.0766749999999998</v>
      </c>
    </row>
    <row r="1031" spans="1:8" outlineLevel="2" x14ac:dyDescent="0.25">
      <c r="B1031" s="3">
        <v>44689.291666666657</v>
      </c>
      <c r="C1031" t="s">
        <v>9</v>
      </c>
      <c r="D1031">
        <v>167.48</v>
      </c>
    </row>
    <row r="1032" spans="1:8" outlineLevel="2" x14ac:dyDescent="0.25">
      <c r="B1032" s="3">
        <v>44689.291666666657</v>
      </c>
      <c r="C1032" t="s">
        <v>9</v>
      </c>
      <c r="D1032">
        <v>1418.99</v>
      </c>
    </row>
    <row r="1033" spans="1:8" outlineLevel="2" x14ac:dyDescent="0.25">
      <c r="B1033" s="3">
        <v>44689.291666666657</v>
      </c>
      <c r="C1033" t="s">
        <v>9</v>
      </c>
      <c r="D1033">
        <v>85.5</v>
      </c>
    </row>
    <row r="1034" spans="1:8" outlineLevel="2" x14ac:dyDescent="0.25">
      <c r="B1034" s="3">
        <v>44689.291666666657</v>
      </c>
      <c r="C1034" t="s">
        <v>9</v>
      </c>
      <c r="D1034">
        <v>403.98</v>
      </c>
    </row>
    <row r="1035" spans="1:8" outlineLevel="1" x14ac:dyDescent="0.25">
      <c r="B1035" s="4" t="s">
        <v>109</v>
      </c>
      <c r="D1035">
        <f>SUBTOTAL(9,D1030:D1034)</f>
        <v>6944.0499999999993</v>
      </c>
    </row>
    <row r="1036" spans="1:8" outlineLevel="2" x14ac:dyDescent="0.25">
      <c r="A1036" t="s">
        <v>12</v>
      </c>
      <c r="B1036" s="3">
        <v>44690</v>
      </c>
      <c r="C1036" t="s">
        <v>9</v>
      </c>
      <c r="D1036">
        <v>946.5</v>
      </c>
      <c r="E1036">
        <v>88.341516666666664</v>
      </c>
      <c r="F1036">
        <v>5300.491</v>
      </c>
      <c r="G1036">
        <v>88.341539999999995</v>
      </c>
      <c r="H1036">
        <v>1.472359</v>
      </c>
    </row>
    <row r="1037" spans="1:8" outlineLevel="2" x14ac:dyDescent="0.25">
      <c r="B1037" s="3">
        <v>44690</v>
      </c>
      <c r="C1037" t="s">
        <v>9</v>
      </c>
      <c r="D1037">
        <v>946.5</v>
      </c>
    </row>
    <row r="1038" spans="1:8" outlineLevel="1" x14ac:dyDescent="0.25">
      <c r="B1038" s="4" t="s">
        <v>110</v>
      </c>
      <c r="D1038">
        <f>SUBTOTAL(9,D1036:D1037)</f>
        <v>1893</v>
      </c>
    </row>
    <row r="1039" spans="1:8" outlineLevel="2" x14ac:dyDescent="0.25">
      <c r="A1039" t="s">
        <v>12</v>
      </c>
      <c r="B1039" s="3">
        <v>44693.277777777781</v>
      </c>
      <c r="C1039" t="s">
        <v>9</v>
      </c>
      <c r="D1039">
        <v>5835.84</v>
      </c>
      <c r="E1039">
        <v>133.6418333333333</v>
      </c>
      <c r="F1039">
        <v>8018.51</v>
      </c>
      <c r="G1039">
        <v>133.64184</v>
      </c>
      <c r="H1039">
        <v>2.2273640000000001</v>
      </c>
    </row>
    <row r="1040" spans="1:8" outlineLevel="2" x14ac:dyDescent="0.25">
      <c r="B1040" s="3">
        <v>44693.277777777781</v>
      </c>
      <c r="C1040" t="s">
        <v>9</v>
      </c>
      <c r="D1040">
        <v>626.12</v>
      </c>
    </row>
    <row r="1041" spans="1:8" outlineLevel="2" x14ac:dyDescent="0.25">
      <c r="B1041" s="3">
        <v>44693.277777777781</v>
      </c>
      <c r="C1041" t="s">
        <v>9</v>
      </c>
      <c r="D1041">
        <v>1202.45</v>
      </c>
    </row>
    <row r="1042" spans="1:8" outlineLevel="1" x14ac:dyDescent="0.25">
      <c r="B1042" s="4" t="s">
        <v>111</v>
      </c>
      <c r="D1042">
        <f>SUBTOTAL(9,D1039:D1041)</f>
        <v>7664.41</v>
      </c>
    </row>
    <row r="1043" spans="1:8" outlineLevel="2" x14ac:dyDescent="0.25">
      <c r="A1043" t="s">
        <v>12</v>
      </c>
      <c r="B1043" s="3">
        <v>44695.291666666657</v>
      </c>
      <c r="C1043" t="s">
        <v>9</v>
      </c>
      <c r="D1043">
        <v>3208</v>
      </c>
      <c r="E1043">
        <v>160.48756666666671</v>
      </c>
      <c r="F1043">
        <v>9629.2540000000008</v>
      </c>
      <c r="G1043">
        <v>166.54794000000001</v>
      </c>
      <c r="H1043">
        <v>2.7757990000000001</v>
      </c>
    </row>
    <row r="1044" spans="1:8" outlineLevel="2" x14ac:dyDescent="0.25">
      <c r="B1044" s="3">
        <v>44695.291666666657</v>
      </c>
      <c r="C1044" t="s">
        <v>9</v>
      </c>
      <c r="D1044">
        <v>5157</v>
      </c>
    </row>
    <row r="1045" spans="1:8" outlineLevel="2" x14ac:dyDescent="0.25">
      <c r="B1045" s="3">
        <v>44695.291666666657</v>
      </c>
      <c r="C1045" t="s">
        <v>9</v>
      </c>
      <c r="D1045">
        <v>52</v>
      </c>
    </row>
    <row r="1046" spans="1:8" outlineLevel="2" x14ac:dyDescent="0.25">
      <c r="B1046" s="3">
        <v>44695.291666666657</v>
      </c>
      <c r="C1046" t="s">
        <v>9</v>
      </c>
      <c r="D1046">
        <v>103.68</v>
      </c>
    </row>
    <row r="1047" spans="1:8" outlineLevel="2" x14ac:dyDescent="0.25">
      <c r="B1047" s="3">
        <v>44695.291666666657</v>
      </c>
      <c r="C1047" t="s">
        <v>9</v>
      </c>
      <c r="D1047">
        <v>344</v>
      </c>
    </row>
    <row r="1048" spans="1:8" outlineLevel="2" x14ac:dyDescent="0.25">
      <c r="B1048" s="3">
        <v>44695.291666666657</v>
      </c>
      <c r="C1048" t="s">
        <v>9</v>
      </c>
      <c r="D1048">
        <v>344</v>
      </c>
    </row>
    <row r="1049" spans="1:8" outlineLevel="2" x14ac:dyDescent="0.25">
      <c r="B1049" s="3">
        <v>44695.291666666657</v>
      </c>
      <c r="C1049" t="s">
        <v>9</v>
      </c>
      <c r="D1049">
        <v>344</v>
      </c>
    </row>
    <row r="1050" spans="1:8" outlineLevel="2" x14ac:dyDescent="0.25">
      <c r="B1050" s="3">
        <v>44695.291666666657</v>
      </c>
      <c r="C1050" t="s">
        <v>9</v>
      </c>
      <c r="D1050">
        <v>344</v>
      </c>
    </row>
    <row r="1051" spans="1:8" outlineLevel="2" x14ac:dyDescent="0.25">
      <c r="B1051" s="3">
        <v>44695.291666666657</v>
      </c>
      <c r="C1051" t="s">
        <v>9</v>
      </c>
      <c r="D1051">
        <v>344</v>
      </c>
    </row>
    <row r="1052" spans="1:8" outlineLevel="2" x14ac:dyDescent="0.25">
      <c r="B1052" s="3">
        <v>44695.291666666657</v>
      </c>
      <c r="C1052" t="s">
        <v>9</v>
      </c>
      <c r="D1052">
        <v>344</v>
      </c>
    </row>
    <row r="1053" spans="1:8" outlineLevel="2" x14ac:dyDescent="0.25">
      <c r="B1053" s="3">
        <v>44695.291666666657</v>
      </c>
      <c r="C1053" t="s">
        <v>9</v>
      </c>
      <c r="D1053">
        <v>344</v>
      </c>
    </row>
    <row r="1054" spans="1:8" outlineLevel="1" x14ac:dyDescent="0.25">
      <c r="B1054" s="4" t="s">
        <v>112</v>
      </c>
      <c r="D1054">
        <f>SUBTOTAL(9,D1043:D1053)</f>
        <v>10928.68</v>
      </c>
    </row>
    <row r="1055" spans="1:8" outlineLevel="2" x14ac:dyDescent="0.25">
      <c r="A1055" t="s">
        <v>12</v>
      </c>
      <c r="B1055" s="3">
        <v>44696.291666666657</v>
      </c>
      <c r="C1055" t="s">
        <v>9</v>
      </c>
      <c r="D1055">
        <v>5345.7</v>
      </c>
      <c r="E1055">
        <v>133.9649</v>
      </c>
      <c r="F1055">
        <v>8037.8940000000002</v>
      </c>
      <c r="G1055">
        <v>135.61212</v>
      </c>
      <c r="H1055">
        <v>2.260202</v>
      </c>
    </row>
    <row r="1056" spans="1:8" outlineLevel="2" x14ac:dyDescent="0.25">
      <c r="B1056" s="3">
        <v>44696.291666666657</v>
      </c>
      <c r="C1056" t="s">
        <v>9</v>
      </c>
      <c r="D1056">
        <v>131.96</v>
      </c>
    </row>
    <row r="1057" spans="1:8" outlineLevel="2" x14ac:dyDescent="0.25">
      <c r="B1057" s="3">
        <v>44696.291666666657</v>
      </c>
      <c r="C1057" t="s">
        <v>9</v>
      </c>
      <c r="D1057">
        <v>162.6</v>
      </c>
    </row>
    <row r="1058" spans="1:8" outlineLevel="2" x14ac:dyDescent="0.25">
      <c r="B1058" s="3">
        <v>44696.291666666657</v>
      </c>
      <c r="C1058" t="s">
        <v>9</v>
      </c>
      <c r="D1058">
        <v>80</v>
      </c>
    </row>
    <row r="1059" spans="1:8" outlineLevel="2" x14ac:dyDescent="0.25">
      <c r="B1059" s="3">
        <v>44696.291666666657</v>
      </c>
      <c r="C1059" t="s">
        <v>9</v>
      </c>
      <c r="D1059">
        <v>1455.1</v>
      </c>
    </row>
    <row r="1060" spans="1:8" outlineLevel="2" x14ac:dyDescent="0.25">
      <c r="B1060" s="3">
        <v>44696.291666666657</v>
      </c>
      <c r="C1060" t="s">
        <v>9</v>
      </c>
      <c r="D1060">
        <v>1455.1</v>
      </c>
    </row>
    <row r="1061" spans="1:8" outlineLevel="2" x14ac:dyDescent="0.25">
      <c r="B1061" s="3">
        <v>44696.291666666657</v>
      </c>
      <c r="C1061" t="s">
        <v>9</v>
      </c>
      <c r="D1061">
        <v>1455.1</v>
      </c>
    </row>
    <row r="1062" spans="1:8" outlineLevel="2" x14ac:dyDescent="0.25">
      <c r="B1062" s="3">
        <v>44696.291666666657</v>
      </c>
      <c r="C1062" t="s">
        <v>9</v>
      </c>
      <c r="D1062">
        <v>1455.1</v>
      </c>
    </row>
    <row r="1063" spans="1:8" outlineLevel="2" x14ac:dyDescent="0.25">
      <c r="B1063" s="3">
        <v>44696.291666666657</v>
      </c>
      <c r="C1063" t="s">
        <v>9</v>
      </c>
      <c r="D1063">
        <v>1455.1</v>
      </c>
    </row>
    <row r="1064" spans="1:8" outlineLevel="2" x14ac:dyDescent="0.25">
      <c r="B1064" s="3">
        <v>44696.291666666657</v>
      </c>
      <c r="C1064" t="s">
        <v>9</v>
      </c>
      <c r="D1064">
        <v>1455.1</v>
      </c>
    </row>
    <row r="1065" spans="1:8" outlineLevel="2" x14ac:dyDescent="0.25">
      <c r="A1065" t="s">
        <v>12</v>
      </c>
      <c r="B1065" s="3">
        <v>44696.916666666657</v>
      </c>
      <c r="C1065" t="s">
        <v>9</v>
      </c>
      <c r="D1065">
        <v>2470.7600000000002</v>
      </c>
      <c r="E1065">
        <v>59.146966666666671</v>
      </c>
      <c r="F1065">
        <v>3548.8180000000002</v>
      </c>
      <c r="G1065">
        <v>59.146979999999999</v>
      </c>
      <c r="H1065">
        <v>0.98578299999999996</v>
      </c>
    </row>
    <row r="1066" spans="1:8" outlineLevel="2" x14ac:dyDescent="0.25">
      <c r="B1066" s="3">
        <v>44696.916666666657</v>
      </c>
      <c r="C1066" t="s">
        <v>9</v>
      </c>
      <c r="D1066">
        <v>39.799999999999997</v>
      </c>
    </row>
    <row r="1067" spans="1:8" outlineLevel="2" x14ac:dyDescent="0.25">
      <c r="B1067" s="3">
        <v>44696.916666666657</v>
      </c>
      <c r="C1067" t="s">
        <v>9</v>
      </c>
      <c r="D1067">
        <v>240.79</v>
      </c>
    </row>
    <row r="1068" spans="1:8" outlineLevel="2" x14ac:dyDescent="0.25">
      <c r="B1068" s="3">
        <v>44696.916666666657</v>
      </c>
      <c r="C1068" t="s">
        <v>9</v>
      </c>
      <c r="D1068">
        <v>189.1</v>
      </c>
    </row>
    <row r="1069" spans="1:8" outlineLevel="2" x14ac:dyDescent="0.25">
      <c r="B1069" s="3">
        <v>44696.916666666657</v>
      </c>
      <c r="C1069" t="s">
        <v>9</v>
      </c>
      <c r="D1069">
        <v>189.1</v>
      </c>
    </row>
    <row r="1070" spans="1:8" outlineLevel="2" x14ac:dyDescent="0.25">
      <c r="B1070" s="3">
        <v>44696.916666666657</v>
      </c>
      <c r="C1070" t="s">
        <v>9</v>
      </c>
      <c r="D1070">
        <v>189.1</v>
      </c>
    </row>
    <row r="1071" spans="1:8" outlineLevel="2" x14ac:dyDescent="0.25">
      <c r="B1071" s="3">
        <v>44696.916666666657</v>
      </c>
      <c r="C1071" t="s">
        <v>9</v>
      </c>
      <c r="D1071">
        <v>189.1</v>
      </c>
    </row>
    <row r="1072" spans="1:8" outlineLevel="2" x14ac:dyDescent="0.25">
      <c r="B1072" s="3">
        <v>44696.916666666657</v>
      </c>
      <c r="C1072" t="s">
        <v>9</v>
      </c>
      <c r="D1072">
        <v>189.1</v>
      </c>
    </row>
    <row r="1073" spans="1:8" outlineLevel="2" x14ac:dyDescent="0.25">
      <c r="B1073" s="3">
        <v>44696.916666666657</v>
      </c>
      <c r="C1073" t="s">
        <v>9</v>
      </c>
      <c r="D1073">
        <v>189.1</v>
      </c>
    </row>
    <row r="1074" spans="1:8" outlineLevel="1" x14ac:dyDescent="0.25">
      <c r="B1074" s="4" t="s">
        <v>113</v>
      </c>
      <c r="D1074">
        <f>SUBTOTAL(9,D1055:D1073)</f>
        <v>18336.809999999994</v>
      </c>
    </row>
    <row r="1075" spans="1:8" outlineLevel="2" x14ac:dyDescent="0.25">
      <c r="A1075" t="s">
        <v>12</v>
      </c>
      <c r="B1075" s="3">
        <v>44700.951388888891</v>
      </c>
      <c r="C1075" t="s">
        <v>9</v>
      </c>
      <c r="D1075">
        <v>2024</v>
      </c>
      <c r="E1075">
        <v>83.553450000000012</v>
      </c>
      <c r="F1075">
        <v>5013.2070000000003</v>
      </c>
      <c r="G1075">
        <v>83.553479999999993</v>
      </c>
      <c r="H1075">
        <v>1.392558</v>
      </c>
    </row>
    <row r="1076" spans="1:8" outlineLevel="2" x14ac:dyDescent="0.25">
      <c r="B1076" s="3">
        <v>44700.951388888891</v>
      </c>
      <c r="C1076" t="s">
        <v>9</v>
      </c>
      <c r="D1076">
        <v>1675.36</v>
      </c>
    </row>
    <row r="1077" spans="1:8" outlineLevel="2" x14ac:dyDescent="0.25">
      <c r="B1077" s="3">
        <v>44700.951388888891</v>
      </c>
      <c r="C1077" t="s">
        <v>9</v>
      </c>
      <c r="D1077">
        <v>12</v>
      </c>
    </row>
    <row r="1078" spans="1:8" outlineLevel="2" x14ac:dyDescent="0.25">
      <c r="B1078" s="3">
        <v>44700.951388888891</v>
      </c>
      <c r="C1078" t="s">
        <v>9</v>
      </c>
      <c r="D1078">
        <v>776.7</v>
      </c>
    </row>
    <row r="1079" spans="1:8" outlineLevel="2" x14ac:dyDescent="0.25">
      <c r="B1079" s="3">
        <v>44700.951388888891</v>
      </c>
      <c r="C1079" t="s">
        <v>9</v>
      </c>
      <c r="D1079">
        <v>776.7</v>
      </c>
    </row>
    <row r="1080" spans="1:8" outlineLevel="2" x14ac:dyDescent="0.25">
      <c r="B1080" s="3">
        <v>44700.951388888891</v>
      </c>
      <c r="C1080" t="s">
        <v>9</v>
      </c>
      <c r="D1080">
        <v>776.7</v>
      </c>
    </row>
    <row r="1081" spans="1:8" outlineLevel="2" x14ac:dyDescent="0.25">
      <c r="B1081" s="3">
        <v>44700.951388888891</v>
      </c>
      <c r="C1081" t="s">
        <v>9</v>
      </c>
      <c r="D1081">
        <v>776.7</v>
      </c>
    </row>
    <row r="1082" spans="1:8" outlineLevel="2" x14ac:dyDescent="0.25">
      <c r="B1082" s="3">
        <v>44700.951388888891</v>
      </c>
      <c r="C1082" t="s">
        <v>9</v>
      </c>
      <c r="D1082">
        <v>776.7</v>
      </c>
    </row>
    <row r="1083" spans="1:8" outlineLevel="2" x14ac:dyDescent="0.25">
      <c r="B1083" s="3">
        <v>44700.951388888891</v>
      </c>
      <c r="C1083" t="s">
        <v>9</v>
      </c>
      <c r="D1083">
        <v>776.7</v>
      </c>
    </row>
    <row r="1084" spans="1:8" outlineLevel="2" x14ac:dyDescent="0.25">
      <c r="B1084" s="3">
        <v>44700.951388888891</v>
      </c>
      <c r="C1084" t="s">
        <v>9</v>
      </c>
      <c r="D1084">
        <v>776.7</v>
      </c>
    </row>
    <row r="1085" spans="1:8" outlineLevel="1" x14ac:dyDescent="0.25">
      <c r="B1085" s="4" t="s">
        <v>16</v>
      </c>
      <c r="D1085">
        <f>SUBTOTAL(9,D1075:D1084)</f>
        <v>9148.26</v>
      </c>
    </row>
    <row r="1086" spans="1:8" outlineLevel="2" x14ac:dyDescent="0.25">
      <c r="A1086" t="s">
        <v>12</v>
      </c>
      <c r="B1086" s="3">
        <v>44702.270833333343</v>
      </c>
      <c r="C1086" t="s">
        <v>9</v>
      </c>
      <c r="D1086">
        <v>87.17</v>
      </c>
      <c r="E1086">
        <v>1.6954666666666669</v>
      </c>
      <c r="F1086">
        <v>101.72799999999999</v>
      </c>
      <c r="G1086">
        <v>1.6954800000000001</v>
      </c>
      <c r="H1086">
        <v>2.8257999999999998E-2</v>
      </c>
    </row>
    <row r="1087" spans="1:8" outlineLevel="2" x14ac:dyDescent="0.25">
      <c r="B1087" s="3">
        <v>44702.270833333343</v>
      </c>
      <c r="C1087" t="s">
        <v>9</v>
      </c>
      <c r="D1087">
        <v>87.17</v>
      </c>
    </row>
    <row r="1088" spans="1:8" outlineLevel="2" x14ac:dyDescent="0.25">
      <c r="B1088" s="3">
        <v>44702.270833333343</v>
      </c>
      <c r="C1088" t="s">
        <v>9</v>
      </c>
      <c r="D1088">
        <v>87.17</v>
      </c>
    </row>
    <row r="1089" spans="1:8" outlineLevel="2" x14ac:dyDescent="0.25">
      <c r="B1089" s="3">
        <v>44702.270833333343</v>
      </c>
      <c r="C1089" t="s">
        <v>9</v>
      </c>
      <c r="D1089">
        <v>87.17</v>
      </c>
    </row>
    <row r="1090" spans="1:8" outlineLevel="2" x14ac:dyDescent="0.25">
      <c r="B1090" s="3">
        <v>44702.270833333343</v>
      </c>
      <c r="C1090" t="s">
        <v>9</v>
      </c>
      <c r="D1090">
        <v>87.17</v>
      </c>
    </row>
    <row r="1091" spans="1:8" outlineLevel="2" x14ac:dyDescent="0.25">
      <c r="B1091" s="3">
        <v>44702.270833333343</v>
      </c>
      <c r="C1091" t="s">
        <v>9</v>
      </c>
      <c r="D1091">
        <v>87.17</v>
      </c>
    </row>
    <row r="1092" spans="1:8" outlineLevel="1" x14ac:dyDescent="0.25">
      <c r="B1092" s="4" t="s">
        <v>114</v>
      </c>
      <c r="D1092">
        <f>SUBTOTAL(9,D1086:D1091)</f>
        <v>523.02</v>
      </c>
    </row>
    <row r="1093" spans="1:8" outlineLevel="2" x14ac:dyDescent="0.25">
      <c r="A1093" t="s">
        <v>12</v>
      </c>
      <c r="B1093" s="3">
        <v>44703.430555555547</v>
      </c>
      <c r="C1093" t="s">
        <v>9</v>
      </c>
      <c r="D1093">
        <v>2205.1999999999998</v>
      </c>
      <c r="E1093">
        <v>65.431349999999995</v>
      </c>
      <c r="F1093">
        <v>3925.8809999999999</v>
      </c>
      <c r="G1093">
        <v>65.43137999999999</v>
      </c>
      <c r="H1093">
        <v>1.0905229999999999</v>
      </c>
    </row>
    <row r="1094" spans="1:8" outlineLevel="2" x14ac:dyDescent="0.25">
      <c r="B1094" s="3">
        <v>44703.430555555547</v>
      </c>
      <c r="C1094" t="s">
        <v>9</v>
      </c>
      <c r="D1094">
        <v>696.24</v>
      </c>
    </row>
    <row r="1095" spans="1:8" outlineLevel="2" x14ac:dyDescent="0.25">
      <c r="B1095" s="3">
        <v>44703.430555555547</v>
      </c>
      <c r="C1095" t="s">
        <v>9</v>
      </c>
      <c r="D1095">
        <v>615.36</v>
      </c>
    </row>
    <row r="1096" spans="1:8" outlineLevel="2" x14ac:dyDescent="0.25">
      <c r="B1096" s="3">
        <v>44703.430555555547</v>
      </c>
      <c r="C1096" t="s">
        <v>9</v>
      </c>
      <c r="D1096">
        <v>615.36</v>
      </c>
    </row>
    <row r="1097" spans="1:8" outlineLevel="2" x14ac:dyDescent="0.25">
      <c r="B1097" s="3">
        <v>44703.430555555547</v>
      </c>
      <c r="C1097" t="s">
        <v>9</v>
      </c>
      <c r="D1097">
        <v>615.36</v>
      </c>
    </row>
    <row r="1098" spans="1:8" outlineLevel="2" x14ac:dyDescent="0.25">
      <c r="B1098" s="3">
        <v>44703.430555555547</v>
      </c>
      <c r="C1098" t="s">
        <v>9</v>
      </c>
      <c r="D1098">
        <v>615.36</v>
      </c>
    </row>
    <row r="1099" spans="1:8" outlineLevel="2" x14ac:dyDescent="0.25">
      <c r="B1099" s="3">
        <v>44703.430555555547</v>
      </c>
      <c r="C1099" t="s">
        <v>9</v>
      </c>
      <c r="D1099">
        <v>615.36</v>
      </c>
    </row>
    <row r="1100" spans="1:8" outlineLevel="2" x14ac:dyDescent="0.25">
      <c r="B1100" s="3">
        <v>44703.430555555547</v>
      </c>
      <c r="C1100" t="s">
        <v>9</v>
      </c>
      <c r="D1100">
        <v>615.36</v>
      </c>
    </row>
    <row r="1101" spans="1:8" outlineLevel="1" x14ac:dyDescent="0.25">
      <c r="B1101" s="4" t="s">
        <v>18</v>
      </c>
      <c r="D1101">
        <f>SUBTOTAL(9,D1093:D1100)</f>
        <v>6593.5999999999985</v>
      </c>
    </row>
    <row r="1102" spans="1:8" outlineLevel="2" x14ac:dyDescent="0.25">
      <c r="A1102" t="s">
        <v>12</v>
      </c>
      <c r="B1102" s="3">
        <v>44705.277777777781</v>
      </c>
      <c r="C1102" t="s">
        <v>9</v>
      </c>
      <c r="D1102">
        <v>1252.82</v>
      </c>
      <c r="E1102">
        <v>103.0517833333333</v>
      </c>
      <c r="F1102">
        <v>6183.107</v>
      </c>
      <c r="G1102">
        <v>103.0518</v>
      </c>
      <c r="H1102">
        <v>1.71753</v>
      </c>
    </row>
    <row r="1103" spans="1:8" outlineLevel="2" x14ac:dyDescent="0.25">
      <c r="B1103" s="3">
        <v>44705.277777777781</v>
      </c>
      <c r="C1103" t="s">
        <v>9</v>
      </c>
      <c r="D1103">
        <v>2986</v>
      </c>
    </row>
    <row r="1104" spans="1:8" outlineLevel="2" x14ac:dyDescent="0.25">
      <c r="B1104" s="3">
        <v>44705.277777777781</v>
      </c>
      <c r="C1104" t="s">
        <v>9</v>
      </c>
      <c r="D1104">
        <v>1304.3</v>
      </c>
    </row>
    <row r="1105" spans="1:8" outlineLevel="2" x14ac:dyDescent="0.25">
      <c r="B1105" s="3">
        <v>44705.277777777781</v>
      </c>
      <c r="C1105" t="s">
        <v>9</v>
      </c>
      <c r="D1105">
        <v>1304.3</v>
      </c>
    </row>
    <row r="1106" spans="1:8" outlineLevel="2" x14ac:dyDescent="0.25">
      <c r="B1106" s="3">
        <v>44705.277777777781</v>
      </c>
      <c r="C1106" t="s">
        <v>9</v>
      </c>
      <c r="D1106">
        <v>1304.3</v>
      </c>
    </row>
    <row r="1107" spans="1:8" outlineLevel="2" x14ac:dyDescent="0.25">
      <c r="B1107" s="3">
        <v>44705.277777777781</v>
      </c>
      <c r="C1107" t="s">
        <v>9</v>
      </c>
      <c r="D1107">
        <v>1304.3</v>
      </c>
    </row>
    <row r="1108" spans="1:8" outlineLevel="2" x14ac:dyDescent="0.25">
      <c r="B1108" s="3">
        <v>44705.277777777781</v>
      </c>
      <c r="C1108" t="s">
        <v>9</v>
      </c>
      <c r="D1108">
        <v>1304.3</v>
      </c>
    </row>
    <row r="1109" spans="1:8" outlineLevel="2" x14ac:dyDescent="0.25">
      <c r="B1109" s="3">
        <v>44705.277777777781</v>
      </c>
      <c r="C1109" t="s">
        <v>9</v>
      </c>
      <c r="D1109">
        <v>1304.3</v>
      </c>
    </row>
    <row r="1110" spans="1:8" outlineLevel="2" x14ac:dyDescent="0.25">
      <c r="B1110" s="3">
        <v>44705.277777777781</v>
      </c>
      <c r="C1110" t="s">
        <v>9</v>
      </c>
      <c r="D1110">
        <v>1304.3</v>
      </c>
    </row>
    <row r="1111" spans="1:8" outlineLevel="2" x14ac:dyDescent="0.25">
      <c r="B1111" s="3">
        <v>44705.277777777781</v>
      </c>
      <c r="C1111" t="s">
        <v>9</v>
      </c>
      <c r="D1111">
        <v>1304.3</v>
      </c>
    </row>
    <row r="1112" spans="1:8" outlineLevel="1" x14ac:dyDescent="0.25">
      <c r="B1112" s="4" t="s">
        <v>20</v>
      </c>
      <c r="D1112">
        <f>SUBTOTAL(9,D1102:D1111)</f>
        <v>14673.219999999998</v>
      </c>
    </row>
    <row r="1113" spans="1:8" outlineLevel="2" x14ac:dyDescent="0.25">
      <c r="A1113" t="s">
        <v>12</v>
      </c>
      <c r="B1113" s="3">
        <v>44706.284722222219</v>
      </c>
      <c r="C1113" t="s">
        <v>9</v>
      </c>
      <c r="D1113">
        <v>9297.2099999999991</v>
      </c>
      <c r="E1113">
        <v>216.69216666666671</v>
      </c>
      <c r="F1113">
        <v>13001.53</v>
      </c>
      <c r="G1113">
        <v>216.69216</v>
      </c>
      <c r="H1113">
        <v>3.6115360000000001</v>
      </c>
    </row>
    <row r="1114" spans="1:8" outlineLevel="2" x14ac:dyDescent="0.25">
      <c r="B1114" s="3">
        <v>44706.284722222219</v>
      </c>
      <c r="C1114" t="s">
        <v>9</v>
      </c>
      <c r="D1114">
        <v>824</v>
      </c>
    </row>
    <row r="1115" spans="1:8" outlineLevel="2" x14ac:dyDescent="0.25">
      <c r="B1115" s="3">
        <v>44706.284722222219</v>
      </c>
      <c r="C1115" t="s">
        <v>9</v>
      </c>
      <c r="D1115">
        <v>1699.85</v>
      </c>
    </row>
    <row r="1116" spans="1:8" outlineLevel="2" x14ac:dyDescent="0.25">
      <c r="B1116" s="3">
        <v>44706.284722222219</v>
      </c>
      <c r="C1116" t="s">
        <v>9</v>
      </c>
      <c r="D1116">
        <v>1699.85</v>
      </c>
    </row>
    <row r="1117" spans="1:8" outlineLevel="2" x14ac:dyDescent="0.25">
      <c r="B1117" s="3">
        <v>44706.284722222219</v>
      </c>
      <c r="C1117" t="s">
        <v>9</v>
      </c>
      <c r="D1117">
        <v>1699.85</v>
      </c>
    </row>
    <row r="1118" spans="1:8" outlineLevel="2" x14ac:dyDescent="0.25">
      <c r="B1118" s="3">
        <v>44706.284722222219</v>
      </c>
      <c r="C1118" t="s">
        <v>9</v>
      </c>
      <c r="D1118">
        <v>1699.85</v>
      </c>
    </row>
    <row r="1119" spans="1:8" outlineLevel="2" x14ac:dyDescent="0.25">
      <c r="B1119" s="3">
        <v>44706.284722222219</v>
      </c>
      <c r="C1119" t="s">
        <v>9</v>
      </c>
      <c r="D1119">
        <v>1699.85</v>
      </c>
    </row>
    <row r="1120" spans="1:8" outlineLevel="1" x14ac:dyDescent="0.25">
      <c r="B1120" s="4" t="s">
        <v>21</v>
      </c>
      <c r="D1120">
        <f>SUBTOTAL(9,D1113:D1119)</f>
        <v>18620.46</v>
      </c>
    </row>
    <row r="1121" spans="1:8" outlineLevel="2" x14ac:dyDescent="0.25">
      <c r="A1121" t="s">
        <v>12</v>
      </c>
      <c r="B1121" s="3">
        <v>44707.319444444453</v>
      </c>
      <c r="C1121" t="s">
        <v>9</v>
      </c>
      <c r="D1121">
        <v>3707.02</v>
      </c>
      <c r="E1121">
        <v>174.61603333333329</v>
      </c>
      <c r="F1121">
        <v>10476.962</v>
      </c>
      <c r="G1121">
        <v>174.61601999999999</v>
      </c>
      <c r="H1121">
        <v>2.9102670000000002</v>
      </c>
    </row>
    <row r="1122" spans="1:8" outlineLevel="2" x14ac:dyDescent="0.25">
      <c r="B1122" s="3">
        <v>44707.319444444453</v>
      </c>
      <c r="C1122" t="s">
        <v>9</v>
      </c>
      <c r="D1122">
        <v>3707.02</v>
      </c>
    </row>
    <row r="1123" spans="1:8" outlineLevel="2" x14ac:dyDescent="0.25">
      <c r="B1123" s="3">
        <v>44707.319444444453</v>
      </c>
      <c r="C1123" t="s">
        <v>9</v>
      </c>
      <c r="D1123">
        <v>4493.6000000000004</v>
      </c>
    </row>
    <row r="1124" spans="1:8" outlineLevel="2" x14ac:dyDescent="0.25">
      <c r="B1124" s="3">
        <v>44707.319444444453</v>
      </c>
      <c r="C1124" t="s">
        <v>9</v>
      </c>
      <c r="D1124">
        <v>1673.43</v>
      </c>
    </row>
    <row r="1125" spans="1:8" outlineLevel="2" x14ac:dyDescent="0.25">
      <c r="B1125" s="3">
        <v>44707.319444444453</v>
      </c>
      <c r="C1125" t="s">
        <v>9</v>
      </c>
      <c r="D1125">
        <v>1673.43</v>
      </c>
    </row>
    <row r="1126" spans="1:8" outlineLevel="2" x14ac:dyDescent="0.25">
      <c r="B1126" s="3">
        <v>44707.319444444453</v>
      </c>
      <c r="C1126" t="s">
        <v>9</v>
      </c>
      <c r="D1126">
        <v>1673.43</v>
      </c>
    </row>
    <row r="1127" spans="1:8" outlineLevel="2" x14ac:dyDescent="0.25">
      <c r="B1127" s="3">
        <v>44707.319444444453</v>
      </c>
      <c r="C1127" t="s">
        <v>9</v>
      </c>
      <c r="D1127">
        <v>1673.43</v>
      </c>
    </row>
    <row r="1128" spans="1:8" outlineLevel="2" x14ac:dyDescent="0.25">
      <c r="B1128" s="3">
        <v>44707.319444444453</v>
      </c>
      <c r="C1128" t="s">
        <v>9</v>
      </c>
      <c r="D1128">
        <v>1673.43</v>
      </c>
    </row>
    <row r="1129" spans="1:8" outlineLevel="2" x14ac:dyDescent="0.25">
      <c r="B1129" s="3">
        <v>44707.319444444453</v>
      </c>
      <c r="C1129" t="s">
        <v>9</v>
      </c>
      <c r="D1129">
        <v>1673.43</v>
      </c>
    </row>
    <row r="1130" spans="1:8" outlineLevel="2" x14ac:dyDescent="0.25">
      <c r="B1130" s="3">
        <v>44707.319444444453</v>
      </c>
      <c r="C1130" t="s">
        <v>9</v>
      </c>
      <c r="D1130">
        <v>1673.43</v>
      </c>
    </row>
    <row r="1131" spans="1:8" outlineLevel="2" x14ac:dyDescent="0.25">
      <c r="B1131" s="3">
        <v>44707.319444444453</v>
      </c>
      <c r="C1131" t="s">
        <v>9</v>
      </c>
      <c r="D1131">
        <v>1673.43</v>
      </c>
    </row>
    <row r="1132" spans="1:8" outlineLevel="1" x14ac:dyDescent="0.25">
      <c r="B1132" s="4" t="s">
        <v>22</v>
      </c>
      <c r="D1132">
        <f>SUBTOTAL(9,D1121:D1131)</f>
        <v>25295.08</v>
      </c>
    </row>
    <row r="1133" spans="1:8" outlineLevel="2" x14ac:dyDescent="0.25">
      <c r="A1133" t="s">
        <v>12</v>
      </c>
      <c r="B1133" s="3">
        <v>44709.333333333343</v>
      </c>
      <c r="C1133" t="s">
        <v>9</v>
      </c>
      <c r="D1133">
        <v>3804.58</v>
      </c>
      <c r="E1133">
        <v>106.3357</v>
      </c>
      <c r="F1133">
        <v>6380.1419999999998</v>
      </c>
      <c r="G1133">
        <v>106.33571999999999</v>
      </c>
      <c r="H1133">
        <v>1.772262</v>
      </c>
    </row>
    <row r="1134" spans="1:8" outlineLevel="2" x14ac:dyDescent="0.25">
      <c r="B1134" s="3">
        <v>44709.333333333343</v>
      </c>
      <c r="C1134" t="s">
        <v>9</v>
      </c>
      <c r="D1134">
        <v>735.88</v>
      </c>
    </row>
    <row r="1135" spans="1:8" outlineLevel="2" x14ac:dyDescent="0.25">
      <c r="B1135" s="3">
        <v>44709.333333333343</v>
      </c>
      <c r="C1135" t="s">
        <v>9</v>
      </c>
      <c r="D1135">
        <v>1462.76</v>
      </c>
    </row>
    <row r="1136" spans="1:8" outlineLevel="2" x14ac:dyDescent="0.25">
      <c r="B1136" s="3">
        <v>44709.333333333343</v>
      </c>
      <c r="C1136" t="s">
        <v>9</v>
      </c>
      <c r="D1136">
        <v>1462.76</v>
      </c>
    </row>
    <row r="1137" spans="1:8" outlineLevel="2" x14ac:dyDescent="0.25">
      <c r="B1137" s="3">
        <v>44709.333333333343</v>
      </c>
      <c r="C1137" t="s">
        <v>9</v>
      </c>
      <c r="D1137">
        <v>1462.76</v>
      </c>
    </row>
    <row r="1138" spans="1:8" outlineLevel="2" x14ac:dyDescent="0.25">
      <c r="B1138" s="3">
        <v>44709.333333333343</v>
      </c>
      <c r="C1138" t="s">
        <v>9</v>
      </c>
      <c r="D1138">
        <v>1462.76</v>
      </c>
    </row>
    <row r="1139" spans="1:8" outlineLevel="2" x14ac:dyDescent="0.25">
      <c r="B1139" s="3">
        <v>44709.333333333343</v>
      </c>
      <c r="C1139" t="s">
        <v>9</v>
      </c>
      <c r="D1139">
        <v>1462.76</v>
      </c>
    </row>
    <row r="1140" spans="1:8" outlineLevel="2" x14ac:dyDescent="0.25">
      <c r="B1140" s="3">
        <v>44709.333333333343</v>
      </c>
      <c r="C1140" t="s">
        <v>9</v>
      </c>
      <c r="D1140">
        <v>1462.76</v>
      </c>
    </row>
    <row r="1141" spans="1:8" outlineLevel="1" x14ac:dyDescent="0.25">
      <c r="B1141" s="4" t="s">
        <v>115</v>
      </c>
      <c r="D1141">
        <f>SUBTOTAL(9,D1133:D1140)</f>
        <v>13317.02</v>
      </c>
    </row>
    <row r="1142" spans="1:8" outlineLevel="2" x14ac:dyDescent="0.25">
      <c r="A1142" t="s">
        <v>12</v>
      </c>
      <c r="B1142" s="3">
        <v>44710.3125</v>
      </c>
      <c r="C1142" t="s">
        <v>9</v>
      </c>
      <c r="D1142">
        <v>2975.58</v>
      </c>
      <c r="E1142">
        <v>69.021416666666667</v>
      </c>
      <c r="F1142">
        <v>4141.2849999999999</v>
      </c>
      <c r="G1142">
        <v>69.021420000000006</v>
      </c>
      <c r="H1142">
        <v>1.1503570000000001</v>
      </c>
    </row>
    <row r="1143" spans="1:8" outlineLevel="2" x14ac:dyDescent="0.25">
      <c r="B1143" s="3">
        <v>44710.3125</v>
      </c>
      <c r="C1143" t="s">
        <v>9</v>
      </c>
      <c r="D1143">
        <v>2975.58</v>
      </c>
    </row>
    <row r="1144" spans="1:8" outlineLevel="2" x14ac:dyDescent="0.25">
      <c r="B1144" s="3">
        <v>44710.3125</v>
      </c>
      <c r="C1144" t="s">
        <v>9</v>
      </c>
      <c r="D1144">
        <v>226.96</v>
      </c>
    </row>
    <row r="1145" spans="1:8" outlineLevel="2" x14ac:dyDescent="0.25">
      <c r="B1145" s="3">
        <v>44710.3125</v>
      </c>
      <c r="C1145" t="s">
        <v>9</v>
      </c>
      <c r="D1145">
        <v>755.13</v>
      </c>
    </row>
    <row r="1146" spans="1:8" outlineLevel="2" x14ac:dyDescent="0.25">
      <c r="B1146" s="3">
        <v>44710.3125</v>
      </c>
      <c r="C1146" t="s">
        <v>9</v>
      </c>
      <c r="D1146">
        <v>755.13</v>
      </c>
    </row>
    <row r="1147" spans="1:8" outlineLevel="2" x14ac:dyDescent="0.25">
      <c r="B1147" s="3">
        <v>44710.3125</v>
      </c>
      <c r="C1147" t="s">
        <v>9</v>
      </c>
      <c r="D1147">
        <v>755.13</v>
      </c>
    </row>
    <row r="1148" spans="1:8" outlineLevel="2" x14ac:dyDescent="0.25">
      <c r="B1148" s="3">
        <v>44710.3125</v>
      </c>
      <c r="C1148" t="s">
        <v>9</v>
      </c>
      <c r="D1148">
        <v>755.13</v>
      </c>
    </row>
    <row r="1149" spans="1:8" outlineLevel="2" x14ac:dyDescent="0.25">
      <c r="B1149" s="3">
        <v>44710.3125</v>
      </c>
      <c r="C1149" t="s">
        <v>9</v>
      </c>
      <c r="D1149">
        <v>755.13</v>
      </c>
    </row>
    <row r="1150" spans="1:8" outlineLevel="2" x14ac:dyDescent="0.25">
      <c r="B1150" s="3">
        <v>44710.3125</v>
      </c>
      <c r="C1150" t="s">
        <v>9</v>
      </c>
      <c r="D1150">
        <v>755.13</v>
      </c>
    </row>
    <row r="1151" spans="1:8" outlineLevel="1" x14ac:dyDescent="0.25">
      <c r="B1151" s="4" t="s">
        <v>116</v>
      </c>
      <c r="D1151">
        <f>SUBTOTAL(9,D1142:D1150)</f>
        <v>10708.899999999998</v>
      </c>
    </row>
    <row r="1152" spans="1:8" outlineLevel="2" x14ac:dyDescent="0.25">
      <c r="A1152" t="s">
        <v>12</v>
      </c>
      <c r="B1152" s="3">
        <v>44711.375</v>
      </c>
      <c r="C1152" t="s">
        <v>9</v>
      </c>
      <c r="D1152">
        <v>1108.44</v>
      </c>
      <c r="E1152">
        <v>98.865733333333338</v>
      </c>
      <c r="F1152">
        <v>5931.9440000000004</v>
      </c>
      <c r="G1152">
        <v>98.865719999999996</v>
      </c>
      <c r="H1152">
        <v>1.6477619999999999</v>
      </c>
    </row>
    <row r="1153" spans="1:8" outlineLevel="2" x14ac:dyDescent="0.25">
      <c r="B1153" s="3">
        <v>44711.375</v>
      </c>
      <c r="C1153" t="s">
        <v>9</v>
      </c>
      <c r="D1153">
        <v>3140.9</v>
      </c>
    </row>
    <row r="1154" spans="1:8" outlineLevel="2" x14ac:dyDescent="0.25">
      <c r="B1154" s="3">
        <v>44711.375</v>
      </c>
      <c r="C1154" t="s">
        <v>9</v>
      </c>
      <c r="D1154">
        <v>1417.7</v>
      </c>
    </row>
    <row r="1155" spans="1:8" outlineLevel="2" x14ac:dyDescent="0.25">
      <c r="B1155" s="3">
        <v>44711.375</v>
      </c>
      <c r="C1155" t="s">
        <v>9</v>
      </c>
      <c r="D1155">
        <v>1417.7</v>
      </c>
    </row>
    <row r="1156" spans="1:8" outlineLevel="2" x14ac:dyDescent="0.25">
      <c r="B1156" s="3">
        <v>44711.375</v>
      </c>
      <c r="C1156" t="s">
        <v>9</v>
      </c>
      <c r="D1156">
        <v>1417.7</v>
      </c>
    </row>
    <row r="1157" spans="1:8" outlineLevel="2" x14ac:dyDescent="0.25">
      <c r="B1157" s="3">
        <v>44711.375</v>
      </c>
      <c r="C1157" t="s">
        <v>9</v>
      </c>
      <c r="D1157">
        <v>1417.7</v>
      </c>
    </row>
    <row r="1158" spans="1:8" outlineLevel="2" x14ac:dyDescent="0.25">
      <c r="B1158" s="3">
        <v>44711.375</v>
      </c>
      <c r="C1158" t="s">
        <v>9</v>
      </c>
      <c r="D1158">
        <v>1417.7</v>
      </c>
    </row>
    <row r="1159" spans="1:8" outlineLevel="2" x14ac:dyDescent="0.25">
      <c r="B1159" s="3">
        <v>44711.375</v>
      </c>
      <c r="C1159" t="s">
        <v>9</v>
      </c>
      <c r="D1159">
        <v>1417.7</v>
      </c>
    </row>
    <row r="1160" spans="1:8" outlineLevel="2" x14ac:dyDescent="0.25">
      <c r="B1160" s="3">
        <v>44711.375</v>
      </c>
      <c r="C1160" t="s">
        <v>9</v>
      </c>
      <c r="D1160">
        <v>1417.7</v>
      </c>
    </row>
    <row r="1161" spans="1:8" outlineLevel="2" x14ac:dyDescent="0.25">
      <c r="B1161" s="3">
        <v>44711.375</v>
      </c>
      <c r="C1161" t="s">
        <v>9</v>
      </c>
      <c r="D1161">
        <v>1417.7</v>
      </c>
    </row>
    <row r="1162" spans="1:8" outlineLevel="1" x14ac:dyDescent="0.25">
      <c r="B1162" s="4" t="s">
        <v>117</v>
      </c>
      <c r="D1162">
        <f>SUBTOTAL(9,D1152:D1161)</f>
        <v>15590.940000000004</v>
      </c>
    </row>
    <row r="1163" spans="1:8" outlineLevel="2" x14ac:dyDescent="0.25">
      <c r="A1163" t="s">
        <v>12</v>
      </c>
      <c r="B1163" s="3">
        <v>44712.319444444453</v>
      </c>
      <c r="C1163" t="s">
        <v>9</v>
      </c>
      <c r="D1163">
        <v>3548.86</v>
      </c>
      <c r="E1163">
        <v>236.09344999999999</v>
      </c>
      <c r="F1163">
        <v>14165.607</v>
      </c>
      <c r="G1163">
        <v>236.09345999999999</v>
      </c>
      <c r="H1163">
        <v>3.9348909999999999</v>
      </c>
    </row>
    <row r="1164" spans="1:8" outlineLevel="2" x14ac:dyDescent="0.25">
      <c r="B1164" s="3">
        <v>44712.319444444453</v>
      </c>
      <c r="C1164" t="s">
        <v>9</v>
      </c>
      <c r="D1164">
        <v>3548.86</v>
      </c>
    </row>
    <row r="1165" spans="1:8" outlineLevel="2" x14ac:dyDescent="0.25">
      <c r="B1165" s="3">
        <v>44712.319444444453</v>
      </c>
      <c r="C1165" t="s">
        <v>9</v>
      </c>
      <c r="D1165">
        <v>6076.2</v>
      </c>
    </row>
    <row r="1166" spans="1:8" outlineLevel="2" x14ac:dyDescent="0.25">
      <c r="B1166" s="3">
        <v>44712.319444444453</v>
      </c>
      <c r="C1166" t="s">
        <v>9</v>
      </c>
      <c r="D1166">
        <v>4259.13</v>
      </c>
    </row>
    <row r="1167" spans="1:8" outlineLevel="2" x14ac:dyDescent="0.25">
      <c r="B1167" s="3">
        <v>44712.319444444453</v>
      </c>
      <c r="C1167" t="s">
        <v>9</v>
      </c>
      <c r="D1167">
        <v>4259.13</v>
      </c>
    </row>
    <row r="1168" spans="1:8" outlineLevel="2" x14ac:dyDescent="0.25">
      <c r="B1168" s="3">
        <v>44712.319444444453</v>
      </c>
      <c r="C1168" t="s">
        <v>9</v>
      </c>
      <c r="D1168">
        <v>4259.13</v>
      </c>
    </row>
    <row r="1169" spans="1:8" outlineLevel="2" x14ac:dyDescent="0.25">
      <c r="B1169" s="3">
        <v>44712.319444444453</v>
      </c>
      <c r="C1169" t="s">
        <v>9</v>
      </c>
      <c r="D1169">
        <v>4259.13</v>
      </c>
    </row>
    <row r="1170" spans="1:8" outlineLevel="2" x14ac:dyDescent="0.25">
      <c r="B1170" s="3">
        <v>44712.319444444453</v>
      </c>
      <c r="C1170" t="s">
        <v>9</v>
      </c>
      <c r="D1170">
        <v>4259.13</v>
      </c>
    </row>
    <row r="1171" spans="1:8" outlineLevel="2" x14ac:dyDescent="0.25">
      <c r="B1171" s="3">
        <v>44712.319444444453</v>
      </c>
      <c r="C1171" t="s">
        <v>9</v>
      </c>
      <c r="D1171">
        <v>4259.13</v>
      </c>
    </row>
    <row r="1172" spans="1:8" outlineLevel="2" x14ac:dyDescent="0.25">
      <c r="B1172" s="3">
        <v>44712.319444444453</v>
      </c>
      <c r="C1172" t="s">
        <v>9</v>
      </c>
      <c r="D1172">
        <v>4259.13</v>
      </c>
    </row>
    <row r="1173" spans="1:8" outlineLevel="2" x14ac:dyDescent="0.25">
      <c r="B1173" s="3">
        <v>44712.319444444453</v>
      </c>
      <c r="C1173" t="s">
        <v>9</v>
      </c>
      <c r="D1173">
        <v>4259.13</v>
      </c>
    </row>
    <row r="1174" spans="1:8" outlineLevel="2" x14ac:dyDescent="0.25">
      <c r="B1174" s="3">
        <v>44712.319444444453</v>
      </c>
      <c r="C1174" t="s">
        <v>9</v>
      </c>
      <c r="D1174">
        <v>4259.13</v>
      </c>
    </row>
    <row r="1175" spans="1:8" outlineLevel="1" x14ac:dyDescent="0.25">
      <c r="B1175" s="4" t="s">
        <v>118</v>
      </c>
      <c r="D1175">
        <f>SUBTOTAL(9,D1163:D1174)</f>
        <v>51506.089999999989</v>
      </c>
    </row>
    <row r="1176" spans="1:8" outlineLevel="2" x14ac:dyDescent="0.25">
      <c r="A1176" t="s">
        <v>12</v>
      </c>
      <c r="B1176" s="3">
        <v>44713.319444444453</v>
      </c>
      <c r="C1176" t="s">
        <v>9</v>
      </c>
      <c r="D1176">
        <v>2374.1799999999998</v>
      </c>
      <c r="E1176">
        <v>105.71735</v>
      </c>
      <c r="F1176">
        <v>6343.0410000000002</v>
      </c>
      <c r="G1176">
        <v>105.71736</v>
      </c>
      <c r="H1176">
        <v>1.7619560000000001</v>
      </c>
    </row>
    <row r="1177" spans="1:8" outlineLevel="2" x14ac:dyDescent="0.25">
      <c r="B1177" s="3">
        <v>44713.319444444453</v>
      </c>
      <c r="C1177" t="s">
        <v>9</v>
      </c>
      <c r="D1177">
        <v>1472.2</v>
      </c>
    </row>
    <row r="1178" spans="1:8" outlineLevel="2" x14ac:dyDescent="0.25">
      <c r="B1178" s="3">
        <v>44713.319444444453</v>
      </c>
      <c r="C1178" t="s">
        <v>9</v>
      </c>
      <c r="D1178">
        <v>1955.3</v>
      </c>
    </row>
    <row r="1179" spans="1:8" outlineLevel="2" x14ac:dyDescent="0.25">
      <c r="B1179" s="3">
        <v>44713.319444444453</v>
      </c>
      <c r="C1179" t="s">
        <v>9</v>
      </c>
      <c r="D1179">
        <v>234.3</v>
      </c>
    </row>
    <row r="1180" spans="1:8" outlineLevel="2" x14ac:dyDescent="0.25">
      <c r="B1180" s="3">
        <v>44713.319444444453</v>
      </c>
      <c r="C1180" t="s">
        <v>9</v>
      </c>
      <c r="D1180">
        <v>234.3</v>
      </c>
    </row>
    <row r="1181" spans="1:8" outlineLevel="2" x14ac:dyDescent="0.25">
      <c r="B1181" s="3">
        <v>44713.319444444453</v>
      </c>
      <c r="C1181" t="s">
        <v>9</v>
      </c>
      <c r="D1181">
        <v>234.3</v>
      </c>
    </row>
    <row r="1182" spans="1:8" outlineLevel="2" x14ac:dyDescent="0.25">
      <c r="B1182" s="3">
        <v>44713.319444444453</v>
      </c>
      <c r="C1182" t="s">
        <v>9</v>
      </c>
      <c r="D1182">
        <v>234.3</v>
      </c>
    </row>
    <row r="1183" spans="1:8" outlineLevel="2" x14ac:dyDescent="0.25">
      <c r="B1183" s="3">
        <v>44713.319444444453</v>
      </c>
      <c r="C1183" t="s">
        <v>9</v>
      </c>
      <c r="D1183">
        <v>234.3</v>
      </c>
    </row>
    <row r="1184" spans="1:8" outlineLevel="1" x14ac:dyDescent="0.25">
      <c r="B1184" s="4" t="s">
        <v>24</v>
      </c>
      <c r="D1184">
        <f>SUBTOTAL(9,D1176:D1183)</f>
        <v>6973.1800000000012</v>
      </c>
    </row>
    <row r="1185" spans="1:8" outlineLevel="2" x14ac:dyDescent="0.25">
      <c r="A1185" t="s">
        <v>12</v>
      </c>
      <c r="B1185" s="3">
        <v>44715.388888888891</v>
      </c>
      <c r="C1185" t="s">
        <v>9</v>
      </c>
      <c r="D1185">
        <v>669.95</v>
      </c>
      <c r="E1185">
        <v>19.152766666666661</v>
      </c>
      <c r="F1185">
        <v>1149.1659999999999</v>
      </c>
      <c r="G1185">
        <v>19.15278</v>
      </c>
      <c r="H1185">
        <v>0.31921300000000002</v>
      </c>
    </row>
    <row r="1186" spans="1:8" outlineLevel="2" x14ac:dyDescent="0.25">
      <c r="B1186" s="3">
        <v>44715.388888888891</v>
      </c>
      <c r="C1186" t="s">
        <v>9</v>
      </c>
      <c r="D1186">
        <v>329.4</v>
      </c>
    </row>
    <row r="1187" spans="1:8" outlineLevel="2" x14ac:dyDescent="0.25">
      <c r="B1187" s="3">
        <v>44715.388888888891</v>
      </c>
      <c r="C1187" t="s">
        <v>9</v>
      </c>
      <c r="D1187">
        <v>116</v>
      </c>
    </row>
    <row r="1188" spans="1:8" outlineLevel="2" x14ac:dyDescent="0.25">
      <c r="B1188" s="3">
        <v>44715.388888888891</v>
      </c>
      <c r="C1188" t="s">
        <v>9</v>
      </c>
      <c r="D1188">
        <v>116</v>
      </c>
    </row>
    <row r="1189" spans="1:8" outlineLevel="2" x14ac:dyDescent="0.25">
      <c r="B1189" s="3">
        <v>44715.388888888891</v>
      </c>
      <c r="C1189" t="s">
        <v>9</v>
      </c>
      <c r="D1189">
        <v>116</v>
      </c>
    </row>
    <row r="1190" spans="1:8" outlineLevel="2" x14ac:dyDescent="0.25">
      <c r="B1190" s="3">
        <v>44715.388888888891</v>
      </c>
      <c r="C1190" t="s">
        <v>9</v>
      </c>
      <c r="D1190">
        <v>116</v>
      </c>
    </row>
    <row r="1191" spans="1:8" outlineLevel="1" x14ac:dyDescent="0.25">
      <c r="B1191" s="4" t="s">
        <v>26</v>
      </c>
      <c r="D1191">
        <f>SUBTOTAL(9,D1185:D1190)</f>
        <v>1463.35</v>
      </c>
    </row>
    <row r="1192" spans="1:8" outlineLevel="2" x14ac:dyDescent="0.25">
      <c r="A1192" t="s">
        <v>12</v>
      </c>
      <c r="B1192" s="3">
        <v>44717.291666666657</v>
      </c>
      <c r="C1192" t="s">
        <v>9</v>
      </c>
      <c r="D1192">
        <v>6055.89</v>
      </c>
      <c r="E1192">
        <v>244.0777166666667</v>
      </c>
      <c r="F1192">
        <v>14644.663</v>
      </c>
      <c r="G1192">
        <v>244.07772</v>
      </c>
      <c r="H1192">
        <v>4.0679619999999996</v>
      </c>
    </row>
    <row r="1193" spans="1:8" outlineLevel="2" x14ac:dyDescent="0.25">
      <c r="B1193" s="3">
        <v>44717.291666666657</v>
      </c>
      <c r="C1193" t="s">
        <v>9</v>
      </c>
      <c r="D1193">
        <v>3197.4</v>
      </c>
    </row>
    <row r="1194" spans="1:8" outlineLevel="2" x14ac:dyDescent="0.25">
      <c r="B1194" s="3">
        <v>44717.291666666657</v>
      </c>
      <c r="C1194" t="s">
        <v>9</v>
      </c>
      <c r="D1194">
        <v>4950.7</v>
      </c>
    </row>
    <row r="1195" spans="1:8" outlineLevel="2" x14ac:dyDescent="0.25">
      <c r="B1195" s="3">
        <v>44717.291666666657</v>
      </c>
      <c r="C1195" t="s">
        <v>9</v>
      </c>
      <c r="D1195">
        <v>4950.7</v>
      </c>
    </row>
    <row r="1196" spans="1:8" outlineLevel="2" x14ac:dyDescent="0.25">
      <c r="B1196" s="3">
        <v>44717.291666666657</v>
      </c>
      <c r="C1196" t="s">
        <v>9</v>
      </c>
      <c r="D1196">
        <v>4950.7</v>
      </c>
    </row>
    <row r="1197" spans="1:8" outlineLevel="2" x14ac:dyDescent="0.25">
      <c r="B1197" s="3">
        <v>44717.291666666657</v>
      </c>
      <c r="C1197" t="s">
        <v>9</v>
      </c>
      <c r="D1197">
        <v>4950.7</v>
      </c>
    </row>
    <row r="1198" spans="1:8" outlineLevel="2" x14ac:dyDescent="0.25">
      <c r="B1198" s="3">
        <v>44717.291666666657</v>
      </c>
      <c r="C1198" t="s">
        <v>9</v>
      </c>
      <c r="D1198">
        <v>4950.7</v>
      </c>
    </row>
    <row r="1199" spans="1:8" outlineLevel="1" x14ac:dyDescent="0.25">
      <c r="B1199" s="4" t="s">
        <v>28</v>
      </c>
      <c r="D1199">
        <f>SUBTOTAL(9,D1192:D1198)</f>
        <v>34006.79</v>
      </c>
    </row>
    <row r="1200" spans="1:8" outlineLevel="2" x14ac:dyDescent="0.25">
      <c r="A1200" t="s">
        <v>12</v>
      </c>
      <c r="B1200" s="3">
        <v>44718.25</v>
      </c>
      <c r="C1200" t="s">
        <v>9</v>
      </c>
      <c r="D1200">
        <v>10508.42</v>
      </c>
      <c r="E1200">
        <v>217.2258333333333</v>
      </c>
      <c r="F1200">
        <v>13033.55</v>
      </c>
      <c r="G1200">
        <v>217.22586000000001</v>
      </c>
      <c r="H1200">
        <v>3.620431</v>
      </c>
    </row>
    <row r="1201" spans="1:8" outlineLevel="2" x14ac:dyDescent="0.25">
      <c r="B1201" s="3">
        <v>44718.25</v>
      </c>
      <c r="C1201" t="s">
        <v>9</v>
      </c>
      <c r="D1201">
        <v>250.48</v>
      </c>
    </row>
    <row r="1202" spans="1:8" outlineLevel="2" x14ac:dyDescent="0.25">
      <c r="B1202" s="3">
        <v>44718.25</v>
      </c>
      <c r="C1202" t="s">
        <v>9</v>
      </c>
      <c r="D1202">
        <v>1814.77</v>
      </c>
    </row>
    <row r="1203" spans="1:8" outlineLevel="2" x14ac:dyDescent="0.25">
      <c r="B1203" s="3">
        <v>44718.25</v>
      </c>
      <c r="C1203" t="s">
        <v>9</v>
      </c>
      <c r="D1203">
        <v>1814.77</v>
      </c>
    </row>
    <row r="1204" spans="1:8" outlineLevel="2" x14ac:dyDescent="0.25">
      <c r="B1204" s="3">
        <v>44718.25</v>
      </c>
      <c r="C1204" t="s">
        <v>9</v>
      </c>
      <c r="D1204">
        <v>1814.77</v>
      </c>
    </row>
    <row r="1205" spans="1:8" outlineLevel="2" x14ac:dyDescent="0.25">
      <c r="B1205" s="3">
        <v>44718.25</v>
      </c>
      <c r="C1205" t="s">
        <v>9</v>
      </c>
      <c r="D1205">
        <v>1814.77</v>
      </c>
    </row>
    <row r="1206" spans="1:8" outlineLevel="2" x14ac:dyDescent="0.25">
      <c r="B1206" s="3">
        <v>44718.25</v>
      </c>
      <c r="C1206" t="s">
        <v>9</v>
      </c>
      <c r="D1206">
        <v>1814.77</v>
      </c>
    </row>
    <row r="1207" spans="1:8" outlineLevel="2" x14ac:dyDescent="0.25">
      <c r="B1207" s="3">
        <v>44718.25</v>
      </c>
      <c r="C1207" t="s">
        <v>9</v>
      </c>
      <c r="D1207">
        <v>1814.77</v>
      </c>
    </row>
    <row r="1208" spans="1:8" outlineLevel="2" x14ac:dyDescent="0.25">
      <c r="B1208" s="3">
        <v>44718.25</v>
      </c>
      <c r="C1208" t="s">
        <v>9</v>
      </c>
      <c r="D1208">
        <v>1814.77</v>
      </c>
    </row>
    <row r="1209" spans="1:8" outlineLevel="1" x14ac:dyDescent="0.25">
      <c r="B1209" s="4" t="s">
        <v>29</v>
      </c>
      <c r="D1209">
        <f>SUBTOTAL(9,D1200:D1208)</f>
        <v>23462.29</v>
      </c>
    </row>
    <row r="1210" spans="1:8" outlineLevel="2" x14ac:dyDescent="0.25">
      <c r="A1210" t="s">
        <v>12</v>
      </c>
      <c r="B1210" s="3">
        <v>44721.277777777781</v>
      </c>
      <c r="C1210" t="s">
        <v>9</v>
      </c>
      <c r="D1210">
        <v>4583</v>
      </c>
      <c r="E1210">
        <v>219.31443333333331</v>
      </c>
      <c r="F1210">
        <v>13158.866</v>
      </c>
      <c r="G1210">
        <v>219.31446</v>
      </c>
      <c r="H1210">
        <v>3.6552410000000002</v>
      </c>
    </row>
    <row r="1211" spans="1:8" outlineLevel="2" x14ac:dyDescent="0.25">
      <c r="B1211" s="3">
        <v>44721.277777777781</v>
      </c>
      <c r="C1211" t="s">
        <v>9</v>
      </c>
      <c r="D1211">
        <v>4708.24</v>
      </c>
    </row>
    <row r="1212" spans="1:8" outlineLevel="2" x14ac:dyDescent="0.25">
      <c r="B1212" s="3">
        <v>44721.277777777781</v>
      </c>
      <c r="C1212" t="s">
        <v>9</v>
      </c>
      <c r="D1212">
        <v>3252.9</v>
      </c>
    </row>
    <row r="1213" spans="1:8" outlineLevel="2" x14ac:dyDescent="0.25">
      <c r="B1213" s="3">
        <v>44721.277777777781</v>
      </c>
      <c r="C1213" t="s">
        <v>9</v>
      </c>
      <c r="D1213">
        <v>3252.9</v>
      </c>
    </row>
    <row r="1214" spans="1:8" outlineLevel="2" x14ac:dyDescent="0.25">
      <c r="B1214" s="3">
        <v>44721.277777777781</v>
      </c>
      <c r="C1214" t="s">
        <v>9</v>
      </c>
      <c r="D1214">
        <v>3252.9</v>
      </c>
    </row>
    <row r="1215" spans="1:8" outlineLevel="2" x14ac:dyDescent="0.25">
      <c r="B1215" s="3">
        <v>44721.277777777781</v>
      </c>
      <c r="C1215" t="s">
        <v>9</v>
      </c>
      <c r="D1215">
        <v>3252.9</v>
      </c>
    </row>
    <row r="1216" spans="1:8" outlineLevel="2" x14ac:dyDescent="0.25">
      <c r="B1216" s="3">
        <v>44721.277777777781</v>
      </c>
      <c r="C1216" t="s">
        <v>9</v>
      </c>
      <c r="D1216">
        <v>3252.9</v>
      </c>
    </row>
    <row r="1217" spans="1:8" outlineLevel="2" x14ac:dyDescent="0.25">
      <c r="B1217" s="3">
        <v>44721.277777777781</v>
      </c>
      <c r="C1217" t="s">
        <v>9</v>
      </c>
      <c r="D1217">
        <v>3252.9</v>
      </c>
    </row>
    <row r="1218" spans="1:8" outlineLevel="2" x14ac:dyDescent="0.25">
      <c r="B1218" s="3">
        <v>44721.277777777781</v>
      </c>
      <c r="C1218" t="s">
        <v>9</v>
      </c>
      <c r="D1218">
        <v>3252.9</v>
      </c>
    </row>
    <row r="1219" spans="1:8" outlineLevel="1" x14ac:dyDescent="0.25">
      <c r="B1219" s="4" t="s">
        <v>31</v>
      </c>
      <c r="D1219">
        <f>SUBTOTAL(9,D1210:D1218)</f>
        <v>32061.540000000005</v>
      </c>
    </row>
    <row r="1220" spans="1:8" outlineLevel="2" x14ac:dyDescent="0.25">
      <c r="A1220" t="s">
        <v>12</v>
      </c>
      <c r="B1220" s="3">
        <v>44722.270833333343</v>
      </c>
      <c r="C1220" t="s">
        <v>9</v>
      </c>
      <c r="D1220">
        <v>6540.62</v>
      </c>
      <c r="E1220">
        <v>172.8683</v>
      </c>
      <c r="F1220">
        <v>10372.098</v>
      </c>
      <c r="G1220">
        <v>172.86828</v>
      </c>
      <c r="H1220">
        <v>2.881138</v>
      </c>
    </row>
    <row r="1221" spans="1:8" outlineLevel="2" x14ac:dyDescent="0.25">
      <c r="B1221" s="3">
        <v>44722.270833333343</v>
      </c>
      <c r="C1221" t="s">
        <v>9</v>
      </c>
      <c r="D1221">
        <v>597.64</v>
      </c>
    </row>
    <row r="1222" spans="1:8" outlineLevel="2" x14ac:dyDescent="0.25">
      <c r="B1222" s="3">
        <v>44722.270833333343</v>
      </c>
      <c r="C1222" t="s">
        <v>9</v>
      </c>
      <c r="D1222">
        <v>3137.35</v>
      </c>
    </row>
    <row r="1223" spans="1:8" outlineLevel="2" x14ac:dyDescent="0.25">
      <c r="B1223" s="3">
        <v>44722.270833333343</v>
      </c>
      <c r="C1223" t="s">
        <v>9</v>
      </c>
      <c r="D1223">
        <v>3137.35</v>
      </c>
    </row>
    <row r="1224" spans="1:8" outlineLevel="2" x14ac:dyDescent="0.25">
      <c r="B1224" s="3">
        <v>44722.270833333343</v>
      </c>
      <c r="C1224" t="s">
        <v>9</v>
      </c>
      <c r="D1224">
        <v>3137.35</v>
      </c>
    </row>
    <row r="1225" spans="1:8" outlineLevel="2" x14ac:dyDescent="0.25">
      <c r="B1225" s="3">
        <v>44722.270833333343</v>
      </c>
      <c r="C1225" t="s">
        <v>9</v>
      </c>
      <c r="D1225">
        <v>3137.35</v>
      </c>
    </row>
    <row r="1226" spans="1:8" outlineLevel="2" x14ac:dyDescent="0.25">
      <c r="B1226" s="3">
        <v>44722.270833333343</v>
      </c>
      <c r="C1226" t="s">
        <v>9</v>
      </c>
      <c r="D1226">
        <v>3137.35</v>
      </c>
    </row>
    <row r="1227" spans="1:8" outlineLevel="2" x14ac:dyDescent="0.25">
      <c r="B1227" s="3">
        <v>44722.270833333343</v>
      </c>
      <c r="C1227" t="s">
        <v>9</v>
      </c>
      <c r="D1227">
        <v>3137.35</v>
      </c>
    </row>
    <row r="1228" spans="1:8" outlineLevel="2" x14ac:dyDescent="0.25">
      <c r="B1228" s="3">
        <v>44722.270833333343</v>
      </c>
      <c r="C1228" t="s">
        <v>9</v>
      </c>
      <c r="D1228">
        <v>3137.35</v>
      </c>
    </row>
    <row r="1229" spans="1:8" outlineLevel="1" x14ac:dyDescent="0.25">
      <c r="B1229" s="4" t="s">
        <v>32</v>
      </c>
      <c r="D1229">
        <f>SUBTOTAL(9,D1220:D1228)</f>
        <v>29099.709999999995</v>
      </c>
    </row>
    <row r="1230" spans="1:8" outlineLevel="2" x14ac:dyDescent="0.25">
      <c r="A1230" t="s">
        <v>12</v>
      </c>
      <c r="B1230" s="3">
        <v>44725.3125</v>
      </c>
      <c r="C1230" t="s">
        <v>9</v>
      </c>
      <c r="D1230">
        <v>6092.93</v>
      </c>
      <c r="E1230">
        <v>186.58260000000001</v>
      </c>
      <c r="F1230">
        <v>11194.956</v>
      </c>
      <c r="G1230">
        <v>186.58260000000001</v>
      </c>
      <c r="H1230">
        <v>3.1097100000000002</v>
      </c>
    </row>
    <row r="1231" spans="1:8" outlineLevel="2" x14ac:dyDescent="0.25">
      <c r="B1231" s="3">
        <v>44725.3125</v>
      </c>
      <c r="C1231" t="s">
        <v>9</v>
      </c>
      <c r="D1231">
        <v>1998.8</v>
      </c>
    </row>
    <row r="1232" spans="1:8" outlineLevel="2" x14ac:dyDescent="0.25">
      <c r="B1232" s="3">
        <v>44725.3125</v>
      </c>
      <c r="C1232" t="s">
        <v>9</v>
      </c>
      <c r="D1232">
        <v>2923.27</v>
      </c>
    </row>
    <row r="1233" spans="1:8" outlineLevel="2" x14ac:dyDescent="0.25">
      <c r="B1233" s="3">
        <v>44725.3125</v>
      </c>
      <c r="C1233" t="s">
        <v>9</v>
      </c>
      <c r="D1233">
        <v>2923.27</v>
      </c>
    </row>
    <row r="1234" spans="1:8" outlineLevel="2" x14ac:dyDescent="0.25">
      <c r="B1234" s="3">
        <v>44725.3125</v>
      </c>
      <c r="C1234" t="s">
        <v>9</v>
      </c>
      <c r="D1234">
        <v>2923.27</v>
      </c>
    </row>
    <row r="1235" spans="1:8" outlineLevel="2" x14ac:dyDescent="0.25">
      <c r="B1235" s="3">
        <v>44725.3125</v>
      </c>
      <c r="C1235" t="s">
        <v>9</v>
      </c>
      <c r="D1235">
        <v>2923.27</v>
      </c>
    </row>
    <row r="1236" spans="1:8" outlineLevel="2" x14ac:dyDescent="0.25">
      <c r="B1236" s="3">
        <v>44725.3125</v>
      </c>
      <c r="C1236" t="s">
        <v>9</v>
      </c>
      <c r="D1236">
        <v>2923.27</v>
      </c>
    </row>
    <row r="1237" spans="1:8" outlineLevel="2" x14ac:dyDescent="0.25">
      <c r="B1237" s="3">
        <v>44725.3125</v>
      </c>
      <c r="C1237" t="s">
        <v>9</v>
      </c>
      <c r="D1237">
        <v>2923.27</v>
      </c>
    </row>
    <row r="1238" spans="1:8" outlineLevel="2" x14ac:dyDescent="0.25">
      <c r="B1238" s="3">
        <v>44725.3125</v>
      </c>
      <c r="C1238" t="s">
        <v>9</v>
      </c>
      <c r="D1238">
        <v>2923.27</v>
      </c>
    </row>
    <row r="1239" spans="1:8" outlineLevel="2" x14ac:dyDescent="0.25">
      <c r="B1239" s="3">
        <v>44725.3125</v>
      </c>
      <c r="C1239" t="s">
        <v>9</v>
      </c>
      <c r="D1239">
        <v>2923.27</v>
      </c>
    </row>
    <row r="1240" spans="1:8" outlineLevel="2" x14ac:dyDescent="0.25">
      <c r="B1240" s="3">
        <v>44725.3125</v>
      </c>
      <c r="C1240" t="s">
        <v>9</v>
      </c>
      <c r="D1240">
        <v>2923.27</v>
      </c>
    </row>
    <row r="1241" spans="1:8" outlineLevel="1" x14ac:dyDescent="0.25">
      <c r="B1241" s="4" t="s">
        <v>119</v>
      </c>
      <c r="D1241">
        <f>SUBTOTAL(9,D1230:D1240)</f>
        <v>34401.160000000003</v>
      </c>
    </row>
    <row r="1242" spans="1:8" outlineLevel="2" x14ac:dyDescent="0.25">
      <c r="A1242" t="s">
        <v>12</v>
      </c>
      <c r="B1242" s="3">
        <v>44726.270833333343</v>
      </c>
      <c r="C1242" t="s">
        <v>9</v>
      </c>
      <c r="D1242">
        <v>5521.99</v>
      </c>
      <c r="E1242">
        <v>173.00036666666671</v>
      </c>
      <c r="F1242">
        <v>10380.022000000001</v>
      </c>
      <c r="G1242">
        <v>173.00033999999999</v>
      </c>
      <c r="H1242">
        <v>2.8833389999999999</v>
      </c>
    </row>
    <row r="1243" spans="1:8" outlineLevel="2" x14ac:dyDescent="0.25">
      <c r="B1243" s="3">
        <v>44726.270833333343</v>
      </c>
      <c r="C1243" t="s">
        <v>9</v>
      </c>
      <c r="D1243">
        <v>1649.56</v>
      </c>
    </row>
    <row r="1244" spans="1:8" outlineLevel="2" x14ac:dyDescent="0.25">
      <c r="B1244" s="3">
        <v>44726.270833333343</v>
      </c>
      <c r="C1244" t="s">
        <v>9</v>
      </c>
      <c r="D1244">
        <v>3414.4</v>
      </c>
    </row>
    <row r="1245" spans="1:8" outlineLevel="2" x14ac:dyDescent="0.25">
      <c r="B1245" s="3">
        <v>44726.270833333343</v>
      </c>
      <c r="C1245" t="s">
        <v>9</v>
      </c>
      <c r="D1245">
        <v>3414.4</v>
      </c>
    </row>
    <row r="1246" spans="1:8" outlineLevel="2" x14ac:dyDescent="0.25">
      <c r="B1246" s="3">
        <v>44726.270833333343</v>
      </c>
      <c r="C1246" t="s">
        <v>9</v>
      </c>
      <c r="D1246">
        <v>3414.4</v>
      </c>
    </row>
    <row r="1247" spans="1:8" outlineLevel="2" x14ac:dyDescent="0.25">
      <c r="B1247" s="3">
        <v>44726.270833333343</v>
      </c>
      <c r="C1247" t="s">
        <v>9</v>
      </c>
      <c r="D1247">
        <v>3414.4</v>
      </c>
    </row>
    <row r="1248" spans="1:8" outlineLevel="2" x14ac:dyDescent="0.25">
      <c r="B1248" s="3">
        <v>44726.270833333343</v>
      </c>
      <c r="C1248" t="s">
        <v>9</v>
      </c>
      <c r="D1248">
        <v>3414.4</v>
      </c>
    </row>
    <row r="1249" spans="1:8" outlineLevel="2" x14ac:dyDescent="0.25">
      <c r="B1249" s="3">
        <v>44726.270833333343</v>
      </c>
      <c r="C1249" t="s">
        <v>9</v>
      </c>
      <c r="D1249">
        <v>3414.4</v>
      </c>
    </row>
    <row r="1250" spans="1:8" outlineLevel="2" x14ac:dyDescent="0.25">
      <c r="B1250" s="3">
        <v>44726.270833333343</v>
      </c>
      <c r="C1250" t="s">
        <v>9</v>
      </c>
      <c r="D1250">
        <v>3414.4</v>
      </c>
    </row>
    <row r="1251" spans="1:8" outlineLevel="1" x14ac:dyDescent="0.25">
      <c r="B1251" s="4" t="s">
        <v>120</v>
      </c>
      <c r="D1251">
        <f>SUBTOTAL(9,D1242:D1250)</f>
        <v>31072.350000000006</v>
      </c>
    </row>
    <row r="1252" spans="1:8" outlineLevel="2" x14ac:dyDescent="0.25">
      <c r="A1252" t="s">
        <v>12</v>
      </c>
      <c r="B1252" s="3">
        <v>44727.270833333343</v>
      </c>
      <c r="C1252" t="s">
        <v>9</v>
      </c>
      <c r="D1252">
        <v>2543.0300000000002</v>
      </c>
      <c r="E1252">
        <v>75.948300000000003</v>
      </c>
      <c r="F1252">
        <v>4556.8980000000001</v>
      </c>
      <c r="G1252">
        <v>75.948300000000003</v>
      </c>
      <c r="H1252">
        <v>1.2658050000000001</v>
      </c>
    </row>
    <row r="1253" spans="1:8" outlineLevel="2" x14ac:dyDescent="0.25">
      <c r="B1253" s="3">
        <v>44727.270833333343</v>
      </c>
      <c r="C1253" t="s">
        <v>9</v>
      </c>
      <c r="D1253">
        <v>801.12</v>
      </c>
    </row>
    <row r="1254" spans="1:8" outlineLevel="2" x14ac:dyDescent="0.25">
      <c r="B1254" s="3">
        <v>44727.270833333343</v>
      </c>
      <c r="C1254" t="s">
        <v>9</v>
      </c>
      <c r="D1254">
        <v>1251.3</v>
      </c>
    </row>
    <row r="1255" spans="1:8" outlineLevel="2" x14ac:dyDescent="0.25">
      <c r="B1255" s="3">
        <v>44727.270833333343</v>
      </c>
      <c r="C1255" t="s">
        <v>9</v>
      </c>
      <c r="D1255">
        <v>1251.3</v>
      </c>
    </row>
    <row r="1256" spans="1:8" outlineLevel="2" x14ac:dyDescent="0.25">
      <c r="B1256" s="3">
        <v>44727.270833333343</v>
      </c>
      <c r="C1256" t="s">
        <v>9</v>
      </c>
      <c r="D1256">
        <v>1251.3</v>
      </c>
    </row>
    <row r="1257" spans="1:8" outlineLevel="2" x14ac:dyDescent="0.25">
      <c r="B1257" s="3">
        <v>44727.270833333343</v>
      </c>
      <c r="C1257" t="s">
        <v>9</v>
      </c>
      <c r="D1257">
        <v>1251.3</v>
      </c>
    </row>
    <row r="1258" spans="1:8" outlineLevel="2" x14ac:dyDescent="0.25">
      <c r="B1258" s="3">
        <v>44727.270833333343</v>
      </c>
      <c r="C1258" t="s">
        <v>9</v>
      </c>
      <c r="D1258">
        <v>1251.3</v>
      </c>
    </row>
    <row r="1259" spans="1:8" outlineLevel="2" x14ac:dyDescent="0.25">
      <c r="B1259" s="3">
        <v>44727.270833333343</v>
      </c>
      <c r="C1259" t="s">
        <v>9</v>
      </c>
      <c r="D1259">
        <v>1251.3</v>
      </c>
    </row>
    <row r="1260" spans="1:8" outlineLevel="2" x14ac:dyDescent="0.25">
      <c r="B1260" s="3">
        <v>44727.270833333343</v>
      </c>
      <c r="C1260" t="s">
        <v>9</v>
      </c>
      <c r="D1260">
        <v>1251.3</v>
      </c>
    </row>
    <row r="1261" spans="1:8" outlineLevel="2" x14ac:dyDescent="0.25">
      <c r="B1261" s="3">
        <v>44727.270833333343</v>
      </c>
      <c r="C1261" t="s">
        <v>9</v>
      </c>
      <c r="D1261">
        <v>1251.3</v>
      </c>
    </row>
    <row r="1262" spans="1:8" outlineLevel="1" x14ac:dyDescent="0.25">
      <c r="B1262" s="4" t="s">
        <v>121</v>
      </c>
      <c r="D1262">
        <f>SUBTOTAL(9,D1252:D1261)</f>
        <v>13354.549999999997</v>
      </c>
    </row>
    <row r="1263" spans="1:8" outlineLevel="2" x14ac:dyDescent="0.25">
      <c r="A1263" t="s">
        <v>12</v>
      </c>
      <c r="B1263" s="3">
        <v>44728.291666666657</v>
      </c>
      <c r="C1263" t="s">
        <v>9</v>
      </c>
      <c r="D1263">
        <v>5984.5</v>
      </c>
      <c r="E1263">
        <v>185.86968333333331</v>
      </c>
      <c r="F1263">
        <v>11152.181</v>
      </c>
      <c r="G1263">
        <v>185.86967999999999</v>
      </c>
      <c r="H1263">
        <v>3.0978279999999998</v>
      </c>
    </row>
    <row r="1264" spans="1:8" outlineLevel="2" x14ac:dyDescent="0.25">
      <c r="B1264" s="3">
        <v>44728.291666666657</v>
      </c>
      <c r="C1264" t="s">
        <v>9</v>
      </c>
      <c r="D1264">
        <v>2585</v>
      </c>
    </row>
    <row r="1265" spans="1:8" outlineLevel="2" x14ac:dyDescent="0.25">
      <c r="B1265" s="3">
        <v>44728.291666666657</v>
      </c>
      <c r="C1265" t="s">
        <v>9</v>
      </c>
      <c r="D1265">
        <v>2540.3000000000002</v>
      </c>
    </row>
    <row r="1266" spans="1:8" outlineLevel="2" x14ac:dyDescent="0.25">
      <c r="B1266" s="3">
        <v>44728.291666666657</v>
      </c>
      <c r="C1266" t="s">
        <v>9</v>
      </c>
      <c r="D1266">
        <v>2540.3000000000002</v>
      </c>
    </row>
    <row r="1267" spans="1:8" outlineLevel="2" x14ac:dyDescent="0.25">
      <c r="B1267" s="3">
        <v>44728.291666666657</v>
      </c>
      <c r="C1267" t="s">
        <v>9</v>
      </c>
      <c r="D1267">
        <v>2540.3000000000002</v>
      </c>
    </row>
    <row r="1268" spans="1:8" outlineLevel="2" x14ac:dyDescent="0.25">
      <c r="B1268" s="3">
        <v>44728.291666666657</v>
      </c>
      <c r="C1268" t="s">
        <v>9</v>
      </c>
      <c r="D1268">
        <v>2540.3000000000002</v>
      </c>
    </row>
    <row r="1269" spans="1:8" outlineLevel="2" x14ac:dyDescent="0.25">
      <c r="B1269" s="3">
        <v>44728.291666666657</v>
      </c>
      <c r="C1269" t="s">
        <v>9</v>
      </c>
      <c r="D1269">
        <v>2540.3000000000002</v>
      </c>
    </row>
    <row r="1270" spans="1:8" outlineLevel="2" x14ac:dyDescent="0.25">
      <c r="B1270" s="3">
        <v>44728.291666666657</v>
      </c>
      <c r="C1270" t="s">
        <v>9</v>
      </c>
      <c r="D1270">
        <v>2540.3000000000002</v>
      </c>
    </row>
    <row r="1271" spans="1:8" outlineLevel="1" x14ac:dyDescent="0.25">
      <c r="B1271" s="4" t="s">
        <v>122</v>
      </c>
      <c r="D1271">
        <f>SUBTOTAL(9,D1263:D1270)</f>
        <v>23811.299999999996</v>
      </c>
    </row>
    <row r="1272" spans="1:8" outlineLevel="2" x14ac:dyDescent="0.25">
      <c r="A1272" t="s">
        <v>12</v>
      </c>
      <c r="B1272" s="3">
        <v>44729.263888888891</v>
      </c>
      <c r="C1272" t="s">
        <v>9</v>
      </c>
      <c r="D1272">
        <v>4985.55</v>
      </c>
      <c r="E1272">
        <v>111.7818166666667</v>
      </c>
      <c r="F1272">
        <v>6706.9089999999997</v>
      </c>
      <c r="G1272">
        <v>111.7818</v>
      </c>
      <c r="H1272">
        <v>1.86303</v>
      </c>
    </row>
    <row r="1273" spans="1:8" outlineLevel="2" x14ac:dyDescent="0.25">
      <c r="B1273" s="3">
        <v>44729.263888888891</v>
      </c>
      <c r="C1273" t="s">
        <v>9</v>
      </c>
      <c r="D1273">
        <v>1152.04</v>
      </c>
    </row>
    <row r="1274" spans="1:8" outlineLevel="2" x14ac:dyDescent="0.25">
      <c r="B1274" s="3">
        <v>44729.263888888891</v>
      </c>
      <c r="C1274" t="s">
        <v>9</v>
      </c>
      <c r="D1274">
        <v>483.13</v>
      </c>
    </row>
    <row r="1275" spans="1:8" outlineLevel="2" x14ac:dyDescent="0.25">
      <c r="B1275" s="3">
        <v>44729.263888888891</v>
      </c>
      <c r="C1275" t="s">
        <v>9</v>
      </c>
      <c r="D1275">
        <v>483.13</v>
      </c>
    </row>
    <row r="1276" spans="1:8" outlineLevel="2" x14ac:dyDescent="0.25">
      <c r="B1276" s="3">
        <v>44729.263888888891</v>
      </c>
      <c r="C1276" t="s">
        <v>9</v>
      </c>
      <c r="D1276">
        <v>483.13</v>
      </c>
    </row>
    <row r="1277" spans="1:8" outlineLevel="2" x14ac:dyDescent="0.25">
      <c r="B1277" s="3">
        <v>44729.263888888891</v>
      </c>
      <c r="C1277" t="s">
        <v>9</v>
      </c>
      <c r="D1277">
        <v>483.13</v>
      </c>
    </row>
    <row r="1278" spans="1:8" outlineLevel="2" x14ac:dyDescent="0.25">
      <c r="B1278" s="3">
        <v>44729.263888888891</v>
      </c>
      <c r="C1278" t="s">
        <v>9</v>
      </c>
      <c r="D1278">
        <v>483.13</v>
      </c>
    </row>
    <row r="1279" spans="1:8" outlineLevel="2" x14ac:dyDescent="0.25">
      <c r="B1279" s="3">
        <v>44729.263888888891</v>
      </c>
      <c r="C1279" t="s">
        <v>9</v>
      </c>
      <c r="D1279">
        <v>483.13</v>
      </c>
    </row>
    <row r="1280" spans="1:8" outlineLevel="1" x14ac:dyDescent="0.25">
      <c r="B1280" s="4" t="s">
        <v>123</v>
      </c>
      <c r="D1280">
        <f>SUBTOTAL(9,D1272:D1279)</f>
        <v>9036.369999999999</v>
      </c>
    </row>
    <row r="1281" spans="1:8" outlineLevel="2" x14ac:dyDescent="0.25">
      <c r="A1281" t="s">
        <v>12</v>
      </c>
      <c r="B1281" s="3">
        <v>44730.270833333343</v>
      </c>
      <c r="C1281" t="s">
        <v>9</v>
      </c>
      <c r="D1281">
        <v>8861.9699999999993</v>
      </c>
      <c r="E1281">
        <v>234.60406666666671</v>
      </c>
      <c r="F1281">
        <v>14076.244000000001</v>
      </c>
      <c r="G1281">
        <v>234.60408000000001</v>
      </c>
      <c r="H1281">
        <v>3.9100679999999999</v>
      </c>
    </row>
    <row r="1282" spans="1:8" outlineLevel="2" x14ac:dyDescent="0.25">
      <c r="B1282" s="3">
        <v>44730.270833333343</v>
      </c>
      <c r="C1282" t="s">
        <v>9</v>
      </c>
      <c r="D1282">
        <v>8861.9699999999993</v>
      </c>
    </row>
    <row r="1283" spans="1:8" outlineLevel="2" x14ac:dyDescent="0.25">
      <c r="B1283" s="3">
        <v>44730.270833333343</v>
      </c>
      <c r="C1283" t="s">
        <v>9</v>
      </c>
      <c r="D1283">
        <v>3739.46</v>
      </c>
    </row>
    <row r="1284" spans="1:8" outlineLevel="2" x14ac:dyDescent="0.25">
      <c r="B1284" s="3">
        <v>44730.270833333343</v>
      </c>
      <c r="C1284" t="s">
        <v>9</v>
      </c>
      <c r="D1284">
        <v>1353.54</v>
      </c>
    </row>
    <row r="1285" spans="1:8" outlineLevel="2" x14ac:dyDescent="0.25">
      <c r="B1285" s="3">
        <v>44730.270833333343</v>
      </c>
      <c r="C1285" t="s">
        <v>9</v>
      </c>
      <c r="D1285">
        <v>1353.54</v>
      </c>
    </row>
    <row r="1286" spans="1:8" outlineLevel="2" x14ac:dyDescent="0.25">
      <c r="B1286" s="3">
        <v>44730.270833333343</v>
      </c>
      <c r="C1286" t="s">
        <v>9</v>
      </c>
      <c r="D1286">
        <v>1353.54</v>
      </c>
    </row>
    <row r="1287" spans="1:8" outlineLevel="2" x14ac:dyDescent="0.25">
      <c r="B1287" s="3">
        <v>44730.270833333343</v>
      </c>
      <c r="C1287" t="s">
        <v>9</v>
      </c>
      <c r="D1287">
        <v>1353.54</v>
      </c>
    </row>
    <row r="1288" spans="1:8" outlineLevel="2" x14ac:dyDescent="0.25">
      <c r="B1288" s="3">
        <v>44730.270833333343</v>
      </c>
      <c r="C1288" t="s">
        <v>9</v>
      </c>
      <c r="D1288">
        <v>1353.54</v>
      </c>
    </row>
    <row r="1289" spans="1:8" outlineLevel="2" x14ac:dyDescent="0.25">
      <c r="B1289" s="3">
        <v>44730.270833333343</v>
      </c>
      <c r="C1289" t="s">
        <v>9</v>
      </c>
      <c r="D1289">
        <v>1353.54</v>
      </c>
    </row>
    <row r="1290" spans="1:8" outlineLevel="2" x14ac:dyDescent="0.25">
      <c r="B1290" s="3">
        <v>44730.270833333343</v>
      </c>
      <c r="C1290" t="s">
        <v>9</v>
      </c>
      <c r="D1290">
        <v>1353.54</v>
      </c>
    </row>
    <row r="1291" spans="1:8" outlineLevel="2" x14ac:dyDescent="0.25">
      <c r="B1291" s="3">
        <v>44730.270833333343</v>
      </c>
      <c r="C1291" t="s">
        <v>9</v>
      </c>
      <c r="D1291">
        <v>1353.54</v>
      </c>
    </row>
    <row r="1292" spans="1:8" outlineLevel="2" x14ac:dyDescent="0.25">
      <c r="B1292" s="3">
        <v>44730.270833333343</v>
      </c>
      <c r="C1292" t="s">
        <v>9</v>
      </c>
      <c r="D1292">
        <v>1353.54</v>
      </c>
    </row>
    <row r="1293" spans="1:8" outlineLevel="1" x14ac:dyDescent="0.25">
      <c r="B1293" s="4" t="s">
        <v>124</v>
      </c>
      <c r="D1293">
        <f>SUBTOTAL(9,D1281:D1292)</f>
        <v>33645.26</v>
      </c>
    </row>
    <row r="1294" spans="1:8" outlineLevel="2" x14ac:dyDescent="0.25">
      <c r="A1294" t="s">
        <v>12</v>
      </c>
      <c r="B1294" s="3">
        <v>44731.270833333343</v>
      </c>
      <c r="C1294" t="s">
        <v>9</v>
      </c>
      <c r="D1294">
        <v>8118.72</v>
      </c>
      <c r="E1294">
        <v>269.95965000000001</v>
      </c>
      <c r="F1294">
        <v>16197.579</v>
      </c>
      <c r="G1294">
        <v>269.95967999999999</v>
      </c>
      <c r="H1294">
        <v>4.4993280000000002</v>
      </c>
    </row>
    <row r="1295" spans="1:8" outlineLevel="2" x14ac:dyDescent="0.25">
      <c r="B1295" s="3">
        <v>44731.270833333343</v>
      </c>
      <c r="C1295" t="s">
        <v>9</v>
      </c>
      <c r="D1295">
        <v>5787</v>
      </c>
    </row>
    <row r="1296" spans="1:8" outlineLevel="2" x14ac:dyDescent="0.25">
      <c r="B1296" s="3">
        <v>44731.270833333343</v>
      </c>
      <c r="C1296" t="s">
        <v>9</v>
      </c>
      <c r="D1296">
        <v>2167.6</v>
      </c>
    </row>
    <row r="1297" spans="1:8" outlineLevel="2" x14ac:dyDescent="0.25">
      <c r="B1297" s="3">
        <v>44731.270833333343</v>
      </c>
      <c r="C1297" t="s">
        <v>9</v>
      </c>
      <c r="D1297">
        <v>2167.6</v>
      </c>
    </row>
    <row r="1298" spans="1:8" outlineLevel="2" x14ac:dyDescent="0.25">
      <c r="B1298" s="3">
        <v>44731.270833333343</v>
      </c>
      <c r="C1298" t="s">
        <v>9</v>
      </c>
      <c r="D1298">
        <v>2167.6</v>
      </c>
    </row>
    <row r="1299" spans="1:8" outlineLevel="2" x14ac:dyDescent="0.25">
      <c r="B1299" s="3">
        <v>44731.270833333343</v>
      </c>
      <c r="C1299" t="s">
        <v>9</v>
      </c>
      <c r="D1299">
        <v>2167.6</v>
      </c>
    </row>
    <row r="1300" spans="1:8" outlineLevel="2" x14ac:dyDescent="0.25">
      <c r="B1300" s="3">
        <v>44731.270833333343</v>
      </c>
      <c r="C1300" t="s">
        <v>9</v>
      </c>
      <c r="D1300">
        <v>2167.6</v>
      </c>
    </row>
    <row r="1301" spans="1:8" outlineLevel="2" x14ac:dyDescent="0.25">
      <c r="B1301" s="3">
        <v>44731.270833333343</v>
      </c>
      <c r="C1301" t="s">
        <v>9</v>
      </c>
      <c r="D1301">
        <v>2167.6</v>
      </c>
    </row>
    <row r="1302" spans="1:8" outlineLevel="1" x14ac:dyDescent="0.25">
      <c r="B1302" s="4" t="s">
        <v>34</v>
      </c>
      <c r="D1302">
        <f>SUBTOTAL(9,D1294:D1301)</f>
        <v>26911.319999999996</v>
      </c>
    </row>
    <row r="1303" spans="1:8" outlineLevel="2" x14ac:dyDescent="0.25">
      <c r="A1303" t="s">
        <v>12</v>
      </c>
      <c r="B1303" s="3">
        <v>44733.333333333343</v>
      </c>
      <c r="C1303" t="s">
        <v>9</v>
      </c>
      <c r="D1303">
        <v>10182.6</v>
      </c>
      <c r="E1303">
        <v>198.17740000000001</v>
      </c>
      <c r="F1303">
        <v>11890.644</v>
      </c>
      <c r="G1303">
        <v>198.17742000000001</v>
      </c>
      <c r="H1303">
        <v>3.3029570000000001</v>
      </c>
    </row>
    <row r="1304" spans="1:8" outlineLevel="2" x14ac:dyDescent="0.25">
      <c r="B1304" s="3">
        <v>44733.333333333343</v>
      </c>
      <c r="C1304" t="s">
        <v>9</v>
      </c>
      <c r="D1304">
        <v>10182.6</v>
      </c>
    </row>
    <row r="1305" spans="1:8" outlineLevel="2" x14ac:dyDescent="0.25">
      <c r="B1305" s="3">
        <v>44733.333333333343</v>
      </c>
      <c r="C1305" t="s">
        <v>9</v>
      </c>
      <c r="D1305">
        <v>10182.6</v>
      </c>
    </row>
    <row r="1306" spans="1:8" outlineLevel="2" x14ac:dyDescent="0.25">
      <c r="B1306" s="3">
        <v>44733.333333333343</v>
      </c>
      <c r="C1306" t="s">
        <v>9</v>
      </c>
      <c r="D1306">
        <v>10182.6</v>
      </c>
    </row>
    <row r="1307" spans="1:8" outlineLevel="2" x14ac:dyDescent="0.25">
      <c r="B1307" s="3">
        <v>44733.333333333343</v>
      </c>
      <c r="C1307" t="s">
        <v>9</v>
      </c>
      <c r="D1307">
        <v>10182.6</v>
      </c>
    </row>
    <row r="1308" spans="1:8" outlineLevel="1" x14ac:dyDescent="0.25">
      <c r="B1308" s="4" t="s">
        <v>125</v>
      </c>
      <c r="D1308">
        <f>SUBTOTAL(9,D1303:D1307)</f>
        <v>50913</v>
      </c>
    </row>
    <row r="1309" spans="1:8" outlineLevel="2" x14ac:dyDescent="0.25">
      <c r="A1309" t="s">
        <v>12</v>
      </c>
      <c r="B1309" s="3">
        <v>44734.354166666657</v>
      </c>
      <c r="C1309" t="s">
        <v>9</v>
      </c>
      <c r="D1309">
        <v>674.73</v>
      </c>
      <c r="E1309">
        <v>212.5921166666667</v>
      </c>
      <c r="F1309">
        <v>12755.527</v>
      </c>
      <c r="G1309">
        <v>212.59211999999999</v>
      </c>
      <c r="H1309">
        <v>3.543202</v>
      </c>
    </row>
    <row r="1310" spans="1:8" outlineLevel="2" x14ac:dyDescent="0.25">
      <c r="B1310" s="3">
        <v>44734.354166666657</v>
      </c>
      <c r="C1310" t="s">
        <v>9</v>
      </c>
      <c r="D1310">
        <v>674.73</v>
      </c>
    </row>
    <row r="1311" spans="1:8" outlineLevel="2" x14ac:dyDescent="0.25">
      <c r="B1311" s="3">
        <v>44734.354166666657</v>
      </c>
      <c r="C1311" t="s">
        <v>9</v>
      </c>
      <c r="D1311">
        <v>8851.6</v>
      </c>
    </row>
    <row r="1312" spans="1:8" outlineLevel="2" x14ac:dyDescent="0.25">
      <c r="B1312" s="3">
        <v>44734.354166666657</v>
      </c>
      <c r="C1312" t="s">
        <v>9</v>
      </c>
      <c r="D1312">
        <v>607.65</v>
      </c>
    </row>
    <row r="1313" spans="1:8" outlineLevel="2" x14ac:dyDescent="0.25">
      <c r="B1313" s="3">
        <v>44734.354166666657</v>
      </c>
      <c r="C1313" t="s">
        <v>9</v>
      </c>
      <c r="D1313">
        <v>638.14</v>
      </c>
    </row>
    <row r="1314" spans="1:8" outlineLevel="2" x14ac:dyDescent="0.25">
      <c r="B1314" s="3">
        <v>44734.354166666657</v>
      </c>
      <c r="C1314" t="s">
        <v>9</v>
      </c>
      <c r="D1314">
        <v>738</v>
      </c>
    </row>
    <row r="1315" spans="1:8" outlineLevel="2" x14ac:dyDescent="0.25">
      <c r="B1315" s="3">
        <v>44734.354166666657</v>
      </c>
      <c r="C1315" t="s">
        <v>9</v>
      </c>
      <c r="D1315">
        <v>738</v>
      </c>
    </row>
    <row r="1316" spans="1:8" outlineLevel="2" x14ac:dyDescent="0.25">
      <c r="B1316" s="3">
        <v>44734.354166666657</v>
      </c>
      <c r="C1316" t="s">
        <v>9</v>
      </c>
      <c r="D1316">
        <v>738</v>
      </c>
    </row>
    <row r="1317" spans="1:8" outlineLevel="2" x14ac:dyDescent="0.25">
      <c r="B1317" s="3">
        <v>44734.354166666657</v>
      </c>
      <c r="C1317" t="s">
        <v>9</v>
      </c>
      <c r="D1317">
        <v>738</v>
      </c>
    </row>
    <row r="1318" spans="1:8" outlineLevel="2" x14ac:dyDescent="0.25">
      <c r="B1318" s="3">
        <v>44734.354166666657</v>
      </c>
      <c r="C1318" t="s">
        <v>9</v>
      </c>
      <c r="D1318">
        <v>738</v>
      </c>
    </row>
    <row r="1319" spans="1:8" outlineLevel="2" x14ac:dyDescent="0.25">
      <c r="B1319" s="3">
        <v>44734.354166666657</v>
      </c>
      <c r="C1319" t="s">
        <v>9</v>
      </c>
      <c r="D1319">
        <v>738</v>
      </c>
    </row>
    <row r="1320" spans="1:8" outlineLevel="2" x14ac:dyDescent="0.25">
      <c r="B1320" s="3">
        <v>44734.354166666657</v>
      </c>
      <c r="C1320" t="s">
        <v>9</v>
      </c>
      <c r="D1320">
        <v>738</v>
      </c>
    </row>
    <row r="1321" spans="1:8" outlineLevel="2" x14ac:dyDescent="0.25">
      <c r="B1321" s="3">
        <v>44734.354166666657</v>
      </c>
      <c r="C1321" t="s">
        <v>9</v>
      </c>
      <c r="D1321">
        <v>14000</v>
      </c>
    </row>
    <row r="1322" spans="1:8" outlineLevel="2" x14ac:dyDescent="0.25">
      <c r="B1322" s="3">
        <v>44734.354166666657</v>
      </c>
      <c r="C1322" t="s">
        <v>9</v>
      </c>
      <c r="D1322">
        <v>6600</v>
      </c>
    </row>
    <row r="1323" spans="1:8" outlineLevel="2" x14ac:dyDescent="0.25">
      <c r="B1323" s="3">
        <v>44734.354166666657</v>
      </c>
      <c r="C1323" t="s">
        <v>9</v>
      </c>
      <c r="D1323">
        <v>6600</v>
      </c>
    </row>
    <row r="1324" spans="1:8" outlineLevel="2" x14ac:dyDescent="0.25">
      <c r="B1324" s="3">
        <v>44734.354166666657</v>
      </c>
      <c r="C1324" t="s">
        <v>9</v>
      </c>
      <c r="D1324">
        <v>6600</v>
      </c>
    </row>
    <row r="1325" spans="1:8" outlineLevel="2" x14ac:dyDescent="0.25">
      <c r="B1325" s="3">
        <v>44734.354166666657</v>
      </c>
      <c r="C1325" t="s">
        <v>9</v>
      </c>
      <c r="D1325">
        <v>6600</v>
      </c>
    </row>
    <row r="1326" spans="1:8" outlineLevel="2" x14ac:dyDescent="0.25">
      <c r="B1326" s="3">
        <v>44734.354166666657</v>
      </c>
      <c r="C1326" t="s">
        <v>9</v>
      </c>
      <c r="D1326">
        <v>6600</v>
      </c>
    </row>
    <row r="1327" spans="1:8" outlineLevel="1" x14ac:dyDescent="0.25">
      <c r="B1327" s="4" t="s">
        <v>36</v>
      </c>
      <c r="D1327">
        <f>SUBTOTAL(9,D1309:D1326)</f>
        <v>63612.85</v>
      </c>
    </row>
    <row r="1328" spans="1:8" outlineLevel="2" x14ac:dyDescent="0.25">
      <c r="A1328" t="s">
        <v>12</v>
      </c>
      <c r="B1328" s="3">
        <v>44737.333333333343</v>
      </c>
      <c r="C1328" t="s">
        <v>9</v>
      </c>
      <c r="D1328">
        <v>6529.66</v>
      </c>
      <c r="E1328">
        <v>144.14676666666671</v>
      </c>
      <c r="F1328">
        <v>8648.8060000000005</v>
      </c>
      <c r="G1328">
        <v>144.14676</v>
      </c>
      <c r="H1328">
        <v>2.4024459999999999</v>
      </c>
    </row>
    <row r="1329" spans="1:8" outlineLevel="2" x14ac:dyDescent="0.25">
      <c r="B1329" s="3">
        <v>44737.333333333343</v>
      </c>
      <c r="C1329" t="s">
        <v>9</v>
      </c>
      <c r="D1329">
        <v>6529.66</v>
      </c>
    </row>
    <row r="1330" spans="1:8" outlineLevel="2" x14ac:dyDescent="0.25">
      <c r="B1330" s="3">
        <v>44737.333333333343</v>
      </c>
      <c r="C1330" t="s">
        <v>9</v>
      </c>
      <c r="D1330">
        <v>6529.66</v>
      </c>
    </row>
    <row r="1331" spans="1:8" outlineLevel="2" x14ac:dyDescent="0.25">
      <c r="B1331" s="3">
        <v>44737.333333333343</v>
      </c>
      <c r="C1331" t="s">
        <v>9</v>
      </c>
      <c r="D1331">
        <v>6529.66</v>
      </c>
    </row>
    <row r="1332" spans="1:8" outlineLevel="2" x14ac:dyDescent="0.25">
      <c r="B1332" s="3">
        <v>44737.333333333343</v>
      </c>
      <c r="C1332" t="s">
        <v>9</v>
      </c>
      <c r="D1332">
        <v>6529.66</v>
      </c>
    </row>
    <row r="1333" spans="1:8" outlineLevel="2" x14ac:dyDescent="0.25">
      <c r="B1333" s="3">
        <v>44737.333333333343</v>
      </c>
      <c r="C1333" t="s">
        <v>9</v>
      </c>
      <c r="D1333">
        <v>6529.66</v>
      </c>
    </row>
    <row r="1334" spans="1:8" outlineLevel="2" x14ac:dyDescent="0.25">
      <c r="B1334" s="3">
        <v>44737.333333333343</v>
      </c>
      <c r="C1334" t="s">
        <v>9</v>
      </c>
      <c r="D1334">
        <v>6529.66</v>
      </c>
    </row>
    <row r="1335" spans="1:8" outlineLevel="1" x14ac:dyDescent="0.25">
      <c r="B1335" s="4" t="s">
        <v>126</v>
      </c>
      <c r="D1335">
        <f>SUBTOTAL(9,D1328:D1334)</f>
        <v>45707.619999999995</v>
      </c>
    </row>
    <row r="1336" spans="1:8" outlineLevel="2" x14ac:dyDescent="0.25">
      <c r="A1336" t="s">
        <v>12</v>
      </c>
      <c r="B1336" s="3">
        <v>44738</v>
      </c>
      <c r="C1336" t="s">
        <v>9</v>
      </c>
      <c r="D1336">
        <v>6315.5</v>
      </c>
      <c r="E1336">
        <v>126.80555</v>
      </c>
      <c r="F1336">
        <v>7608.3329999999996</v>
      </c>
      <c r="G1336">
        <v>131.83242000000001</v>
      </c>
      <c r="H1336">
        <v>2.1972070000000001</v>
      </c>
    </row>
    <row r="1337" spans="1:8" outlineLevel="2" x14ac:dyDescent="0.25">
      <c r="B1337" s="3">
        <v>44738</v>
      </c>
      <c r="C1337" t="s">
        <v>9</v>
      </c>
      <c r="D1337">
        <v>6315.5</v>
      </c>
    </row>
    <row r="1338" spans="1:8" outlineLevel="2" x14ac:dyDescent="0.25">
      <c r="B1338" s="3">
        <v>44738</v>
      </c>
      <c r="C1338" t="s">
        <v>9</v>
      </c>
      <c r="D1338">
        <v>6315.5</v>
      </c>
    </row>
    <row r="1339" spans="1:8" outlineLevel="2" x14ac:dyDescent="0.25">
      <c r="B1339" s="3">
        <v>44738</v>
      </c>
      <c r="C1339" t="s">
        <v>9</v>
      </c>
      <c r="D1339">
        <v>6315.5</v>
      </c>
    </row>
    <row r="1340" spans="1:8" outlineLevel="2" x14ac:dyDescent="0.25">
      <c r="B1340" s="3">
        <v>44738</v>
      </c>
      <c r="C1340" t="s">
        <v>9</v>
      </c>
      <c r="D1340">
        <v>6315.5</v>
      </c>
    </row>
    <row r="1341" spans="1:8" outlineLevel="1" x14ac:dyDescent="0.25">
      <c r="B1341" s="4" t="s">
        <v>127</v>
      </c>
      <c r="D1341">
        <f>SUBTOTAL(9,D1336:D1340)</f>
        <v>31577.5</v>
      </c>
    </row>
    <row r="1342" spans="1:8" outlineLevel="2" x14ac:dyDescent="0.25">
      <c r="A1342" t="s">
        <v>12</v>
      </c>
      <c r="B1342" s="3">
        <v>44769.291666666657</v>
      </c>
      <c r="C1342" t="s">
        <v>9</v>
      </c>
      <c r="D1342">
        <v>2177.96</v>
      </c>
      <c r="F1342">
        <v>0</v>
      </c>
      <c r="H1342">
        <v>0</v>
      </c>
    </row>
    <row r="1343" spans="1:8" outlineLevel="2" x14ac:dyDescent="0.25">
      <c r="B1343" s="3">
        <v>44769.291666666657</v>
      </c>
      <c r="C1343" t="s">
        <v>9</v>
      </c>
      <c r="D1343">
        <v>747.1</v>
      </c>
    </row>
    <row r="1344" spans="1:8" outlineLevel="2" x14ac:dyDescent="0.25">
      <c r="B1344" s="3">
        <v>44769.291666666657</v>
      </c>
      <c r="C1344" t="s">
        <v>9</v>
      </c>
      <c r="D1344">
        <v>364.05</v>
      </c>
    </row>
    <row r="1345" spans="1:8" outlineLevel="2" x14ac:dyDescent="0.25">
      <c r="B1345" s="3">
        <v>44769.291666666657</v>
      </c>
      <c r="C1345" t="s">
        <v>9</v>
      </c>
      <c r="D1345">
        <v>1255</v>
      </c>
    </row>
    <row r="1346" spans="1:8" outlineLevel="2" x14ac:dyDescent="0.25">
      <c r="B1346" s="3">
        <v>44769.291666666657</v>
      </c>
      <c r="C1346" t="s">
        <v>9</v>
      </c>
      <c r="D1346">
        <v>304.68</v>
      </c>
    </row>
    <row r="1347" spans="1:8" outlineLevel="2" x14ac:dyDescent="0.25">
      <c r="B1347" s="3">
        <v>44769.291666666657</v>
      </c>
      <c r="C1347" t="s">
        <v>9</v>
      </c>
      <c r="D1347">
        <v>1008</v>
      </c>
    </row>
    <row r="1348" spans="1:8" outlineLevel="2" x14ac:dyDescent="0.25">
      <c r="B1348" s="3">
        <v>44769.291666666657</v>
      </c>
      <c r="C1348" t="s">
        <v>9</v>
      </c>
      <c r="D1348">
        <v>348</v>
      </c>
    </row>
    <row r="1349" spans="1:8" outlineLevel="2" x14ac:dyDescent="0.25">
      <c r="B1349" s="3">
        <v>44769.291666666657</v>
      </c>
      <c r="C1349" t="s">
        <v>9</v>
      </c>
      <c r="D1349">
        <v>150</v>
      </c>
    </row>
    <row r="1350" spans="1:8" outlineLevel="2" x14ac:dyDescent="0.25">
      <c r="B1350" s="3">
        <v>44769.291666666657</v>
      </c>
      <c r="C1350" t="s">
        <v>9</v>
      </c>
      <c r="D1350">
        <v>30.99</v>
      </c>
    </row>
    <row r="1351" spans="1:8" outlineLevel="2" x14ac:dyDescent="0.25">
      <c r="B1351" s="3">
        <v>44769.291666666657</v>
      </c>
      <c r="C1351" t="s">
        <v>9</v>
      </c>
      <c r="D1351">
        <v>272</v>
      </c>
    </row>
    <row r="1352" spans="1:8" outlineLevel="2" x14ac:dyDescent="0.25">
      <c r="B1352" s="3">
        <v>44769.291666666657</v>
      </c>
      <c r="C1352" t="s">
        <v>9</v>
      </c>
      <c r="D1352">
        <v>272</v>
      </c>
    </row>
    <row r="1353" spans="1:8" outlineLevel="2" x14ac:dyDescent="0.25">
      <c r="B1353" s="3">
        <v>44769.291666666657</v>
      </c>
      <c r="C1353" t="s">
        <v>9</v>
      </c>
      <c r="D1353">
        <v>272</v>
      </c>
    </row>
    <row r="1354" spans="1:8" outlineLevel="2" x14ac:dyDescent="0.25">
      <c r="B1354" s="3">
        <v>44769.291666666657</v>
      </c>
      <c r="C1354" t="s">
        <v>9</v>
      </c>
      <c r="D1354">
        <v>272</v>
      </c>
    </row>
    <row r="1355" spans="1:8" outlineLevel="2" x14ac:dyDescent="0.25">
      <c r="B1355" s="3">
        <v>44769.291666666657</v>
      </c>
      <c r="C1355" t="s">
        <v>9</v>
      </c>
      <c r="D1355">
        <v>272</v>
      </c>
    </row>
    <row r="1356" spans="1:8" outlineLevel="2" x14ac:dyDescent="0.25">
      <c r="B1356" s="3">
        <v>44769.291666666657</v>
      </c>
      <c r="C1356" t="s">
        <v>9</v>
      </c>
      <c r="D1356">
        <v>272</v>
      </c>
    </row>
    <row r="1357" spans="1:8" outlineLevel="1" x14ac:dyDescent="0.25">
      <c r="B1357" s="4" t="s">
        <v>128</v>
      </c>
      <c r="D1357">
        <f>SUBTOTAL(9,D1342:D1356)</f>
        <v>8017.7800000000007</v>
      </c>
    </row>
    <row r="1358" spans="1:8" outlineLevel="2" x14ac:dyDescent="0.25">
      <c r="A1358" t="s">
        <v>12</v>
      </c>
      <c r="B1358" s="3">
        <v>44770.347222222219</v>
      </c>
      <c r="C1358" t="s">
        <v>9</v>
      </c>
      <c r="D1358">
        <v>357.93</v>
      </c>
      <c r="F1358">
        <v>0</v>
      </c>
      <c r="H1358">
        <v>0</v>
      </c>
    </row>
    <row r="1359" spans="1:8" outlineLevel="1" x14ac:dyDescent="0.25">
      <c r="B1359" s="4" t="s">
        <v>48</v>
      </c>
      <c r="D1359">
        <f>SUBTOTAL(9,D1358:D1358)</f>
        <v>357.93</v>
      </c>
    </row>
    <row r="1360" spans="1:8" outlineLevel="2" x14ac:dyDescent="0.25">
      <c r="A1360" t="s">
        <v>12</v>
      </c>
      <c r="B1360" s="3">
        <v>44771.291666666657</v>
      </c>
      <c r="C1360" t="s">
        <v>9</v>
      </c>
      <c r="D1360">
        <v>470.77</v>
      </c>
      <c r="F1360">
        <v>0</v>
      </c>
      <c r="H1360">
        <v>0</v>
      </c>
    </row>
    <row r="1361" spans="1:8" outlineLevel="2" x14ac:dyDescent="0.25">
      <c r="B1361" s="3">
        <v>44771.291666666657</v>
      </c>
      <c r="C1361" t="s">
        <v>9</v>
      </c>
      <c r="D1361">
        <v>362.42</v>
      </c>
    </row>
    <row r="1362" spans="1:8" outlineLevel="2" x14ac:dyDescent="0.25">
      <c r="B1362" s="3">
        <v>44771.291666666657</v>
      </c>
      <c r="C1362" t="s">
        <v>9</v>
      </c>
      <c r="D1362">
        <v>2301.11</v>
      </c>
    </row>
    <row r="1363" spans="1:8" outlineLevel="2" x14ac:dyDescent="0.25">
      <c r="B1363" s="3">
        <v>44771.291666666657</v>
      </c>
      <c r="C1363" t="s">
        <v>9</v>
      </c>
      <c r="D1363">
        <v>42.9</v>
      </c>
    </row>
    <row r="1364" spans="1:8" outlineLevel="2" x14ac:dyDescent="0.25">
      <c r="B1364" s="3">
        <v>44771.291666666657</v>
      </c>
      <c r="C1364" t="s">
        <v>9</v>
      </c>
      <c r="D1364">
        <v>595.9</v>
      </c>
    </row>
    <row r="1365" spans="1:8" outlineLevel="2" x14ac:dyDescent="0.25">
      <c r="B1365" s="3">
        <v>44771.291666666657</v>
      </c>
      <c r="C1365" t="s">
        <v>9</v>
      </c>
      <c r="D1365">
        <v>595.9</v>
      </c>
    </row>
    <row r="1366" spans="1:8" outlineLevel="2" x14ac:dyDescent="0.25">
      <c r="B1366" s="3">
        <v>44771.291666666657</v>
      </c>
      <c r="C1366" t="s">
        <v>9</v>
      </c>
      <c r="D1366">
        <v>595.9</v>
      </c>
    </row>
    <row r="1367" spans="1:8" outlineLevel="2" x14ac:dyDescent="0.25">
      <c r="B1367" s="3">
        <v>44771.291666666657</v>
      </c>
      <c r="C1367" t="s">
        <v>9</v>
      </c>
      <c r="D1367">
        <v>595.9</v>
      </c>
    </row>
    <row r="1368" spans="1:8" outlineLevel="2" x14ac:dyDescent="0.25">
      <c r="B1368" s="3">
        <v>44771.291666666657</v>
      </c>
      <c r="C1368" t="s">
        <v>9</v>
      </c>
      <c r="D1368">
        <v>595.9</v>
      </c>
    </row>
    <row r="1369" spans="1:8" outlineLevel="2" x14ac:dyDescent="0.25">
      <c r="B1369" s="3">
        <v>44771.291666666657</v>
      </c>
      <c r="C1369" t="s">
        <v>9</v>
      </c>
      <c r="D1369">
        <v>595.9</v>
      </c>
    </row>
    <row r="1370" spans="1:8" outlineLevel="1" x14ac:dyDescent="0.25">
      <c r="B1370" s="4" t="s">
        <v>49</v>
      </c>
      <c r="D1370">
        <f>SUBTOTAL(9,D1360:D1369)</f>
        <v>6752.5999999999985</v>
      </c>
    </row>
    <row r="1371" spans="1:8" outlineLevel="2" x14ac:dyDescent="0.25">
      <c r="A1371" t="s">
        <v>12</v>
      </c>
      <c r="B1371" s="3">
        <v>44772.416666666657</v>
      </c>
      <c r="C1371" t="s">
        <v>9</v>
      </c>
      <c r="D1371">
        <v>564.5</v>
      </c>
      <c r="F1371">
        <v>0</v>
      </c>
      <c r="H1371">
        <v>0</v>
      </c>
    </row>
    <row r="1372" spans="1:8" outlineLevel="2" x14ac:dyDescent="0.25">
      <c r="B1372" s="3">
        <v>44772.416666666657</v>
      </c>
      <c r="C1372" t="s">
        <v>9</v>
      </c>
      <c r="D1372">
        <v>108</v>
      </c>
    </row>
    <row r="1373" spans="1:8" outlineLevel="2" x14ac:dyDescent="0.25">
      <c r="B1373" s="3">
        <v>44772.416666666657</v>
      </c>
      <c r="C1373" t="s">
        <v>9</v>
      </c>
      <c r="D1373">
        <v>456</v>
      </c>
    </row>
    <row r="1374" spans="1:8" outlineLevel="2" x14ac:dyDescent="0.25">
      <c r="B1374" s="3">
        <v>44772.416666666657</v>
      </c>
      <c r="C1374" t="s">
        <v>9</v>
      </c>
      <c r="D1374">
        <v>456</v>
      </c>
    </row>
    <row r="1375" spans="1:8" outlineLevel="2" x14ac:dyDescent="0.25">
      <c r="B1375" s="3">
        <v>44772.416666666657</v>
      </c>
      <c r="C1375" t="s">
        <v>9</v>
      </c>
      <c r="D1375">
        <v>456</v>
      </c>
    </row>
    <row r="1376" spans="1:8" outlineLevel="2" x14ac:dyDescent="0.25">
      <c r="B1376" s="3">
        <v>44772.416666666657</v>
      </c>
      <c r="C1376" t="s">
        <v>9</v>
      </c>
      <c r="D1376">
        <v>456</v>
      </c>
    </row>
    <row r="1377" spans="1:8" outlineLevel="2" x14ac:dyDescent="0.25">
      <c r="B1377" s="3">
        <v>44772.416666666657</v>
      </c>
      <c r="C1377" t="s">
        <v>9</v>
      </c>
      <c r="D1377">
        <v>456</v>
      </c>
    </row>
    <row r="1378" spans="1:8" outlineLevel="1" x14ac:dyDescent="0.25">
      <c r="B1378" s="4" t="s">
        <v>50</v>
      </c>
      <c r="D1378">
        <f>SUBTOTAL(9,D1371:D1377)</f>
        <v>2952.5</v>
      </c>
    </row>
    <row r="1379" spans="1:8" outlineLevel="2" x14ac:dyDescent="0.25">
      <c r="A1379" t="s">
        <v>12</v>
      </c>
      <c r="B1379" s="3">
        <v>44773.5</v>
      </c>
      <c r="C1379" t="s">
        <v>9</v>
      </c>
      <c r="D1379">
        <v>513.03</v>
      </c>
      <c r="F1379">
        <v>0</v>
      </c>
      <c r="H1379">
        <v>0</v>
      </c>
    </row>
    <row r="1380" spans="1:8" outlineLevel="2" x14ac:dyDescent="0.25">
      <c r="B1380" s="3">
        <v>44773.5</v>
      </c>
      <c r="C1380" t="s">
        <v>9</v>
      </c>
      <c r="D1380">
        <v>513.03</v>
      </c>
    </row>
    <row r="1381" spans="1:8" outlineLevel="2" x14ac:dyDescent="0.25">
      <c r="B1381" s="3">
        <v>44773.5</v>
      </c>
      <c r="C1381" t="s">
        <v>9</v>
      </c>
      <c r="D1381">
        <v>513.03</v>
      </c>
    </row>
    <row r="1382" spans="1:8" outlineLevel="2" x14ac:dyDescent="0.25">
      <c r="B1382" s="3">
        <v>44773.5</v>
      </c>
      <c r="C1382" t="s">
        <v>9</v>
      </c>
      <c r="D1382">
        <v>1846.2</v>
      </c>
    </row>
    <row r="1383" spans="1:8" outlineLevel="2" x14ac:dyDescent="0.25">
      <c r="B1383" s="3">
        <v>44773.5</v>
      </c>
      <c r="C1383" t="s">
        <v>9</v>
      </c>
      <c r="D1383">
        <v>312</v>
      </c>
    </row>
    <row r="1384" spans="1:8" outlineLevel="2" x14ac:dyDescent="0.25">
      <c r="B1384" s="3">
        <v>44773.5</v>
      </c>
      <c r="C1384" t="s">
        <v>9</v>
      </c>
      <c r="D1384">
        <v>952.65</v>
      </c>
    </row>
    <row r="1385" spans="1:8" outlineLevel="2" x14ac:dyDescent="0.25">
      <c r="B1385" s="3">
        <v>44773.5</v>
      </c>
      <c r="C1385" t="s">
        <v>9</v>
      </c>
      <c r="D1385">
        <v>4269.51</v>
      </c>
    </row>
    <row r="1386" spans="1:8" outlineLevel="2" x14ac:dyDescent="0.25">
      <c r="B1386" s="3">
        <v>44773.5</v>
      </c>
      <c r="C1386" t="s">
        <v>9</v>
      </c>
      <c r="D1386">
        <v>460.85</v>
      </c>
    </row>
    <row r="1387" spans="1:8" outlineLevel="2" x14ac:dyDescent="0.25">
      <c r="B1387" s="3">
        <v>44773.5</v>
      </c>
      <c r="C1387" t="s">
        <v>9</v>
      </c>
      <c r="D1387">
        <v>108</v>
      </c>
    </row>
    <row r="1388" spans="1:8" outlineLevel="2" x14ac:dyDescent="0.25">
      <c r="B1388" s="3">
        <v>44773.5</v>
      </c>
      <c r="C1388" t="s">
        <v>9</v>
      </c>
      <c r="D1388">
        <v>93.96</v>
      </c>
    </row>
    <row r="1389" spans="1:8" outlineLevel="2" x14ac:dyDescent="0.25">
      <c r="B1389" s="3">
        <v>44773.5</v>
      </c>
      <c r="C1389" t="s">
        <v>9</v>
      </c>
      <c r="D1389">
        <v>669.73</v>
      </c>
    </row>
    <row r="1390" spans="1:8" outlineLevel="2" x14ac:dyDescent="0.25">
      <c r="B1390" s="3">
        <v>44773.5</v>
      </c>
      <c r="C1390" t="s">
        <v>9</v>
      </c>
      <c r="D1390">
        <v>669.73</v>
      </c>
    </row>
    <row r="1391" spans="1:8" outlineLevel="2" x14ac:dyDescent="0.25">
      <c r="B1391" s="3">
        <v>44773.5</v>
      </c>
      <c r="C1391" t="s">
        <v>9</v>
      </c>
      <c r="D1391">
        <v>669.73</v>
      </c>
    </row>
    <row r="1392" spans="1:8" outlineLevel="2" x14ac:dyDescent="0.25">
      <c r="B1392" s="3">
        <v>44773.5</v>
      </c>
      <c r="C1392" t="s">
        <v>9</v>
      </c>
      <c r="D1392">
        <v>669.73</v>
      </c>
    </row>
    <row r="1393" spans="1:8" outlineLevel="2" x14ac:dyDescent="0.25">
      <c r="B1393" s="3">
        <v>44773.5</v>
      </c>
      <c r="C1393" t="s">
        <v>9</v>
      </c>
      <c r="D1393">
        <v>669.73</v>
      </c>
    </row>
    <row r="1394" spans="1:8" outlineLevel="1" x14ac:dyDescent="0.25">
      <c r="B1394" s="4" t="s">
        <v>51</v>
      </c>
      <c r="D1394">
        <f>SUBTOTAL(9,D1379:D1393)</f>
        <v>12930.909999999998</v>
      </c>
    </row>
    <row r="1395" spans="1:8" outlineLevel="2" x14ac:dyDescent="0.25">
      <c r="A1395" t="s">
        <v>12</v>
      </c>
      <c r="B1395" s="3">
        <v>44774.305555555547</v>
      </c>
      <c r="C1395" t="s">
        <v>9</v>
      </c>
      <c r="D1395">
        <v>400.47</v>
      </c>
      <c r="F1395">
        <v>0</v>
      </c>
      <c r="H1395">
        <v>0</v>
      </c>
    </row>
    <row r="1396" spans="1:8" outlineLevel="2" x14ac:dyDescent="0.25">
      <c r="B1396" s="3">
        <v>44774.305555555547</v>
      </c>
      <c r="C1396" t="s">
        <v>9</v>
      </c>
      <c r="D1396">
        <v>4413.51</v>
      </c>
    </row>
    <row r="1397" spans="1:8" outlineLevel="2" x14ac:dyDescent="0.25">
      <c r="B1397" s="3">
        <v>44774.305555555547</v>
      </c>
      <c r="C1397" t="s">
        <v>9</v>
      </c>
      <c r="D1397">
        <v>4413.51</v>
      </c>
    </row>
    <row r="1398" spans="1:8" outlineLevel="2" x14ac:dyDescent="0.25">
      <c r="B1398" s="3">
        <v>44774.305555555547</v>
      </c>
      <c r="C1398" t="s">
        <v>9</v>
      </c>
      <c r="D1398">
        <v>4413.51</v>
      </c>
    </row>
    <row r="1399" spans="1:8" outlineLevel="2" x14ac:dyDescent="0.25">
      <c r="B1399" s="3">
        <v>44774.305555555547</v>
      </c>
      <c r="C1399" t="s">
        <v>9</v>
      </c>
      <c r="D1399">
        <v>4413.51</v>
      </c>
    </row>
    <row r="1400" spans="1:8" outlineLevel="2" x14ac:dyDescent="0.25">
      <c r="B1400" s="3">
        <v>44774.305555555547</v>
      </c>
      <c r="C1400" t="s">
        <v>9</v>
      </c>
      <c r="D1400">
        <v>4413.51</v>
      </c>
    </row>
    <row r="1401" spans="1:8" outlineLevel="2" x14ac:dyDescent="0.25">
      <c r="B1401" s="3">
        <v>44774.305555555547</v>
      </c>
      <c r="C1401" t="s">
        <v>9</v>
      </c>
      <c r="D1401">
        <v>4413.51</v>
      </c>
    </row>
    <row r="1402" spans="1:8" outlineLevel="1" x14ac:dyDescent="0.25">
      <c r="B1402" s="4" t="s">
        <v>52</v>
      </c>
      <c r="D1402">
        <f>SUBTOTAL(9,D1395:D1401)</f>
        <v>26881.530000000006</v>
      </c>
    </row>
    <row r="1403" spans="1:8" outlineLevel="2" x14ac:dyDescent="0.25">
      <c r="A1403" t="s">
        <v>12</v>
      </c>
      <c r="B1403" s="3">
        <v>44776.333333333343</v>
      </c>
      <c r="C1403" t="s">
        <v>9</v>
      </c>
      <c r="D1403">
        <v>1499.8</v>
      </c>
      <c r="F1403">
        <v>0</v>
      </c>
      <c r="H1403">
        <v>0</v>
      </c>
    </row>
    <row r="1404" spans="1:8" outlineLevel="2" x14ac:dyDescent="0.25">
      <c r="B1404" s="3">
        <v>44776.333333333343</v>
      </c>
      <c r="C1404" t="s">
        <v>9</v>
      </c>
      <c r="D1404">
        <v>2038.37</v>
      </c>
    </row>
    <row r="1405" spans="1:8" outlineLevel="2" x14ac:dyDescent="0.25">
      <c r="B1405" s="3">
        <v>44776.333333333343</v>
      </c>
      <c r="C1405" t="s">
        <v>9</v>
      </c>
      <c r="D1405">
        <v>16.5</v>
      </c>
    </row>
    <row r="1406" spans="1:8" outlineLevel="2" x14ac:dyDescent="0.25">
      <c r="B1406" s="3">
        <v>44776.333333333343</v>
      </c>
      <c r="C1406" t="s">
        <v>9</v>
      </c>
      <c r="D1406">
        <v>67.98</v>
      </c>
    </row>
    <row r="1407" spans="1:8" outlineLevel="2" x14ac:dyDescent="0.25">
      <c r="B1407" s="3">
        <v>44776.333333333343</v>
      </c>
      <c r="C1407" t="s">
        <v>9</v>
      </c>
      <c r="D1407">
        <v>67.98</v>
      </c>
    </row>
    <row r="1408" spans="1:8" outlineLevel="2" x14ac:dyDescent="0.25">
      <c r="B1408" s="3">
        <v>44776.333333333343</v>
      </c>
      <c r="C1408" t="s">
        <v>9</v>
      </c>
      <c r="D1408">
        <v>67.98</v>
      </c>
    </row>
    <row r="1409" spans="1:8" outlineLevel="2" x14ac:dyDescent="0.25">
      <c r="B1409" s="3">
        <v>44776.333333333343</v>
      </c>
      <c r="C1409" t="s">
        <v>9</v>
      </c>
      <c r="D1409">
        <v>67.98</v>
      </c>
    </row>
    <row r="1410" spans="1:8" outlineLevel="2" x14ac:dyDescent="0.25">
      <c r="B1410" s="3">
        <v>44776.333333333343</v>
      </c>
      <c r="C1410" t="s">
        <v>9</v>
      </c>
      <c r="D1410">
        <v>67.98</v>
      </c>
    </row>
    <row r="1411" spans="1:8" outlineLevel="1" x14ac:dyDescent="0.25">
      <c r="B1411" s="4" t="s">
        <v>53</v>
      </c>
      <c r="D1411">
        <f>SUBTOTAL(9,D1403:D1410)</f>
        <v>3894.57</v>
      </c>
    </row>
    <row r="1412" spans="1:8" outlineLevel="2" x14ac:dyDescent="0.25">
      <c r="A1412" t="s">
        <v>12</v>
      </c>
      <c r="B1412" s="3">
        <v>44784.333333333343</v>
      </c>
      <c r="C1412" t="s">
        <v>9</v>
      </c>
      <c r="D1412">
        <v>25000</v>
      </c>
      <c r="F1412">
        <v>0</v>
      </c>
      <c r="G1412">
        <v>86.606819999999999</v>
      </c>
      <c r="H1412">
        <v>1.4434469999999999</v>
      </c>
    </row>
    <row r="1413" spans="1:8" outlineLevel="1" x14ac:dyDescent="0.25">
      <c r="B1413" s="4" t="s">
        <v>60</v>
      </c>
      <c r="D1413">
        <f>SUBTOTAL(9,D1412:D1412)</f>
        <v>25000</v>
      </c>
    </row>
    <row r="1414" spans="1:8" outlineLevel="2" x14ac:dyDescent="0.25">
      <c r="A1414" t="s">
        <v>12</v>
      </c>
      <c r="B1414" s="3">
        <v>44785.333333333343</v>
      </c>
      <c r="C1414" t="s">
        <v>9</v>
      </c>
      <c r="D1414">
        <v>560.71</v>
      </c>
      <c r="F1414">
        <v>0</v>
      </c>
      <c r="H1414">
        <v>0</v>
      </c>
    </row>
    <row r="1415" spans="1:8" outlineLevel="2" x14ac:dyDescent="0.25">
      <c r="B1415" s="3">
        <v>44785.333333333343</v>
      </c>
      <c r="C1415" t="s">
        <v>9</v>
      </c>
      <c r="D1415">
        <v>2209.71</v>
      </c>
    </row>
    <row r="1416" spans="1:8" outlineLevel="2" x14ac:dyDescent="0.25">
      <c r="B1416" s="3">
        <v>44785.333333333343</v>
      </c>
      <c r="C1416" t="s">
        <v>9</v>
      </c>
      <c r="D1416">
        <v>10601</v>
      </c>
    </row>
    <row r="1417" spans="1:8" outlineLevel="2" x14ac:dyDescent="0.25">
      <c r="B1417" s="3">
        <v>44785.333333333343</v>
      </c>
      <c r="C1417" t="s">
        <v>9</v>
      </c>
      <c r="D1417">
        <v>1182.2</v>
      </c>
    </row>
    <row r="1418" spans="1:8" outlineLevel="2" x14ac:dyDescent="0.25">
      <c r="B1418" s="3">
        <v>44785.333333333343</v>
      </c>
      <c r="C1418" t="s">
        <v>9</v>
      </c>
      <c r="D1418">
        <v>183.8</v>
      </c>
    </row>
    <row r="1419" spans="1:8" outlineLevel="2" x14ac:dyDescent="0.25">
      <c r="B1419" s="3">
        <v>44785.333333333343</v>
      </c>
      <c r="C1419" t="s">
        <v>9</v>
      </c>
      <c r="D1419">
        <v>183.8</v>
      </c>
    </row>
    <row r="1420" spans="1:8" outlineLevel="2" x14ac:dyDescent="0.25">
      <c r="B1420" s="3">
        <v>44785.333333333343</v>
      </c>
      <c r="C1420" t="s">
        <v>9</v>
      </c>
      <c r="D1420">
        <v>183.8</v>
      </c>
    </row>
    <row r="1421" spans="1:8" outlineLevel="2" x14ac:dyDescent="0.25">
      <c r="B1421" s="3">
        <v>44785.333333333343</v>
      </c>
      <c r="C1421" t="s">
        <v>9</v>
      </c>
      <c r="D1421">
        <v>183.8</v>
      </c>
    </row>
    <row r="1422" spans="1:8" outlineLevel="2" x14ac:dyDescent="0.25">
      <c r="B1422" s="3">
        <v>44785.333333333343</v>
      </c>
      <c r="C1422" t="s">
        <v>9</v>
      </c>
      <c r="D1422">
        <v>183.8</v>
      </c>
    </row>
    <row r="1423" spans="1:8" outlineLevel="1" x14ac:dyDescent="0.25">
      <c r="B1423" s="4" t="s">
        <v>129</v>
      </c>
      <c r="D1423">
        <f>SUBTOTAL(9,D1414:D1422)</f>
        <v>15472.619999999997</v>
      </c>
    </row>
    <row r="1424" spans="1:8" outlineLevel="2" x14ac:dyDescent="0.25">
      <c r="A1424" t="s">
        <v>12</v>
      </c>
      <c r="B1424" s="3">
        <v>44786.354166666657</v>
      </c>
      <c r="C1424" t="s">
        <v>9</v>
      </c>
      <c r="D1424">
        <v>573.96</v>
      </c>
      <c r="F1424">
        <v>0</v>
      </c>
      <c r="G1424">
        <v>25.0686</v>
      </c>
      <c r="H1424">
        <v>0.41781000000000001</v>
      </c>
    </row>
    <row r="1425" spans="1:8" outlineLevel="2" x14ac:dyDescent="0.25">
      <c r="B1425" s="3">
        <v>44786.354166666657</v>
      </c>
      <c r="C1425" t="s">
        <v>9</v>
      </c>
      <c r="D1425">
        <v>11209.25</v>
      </c>
    </row>
    <row r="1426" spans="1:8" outlineLevel="2" x14ac:dyDescent="0.25">
      <c r="B1426" s="3">
        <v>44786.354166666657</v>
      </c>
      <c r="C1426" t="s">
        <v>9</v>
      </c>
      <c r="D1426">
        <v>105.6</v>
      </c>
    </row>
    <row r="1427" spans="1:8" outlineLevel="2" x14ac:dyDescent="0.25">
      <c r="B1427" s="3">
        <v>44786.354166666657</v>
      </c>
      <c r="C1427" t="s">
        <v>9</v>
      </c>
      <c r="D1427">
        <v>38</v>
      </c>
    </row>
    <row r="1428" spans="1:8" outlineLevel="2" x14ac:dyDescent="0.25">
      <c r="B1428" s="3">
        <v>44786.354166666657</v>
      </c>
      <c r="C1428" t="s">
        <v>9</v>
      </c>
      <c r="D1428">
        <v>38</v>
      </c>
    </row>
    <row r="1429" spans="1:8" outlineLevel="2" x14ac:dyDescent="0.25">
      <c r="B1429" s="3">
        <v>44786.354166666657</v>
      </c>
      <c r="C1429" t="s">
        <v>9</v>
      </c>
      <c r="D1429">
        <v>38</v>
      </c>
    </row>
    <row r="1430" spans="1:8" outlineLevel="2" x14ac:dyDescent="0.25">
      <c r="B1430" s="3">
        <v>44786.354166666657</v>
      </c>
      <c r="C1430" t="s">
        <v>9</v>
      </c>
      <c r="D1430">
        <v>38</v>
      </c>
    </row>
    <row r="1431" spans="1:8" outlineLevel="2" x14ac:dyDescent="0.25">
      <c r="B1431" s="3">
        <v>44786.354166666657</v>
      </c>
      <c r="C1431" t="s">
        <v>9</v>
      </c>
      <c r="D1431">
        <v>38</v>
      </c>
    </row>
    <row r="1432" spans="1:8" outlineLevel="2" x14ac:dyDescent="0.25">
      <c r="B1432" s="3">
        <v>44786.354166666657</v>
      </c>
      <c r="C1432" t="s">
        <v>9</v>
      </c>
      <c r="D1432">
        <v>38</v>
      </c>
    </row>
    <row r="1433" spans="1:8" outlineLevel="2" x14ac:dyDescent="0.25">
      <c r="B1433" s="3">
        <v>44786.354166666657</v>
      </c>
      <c r="C1433" t="s">
        <v>9</v>
      </c>
      <c r="D1433">
        <v>38</v>
      </c>
    </row>
    <row r="1434" spans="1:8" outlineLevel="1" x14ac:dyDescent="0.25">
      <c r="B1434" s="4" t="s">
        <v>61</v>
      </c>
      <c r="D1434">
        <f>SUBTOTAL(9,D1424:D1433)</f>
        <v>12154.81</v>
      </c>
    </row>
    <row r="1435" spans="1:8" outlineLevel="2" x14ac:dyDescent="0.25">
      <c r="A1435" t="s">
        <v>12</v>
      </c>
      <c r="B1435" s="3">
        <v>44788.354166666657</v>
      </c>
      <c r="C1435" t="s">
        <v>9</v>
      </c>
      <c r="D1435">
        <v>6875.3</v>
      </c>
      <c r="F1435">
        <v>0</v>
      </c>
      <c r="H1435">
        <v>0</v>
      </c>
    </row>
    <row r="1436" spans="1:8" outlineLevel="2" x14ac:dyDescent="0.25">
      <c r="B1436" s="3">
        <v>44788.354166666657</v>
      </c>
      <c r="C1436" t="s">
        <v>9</v>
      </c>
      <c r="D1436">
        <v>36</v>
      </c>
    </row>
    <row r="1437" spans="1:8" outlineLevel="2" x14ac:dyDescent="0.25">
      <c r="B1437" s="3">
        <v>44788.354166666657</v>
      </c>
      <c r="C1437" t="s">
        <v>9</v>
      </c>
      <c r="D1437">
        <v>35</v>
      </c>
    </row>
    <row r="1438" spans="1:8" outlineLevel="2" x14ac:dyDescent="0.25">
      <c r="B1438" s="3">
        <v>44788.354166666657</v>
      </c>
      <c r="C1438" t="s">
        <v>9</v>
      </c>
      <c r="D1438">
        <v>35</v>
      </c>
    </row>
    <row r="1439" spans="1:8" outlineLevel="2" x14ac:dyDescent="0.25">
      <c r="B1439" s="3">
        <v>44788.354166666657</v>
      </c>
      <c r="C1439" t="s">
        <v>9</v>
      </c>
      <c r="D1439">
        <v>35</v>
      </c>
    </row>
    <row r="1440" spans="1:8" outlineLevel="2" x14ac:dyDescent="0.25">
      <c r="B1440" s="3">
        <v>44788.354166666657</v>
      </c>
      <c r="C1440" t="s">
        <v>9</v>
      </c>
      <c r="D1440">
        <v>35</v>
      </c>
    </row>
    <row r="1441" spans="1:8" outlineLevel="2" x14ac:dyDescent="0.25">
      <c r="B1441" s="3">
        <v>44788.354166666657</v>
      </c>
      <c r="C1441" t="s">
        <v>9</v>
      </c>
      <c r="D1441">
        <v>35</v>
      </c>
    </row>
    <row r="1442" spans="1:8" outlineLevel="2" x14ac:dyDescent="0.25">
      <c r="B1442" s="3">
        <v>44788.354166666657</v>
      </c>
      <c r="C1442" t="s">
        <v>9</v>
      </c>
      <c r="D1442">
        <v>35</v>
      </c>
    </row>
    <row r="1443" spans="1:8" outlineLevel="2" x14ac:dyDescent="0.25">
      <c r="B1443" s="3">
        <v>44788.354166666657</v>
      </c>
      <c r="C1443" t="s">
        <v>9</v>
      </c>
      <c r="D1443">
        <v>35</v>
      </c>
    </row>
    <row r="1444" spans="1:8" outlineLevel="1" x14ac:dyDescent="0.25">
      <c r="B1444" s="4" t="s">
        <v>63</v>
      </c>
      <c r="D1444">
        <f>SUBTOTAL(9,D1435:D1443)</f>
        <v>7156.3</v>
      </c>
    </row>
    <row r="1445" spans="1:8" outlineLevel="2" x14ac:dyDescent="0.25">
      <c r="A1445" t="s">
        <v>12</v>
      </c>
      <c r="B1445" s="3">
        <v>44789.333333333343</v>
      </c>
      <c r="C1445" t="s">
        <v>9</v>
      </c>
      <c r="D1445">
        <v>64.17</v>
      </c>
      <c r="F1445">
        <v>0</v>
      </c>
      <c r="G1445">
        <v>62.597160000000002</v>
      </c>
      <c r="H1445">
        <v>1.0432859999999999</v>
      </c>
    </row>
    <row r="1446" spans="1:8" outlineLevel="2" x14ac:dyDescent="0.25">
      <c r="B1446" s="3">
        <v>44789.333333333343</v>
      </c>
      <c r="C1446" t="s">
        <v>9</v>
      </c>
      <c r="D1446">
        <v>4576.38</v>
      </c>
    </row>
    <row r="1447" spans="1:8" outlineLevel="2" x14ac:dyDescent="0.25">
      <c r="B1447" s="3">
        <v>44789.333333333343</v>
      </c>
      <c r="C1447" t="s">
        <v>9</v>
      </c>
      <c r="D1447">
        <v>61.4</v>
      </c>
    </row>
    <row r="1448" spans="1:8" outlineLevel="2" x14ac:dyDescent="0.25">
      <c r="B1448" s="3">
        <v>44789.333333333343</v>
      </c>
      <c r="C1448" t="s">
        <v>9</v>
      </c>
      <c r="D1448">
        <v>61.4</v>
      </c>
    </row>
    <row r="1449" spans="1:8" outlineLevel="2" x14ac:dyDescent="0.25">
      <c r="B1449" s="3">
        <v>44789.333333333343</v>
      </c>
      <c r="C1449" t="s">
        <v>9</v>
      </c>
      <c r="D1449">
        <v>61.4</v>
      </c>
    </row>
    <row r="1450" spans="1:8" outlineLevel="2" x14ac:dyDescent="0.25">
      <c r="B1450" s="3">
        <v>44789.333333333343</v>
      </c>
      <c r="C1450" t="s">
        <v>9</v>
      </c>
      <c r="D1450">
        <v>61.4</v>
      </c>
    </row>
    <row r="1451" spans="1:8" outlineLevel="2" x14ac:dyDescent="0.25">
      <c r="B1451" s="3">
        <v>44789.333333333343</v>
      </c>
      <c r="C1451" t="s">
        <v>9</v>
      </c>
      <c r="D1451">
        <v>61.4</v>
      </c>
    </row>
    <row r="1452" spans="1:8" outlineLevel="2" x14ac:dyDescent="0.25">
      <c r="B1452" s="3">
        <v>44789.333333333343</v>
      </c>
      <c r="C1452" t="s">
        <v>9</v>
      </c>
      <c r="D1452">
        <v>61.4</v>
      </c>
    </row>
    <row r="1453" spans="1:8" outlineLevel="2" x14ac:dyDescent="0.25">
      <c r="B1453" s="3">
        <v>44789.333333333343</v>
      </c>
      <c r="C1453" t="s">
        <v>9</v>
      </c>
      <c r="D1453">
        <v>61.4</v>
      </c>
    </row>
    <row r="1454" spans="1:8" outlineLevel="1" x14ac:dyDescent="0.25">
      <c r="B1454" s="4" t="s">
        <v>130</v>
      </c>
      <c r="D1454">
        <f>SUBTOTAL(9,D1445:D1453)</f>
        <v>5070.3499999999976</v>
      </c>
    </row>
    <row r="1455" spans="1:8" outlineLevel="2" x14ac:dyDescent="0.25">
      <c r="A1455" t="s">
        <v>12</v>
      </c>
      <c r="B1455" s="3">
        <v>44790.333333333343</v>
      </c>
      <c r="C1455" t="s">
        <v>9</v>
      </c>
      <c r="D1455">
        <v>2403.6999999999998</v>
      </c>
      <c r="F1455">
        <v>0</v>
      </c>
      <c r="H1455">
        <v>0</v>
      </c>
    </row>
    <row r="1456" spans="1:8" outlineLevel="2" x14ac:dyDescent="0.25">
      <c r="B1456" s="3">
        <v>44790.333333333343</v>
      </c>
      <c r="C1456" t="s">
        <v>9</v>
      </c>
      <c r="D1456">
        <v>2403.6999999999998</v>
      </c>
    </row>
    <row r="1457" spans="1:8" outlineLevel="1" x14ac:dyDescent="0.25">
      <c r="B1457" s="4" t="s">
        <v>131</v>
      </c>
      <c r="D1457">
        <f>SUBTOTAL(9,D1455:D1456)</f>
        <v>4807.3999999999996</v>
      </c>
    </row>
    <row r="1458" spans="1:8" outlineLevel="2" x14ac:dyDescent="0.25">
      <c r="A1458" t="s">
        <v>12</v>
      </c>
      <c r="B1458" s="3">
        <v>44791.333333333343</v>
      </c>
      <c r="C1458" t="s">
        <v>9</v>
      </c>
      <c r="D1458">
        <v>32.75</v>
      </c>
      <c r="F1458">
        <v>0</v>
      </c>
      <c r="H1458">
        <v>0</v>
      </c>
    </row>
    <row r="1459" spans="1:8" outlineLevel="2" x14ac:dyDescent="0.25">
      <c r="B1459" s="3">
        <v>44791.333333333343</v>
      </c>
      <c r="C1459" t="s">
        <v>9</v>
      </c>
      <c r="D1459">
        <v>9425.14</v>
      </c>
    </row>
    <row r="1460" spans="1:8" outlineLevel="2" x14ac:dyDescent="0.25">
      <c r="B1460" s="3">
        <v>44791.333333333343</v>
      </c>
      <c r="C1460" t="s">
        <v>9</v>
      </c>
      <c r="D1460">
        <v>101.76</v>
      </c>
    </row>
    <row r="1461" spans="1:8" outlineLevel="2" x14ac:dyDescent="0.25">
      <c r="B1461" s="3">
        <v>44791.333333333343</v>
      </c>
      <c r="C1461" t="s">
        <v>9</v>
      </c>
      <c r="D1461">
        <v>56.07</v>
      </c>
    </row>
    <row r="1462" spans="1:8" outlineLevel="2" x14ac:dyDescent="0.25">
      <c r="B1462" s="3">
        <v>44791.333333333343</v>
      </c>
      <c r="C1462" t="s">
        <v>9</v>
      </c>
      <c r="D1462">
        <v>56.07</v>
      </c>
    </row>
    <row r="1463" spans="1:8" outlineLevel="2" x14ac:dyDescent="0.25">
      <c r="B1463" s="3">
        <v>44791.333333333343</v>
      </c>
      <c r="C1463" t="s">
        <v>9</v>
      </c>
      <c r="D1463">
        <v>56.07</v>
      </c>
    </row>
    <row r="1464" spans="1:8" outlineLevel="2" x14ac:dyDescent="0.25">
      <c r="B1464" s="3">
        <v>44791.333333333343</v>
      </c>
      <c r="C1464" t="s">
        <v>9</v>
      </c>
      <c r="D1464">
        <v>56.07</v>
      </c>
    </row>
    <row r="1465" spans="1:8" outlineLevel="2" x14ac:dyDescent="0.25">
      <c r="B1465" s="3">
        <v>44791.333333333343</v>
      </c>
      <c r="C1465" t="s">
        <v>9</v>
      </c>
      <c r="D1465">
        <v>56.07</v>
      </c>
    </row>
    <row r="1466" spans="1:8" outlineLevel="2" x14ac:dyDescent="0.25">
      <c r="B1466" s="3">
        <v>44791.333333333343</v>
      </c>
      <c r="C1466" t="s">
        <v>9</v>
      </c>
      <c r="D1466">
        <v>56.07</v>
      </c>
    </row>
    <row r="1467" spans="1:8" outlineLevel="2" x14ac:dyDescent="0.25">
      <c r="B1467" s="3">
        <v>44791.333333333343</v>
      </c>
      <c r="C1467" t="s">
        <v>9</v>
      </c>
      <c r="D1467">
        <v>56.07</v>
      </c>
    </row>
    <row r="1468" spans="1:8" outlineLevel="1" x14ac:dyDescent="0.25">
      <c r="B1468" s="4" t="s">
        <v>64</v>
      </c>
      <c r="D1468">
        <f>SUBTOTAL(9,D1458:D1467)</f>
        <v>9952.1399999999976</v>
      </c>
    </row>
    <row r="1469" spans="1:8" outlineLevel="2" x14ac:dyDescent="0.25">
      <c r="A1469" t="s">
        <v>12</v>
      </c>
      <c r="B1469" s="3">
        <v>44803.395833333343</v>
      </c>
      <c r="C1469" t="s">
        <v>9</v>
      </c>
      <c r="D1469">
        <v>816.2</v>
      </c>
      <c r="F1469">
        <v>0</v>
      </c>
      <c r="H1469">
        <v>0</v>
      </c>
    </row>
    <row r="1470" spans="1:8" outlineLevel="2" x14ac:dyDescent="0.25">
      <c r="B1470" s="3">
        <v>44803.395833333343</v>
      </c>
      <c r="C1470" t="s">
        <v>9</v>
      </c>
      <c r="D1470">
        <v>29.3</v>
      </c>
    </row>
    <row r="1471" spans="1:8" outlineLevel="2" x14ac:dyDescent="0.25">
      <c r="B1471" s="3">
        <v>44803.395833333343</v>
      </c>
      <c r="C1471" t="s">
        <v>9</v>
      </c>
      <c r="D1471">
        <v>216.6</v>
      </c>
    </row>
    <row r="1472" spans="1:8" outlineLevel="2" x14ac:dyDescent="0.25">
      <c r="B1472" s="3">
        <v>44803.395833333343</v>
      </c>
      <c r="C1472" t="s">
        <v>9</v>
      </c>
      <c r="D1472">
        <v>216.6</v>
      </c>
    </row>
    <row r="1473" spans="1:8" outlineLevel="2" x14ac:dyDescent="0.25">
      <c r="B1473" s="3">
        <v>44803.395833333343</v>
      </c>
      <c r="C1473" t="s">
        <v>9</v>
      </c>
      <c r="D1473">
        <v>216.6</v>
      </c>
    </row>
    <row r="1474" spans="1:8" outlineLevel="2" x14ac:dyDescent="0.25">
      <c r="B1474" s="3">
        <v>44803.395833333343</v>
      </c>
      <c r="C1474" t="s">
        <v>9</v>
      </c>
      <c r="D1474">
        <v>216.6</v>
      </c>
    </row>
    <row r="1475" spans="1:8" outlineLevel="2" x14ac:dyDescent="0.25">
      <c r="B1475" s="3">
        <v>44803.395833333343</v>
      </c>
      <c r="C1475" t="s">
        <v>9</v>
      </c>
      <c r="D1475">
        <v>216.6</v>
      </c>
    </row>
    <row r="1476" spans="1:8" outlineLevel="2" x14ac:dyDescent="0.25">
      <c r="B1476" s="3">
        <v>44803.395833333343</v>
      </c>
      <c r="C1476" t="s">
        <v>9</v>
      </c>
      <c r="D1476">
        <v>216.6</v>
      </c>
    </row>
    <row r="1477" spans="1:8" outlineLevel="1" x14ac:dyDescent="0.25">
      <c r="B1477" s="4" t="s">
        <v>71</v>
      </c>
      <c r="D1477">
        <f>SUBTOTAL(9,D1469:D1476)</f>
        <v>2145.0999999999995</v>
      </c>
    </row>
    <row r="1478" spans="1:8" outlineLevel="2" x14ac:dyDescent="0.25">
      <c r="A1478" t="s">
        <v>12</v>
      </c>
      <c r="B1478" s="3">
        <v>44804.333333333343</v>
      </c>
      <c r="C1478" t="s">
        <v>9</v>
      </c>
      <c r="D1478">
        <v>3582</v>
      </c>
      <c r="F1478">
        <v>0</v>
      </c>
      <c r="H1478">
        <v>0</v>
      </c>
    </row>
    <row r="1479" spans="1:8" outlineLevel="2" x14ac:dyDescent="0.25">
      <c r="B1479" s="3">
        <v>44804.333333333343</v>
      </c>
      <c r="C1479" t="s">
        <v>9</v>
      </c>
      <c r="D1479">
        <v>259.38</v>
      </c>
    </row>
    <row r="1480" spans="1:8" outlineLevel="2" x14ac:dyDescent="0.25">
      <c r="B1480" s="3">
        <v>44804.333333333343</v>
      </c>
      <c r="C1480" t="s">
        <v>9</v>
      </c>
      <c r="D1480">
        <v>2042.85</v>
      </c>
    </row>
    <row r="1481" spans="1:8" outlineLevel="2" x14ac:dyDescent="0.25">
      <c r="B1481" s="3">
        <v>44804.333333333343</v>
      </c>
      <c r="C1481" t="s">
        <v>9</v>
      </c>
      <c r="D1481">
        <v>1062</v>
      </c>
    </row>
    <row r="1482" spans="1:8" outlineLevel="2" x14ac:dyDescent="0.25">
      <c r="B1482" s="3">
        <v>44804.333333333343</v>
      </c>
      <c r="C1482" t="s">
        <v>9</v>
      </c>
      <c r="D1482">
        <v>486.23</v>
      </c>
    </row>
    <row r="1483" spans="1:8" outlineLevel="2" x14ac:dyDescent="0.25">
      <c r="B1483" s="3">
        <v>44804.333333333343</v>
      </c>
      <c r="C1483" t="s">
        <v>9</v>
      </c>
      <c r="D1483">
        <v>486.23</v>
      </c>
    </row>
    <row r="1484" spans="1:8" outlineLevel="2" x14ac:dyDescent="0.25">
      <c r="B1484" s="3">
        <v>44804.333333333343</v>
      </c>
      <c r="C1484" t="s">
        <v>9</v>
      </c>
      <c r="D1484">
        <v>486.23</v>
      </c>
    </row>
    <row r="1485" spans="1:8" outlineLevel="2" x14ac:dyDescent="0.25">
      <c r="B1485" s="3">
        <v>44804.333333333343</v>
      </c>
      <c r="C1485" t="s">
        <v>9</v>
      </c>
      <c r="D1485">
        <v>486.23</v>
      </c>
    </row>
    <row r="1486" spans="1:8" outlineLevel="1" x14ac:dyDescent="0.25">
      <c r="B1486" s="4" t="s">
        <v>132</v>
      </c>
      <c r="D1486">
        <f>SUBTOTAL(9,D1478:D1485)</f>
        <v>8891.1499999999978</v>
      </c>
    </row>
    <row r="1487" spans="1:8" outlineLevel="2" x14ac:dyDescent="0.25">
      <c r="A1487" t="s">
        <v>12</v>
      </c>
      <c r="B1487" s="3">
        <v>44805.333333333343</v>
      </c>
      <c r="C1487" t="s">
        <v>9</v>
      </c>
      <c r="D1487">
        <v>862.33</v>
      </c>
      <c r="F1487">
        <v>0</v>
      </c>
      <c r="H1487">
        <v>0</v>
      </c>
    </row>
    <row r="1488" spans="1:8" outlineLevel="2" x14ac:dyDescent="0.25">
      <c r="B1488" s="3">
        <v>44805.333333333343</v>
      </c>
      <c r="C1488" t="s">
        <v>9</v>
      </c>
      <c r="D1488">
        <v>281.55</v>
      </c>
    </row>
    <row r="1489" spans="1:8" outlineLevel="2" x14ac:dyDescent="0.25">
      <c r="B1489" s="3">
        <v>44805.333333333343</v>
      </c>
      <c r="C1489" t="s">
        <v>9</v>
      </c>
      <c r="D1489">
        <v>279.24</v>
      </c>
    </row>
    <row r="1490" spans="1:8" outlineLevel="2" x14ac:dyDescent="0.25">
      <c r="B1490" s="3">
        <v>44805.333333333343</v>
      </c>
      <c r="C1490" t="s">
        <v>9</v>
      </c>
      <c r="D1490">
        <v>133</v>
      </c>
    </row>
    <row r="1491" spans="1:8" outlineLevel="2" x14ac:dyDescent="0.25">
      <c r="B1491" s="3">
        <v>44805.333333333343</v>
      </c>
      <c r="C1491" t="s">
        <v>9</v>
      </c>
      <c r="D1491">
        <v>133</v>
      </c>
    </row>
    <row r="1492" spans="1:8" outlineLevel="2" x14ac:dyDescent="0.25">
      <c r="B1492" s="3">
        <v>44805.333333333343</v>
      </c>
      <c r="C1492" t="s">
        <v>9</v>
      </c>
      <c r="D1492">
        <v>133</v>
      </c>
    </row>
    <row r="1493" spans="1:8" outlineLevel="2" x14ac:dyDescent="0.25">
      <c r="B1493" s="3">
        <v>44805.333333333343</v>
      </c>
      <c r="C1493" t="s">
        <v>9</v>
      </c>
      <c r="D1493">
        <v>133</v>
      </c>
    </row>
    <row r="1494" spans="1:8" outlineLevel="2" x14ac:dyDescent="0.25">
      <c r="B1494" s="3">
        <v>44805.333333333343</v>
      </c>
      <c r="C1494" t="s">
        <v>9</v>
      </c>
      <c r="D1494">
        <v>133</v>
      </c>
    </row>
    <row r="1495" spans="1:8" outlineLevel="1" x14ac:dyDescent="0.25">
      <c r="B1495" s="4" t="s">
        <v>72</v>
      </c>
      <c r="D1495">
        <f>SUBTOTAL(9,D1487:D1494)</f>
        <v>2088.12</v>
      </c>
    </row>
    <row r="1496" spans="1:8" outlineLevel="2" x14ac:dyDescent="0.25">
      <c r="A1496" t="s">
        <v>13</v>
      </c>
      <c r="B1496" s="3">
        <v>44877.333333333343</v>
      </c>
      <c r="C1496" t="s">
        <v>9</v>
      </c>
      <c r="D1496">
        <v>9510.18</v>
      </c>
      <c r="F1496">
        <v>0</v>
      </c>
      <c r="H1496">
        <v>0</v>
      </c>
    </row>
    <row r="1497" spans="1:8" outlineLevel="2" x14ac:dyDescent="0.25">
      <c r="B1497" s="3">
        <v>44877.333333333343</v>
      </c>
      <c r="C1497" t="s">
        <v>9</v>
      </c>
      <c r="D1497">
        <v>9510.18</v>
      </c>
    </row>
    <row r="1498" spans="1:8" outlineLevel="1" x14ac:dyDescent="0.25">
      <c r="B1498" s="4" t="s">
        <v>133</v>
      </c>
      <c r="D1498">
        <f>SUBTOTAL(9,D1496:D1497)</f>
        <v>19020.36</v>
      </c>
    </row>
    <row r="1499" spans="1:8" outlineLevel="2" x14ac:dyDescent="0.25">
      <c r="A1499" t="s">
        <v>13</v>
      </c>
      <c r="B1499" s="3">
        <v>45064.333333333343</v>
      </c>
      <c r="C1499" t="s">
        <v>9</v>
      </c>
      <c r="D1499">
        <v>955.08</v>
      </c>
      <c r="F1499">
        <v>0</v>
      </c>
      <c r="G1499">
        <v>52.369979999999998</v>
      </c>
      <c r="H1499">
        <v>0.87283299999999997</v>
      </c>
    </row>
    <row r="1500" spans="1:8" outlineLevel="2" x14ac:dyDescent="0.25">
      <c r="B1500" s="3">
        <v>45064.333333333343</v>
      </c>
      <c r="C1500" t="s">
        <v>9</v>
      </c>
      <c r="D1500">
        <v>180</v>
      </c>
    </row>
    <row r="1501" spans="1:8" outlineLevel="2" x14ac:dyDescent="0.25">
      <c r="B1501" s="3">
        <v>45064.333333333343</v>
      </c>
      <c r="C1501" t="s">
        <v>9</v>
      </c>
      <c r="D1501">
        <v>216</v>
      </c>
    </row>
    <row r="1502" spans="1:8" outlineLevel="2" x14ac:dyDescent="0.25">
      <c r="B1502" s="3">
        <v>45064.333333333343</v>
      </c>
      <c r="C1502" t="s">
        <v>9</v>
      </c>
      <c r="D1502">
        <v>216</v>
      </c>
    </row>
    <row r="1503" spans="1:8" outlineLevel="2" x14ac:dyDescent="0.25">
      <c r="B1503" s="3">
        <v>45064.333333333343</v>
      </c>
      <c r="C1503" t="s">
        <v>9</v>
      </c>
      <c r="D1503">
        <v>216</v>
      </c>
    </row>
    <row r="1504" spans="1:8" outlineLevel="2" x14ac:dyDescent="0.25">
      <c r="B1504" s="3">
        <v>45064.333333333343</v>
      </c>
      <c r="C1504" t="s">
        <v>9</v>
      </c>
      <c r="D1504">
        <v>216</v>
      </c>
    </row>
    <row r="1505" spans="1:8" outlineLevel="2" x14ac:dyDescent="0.25">
      <c r="B1505" s="3">
        <v>45064.333333333343</v>
      </c>
      <c r="C1505" t="s">
        <v>9</v>
      </c>
      <c r="D1505">
        <v>216</v>
      </c>
    </row>
    <row r="1506" spans="1:8" outlineLevel="2" x14ac:dyDescent="0.25">
      <c r="B1506" s="3">
        <v>45064.333333333343</v>
      </c>
      <c r="C1506" t="s">
        <v>9</v>
      </c>
      <c r="D1506">
        <v>216</v>
      </c>
    </row>
    <row r="1507" spans="1:8" outlineLevel="2" x14ac:dyDescent="0.25">
      <c r="B1507" s="3">
        <v>45064.333333333343</v>
      </c>
      <c r="C1507" t="s">
        <v>9</v>
      </c>
      <c r="D1507">
        <v>216</v>
      </c>
    </row>
    <row r="1508" spans="1:8" outlineLevel="1" x14ac:dyDescent="0.25">
      <c r="B1508" s="4" t="s">
        <v>15</v>
      </c>
      <c r="D1508">
        <f>SUBTOTAL(9,D1499:D1507)</f>
        <v>2647.08</v>
      </c>
    </row>
    <row r="1509" spans="1:8" outlineLevel="2" x14ac:dyDescent="0.25">
      <c r="A1509" t="s">
        <v>13</v>
      </c>
      <c r="B1509" s="3">
        <v>45066.222222222219</v>
      </c>
      <c r="C1509" t="s">
        <v>9</v>
      </c>
      <c r="D1509">
        <v>1636.42</v>
      </c>
      <c r="F1509">
        <v>0</v>
      </c>
      <c r="G1509">
        <v>316.25652000000002</v>
      </c>
      <c r="H1509">
        <v>5.2709419999999998</v>
      </c>
    </row>
    <row r="1510" spans="1:8" outlineLevel="2" x14ac:dyDescent="0.25">
      <c r="B1510" s="3">
        <v>45066.222222222219</v>
      </c>
      <c r="C1510" t="s">
        <v>9</v>
      </c>
      <c r="D1510">
        <v>5091.92</v>
      </c>
    </row>
    <row r="1511" spans="1:8" outlineLevel="2" x14ac:dyDescent="0.25">
      <c r="B1511" s="3">
        <v>45066.222222222219</v>
      </c>
      <c r="C1511" t="s">
        <v>9</v>
      </c>
      <c r="D1511">
        <v>1766.2</v>
      </c>
    </row>
    <row r="1512" spans="1:8" outlineLevel="2" x14ac:dyDescent="0.25">
      <c r="B1512" s="3">
        <v>45066.222222222219</v>
      </c>
      <c r="C1512" t="s">
        <v>9</v>
      </c>
      <c r="D1512">
        <v>1766.2</v>
      </c>
    </row>
    <row r="1513" spans="1:8" outlineLevel="2" x14ac:dyDescent="0.25">
      <c r="B1513" s="3">
        <v>45066.222222222219</v>
      </c>
      <c r="C1513" t="s">
        <v>9</v>
      </c>
      <c r="D1513">
        <v>1766.2</v>
      </c>
    </row>
    <row r="1514" spans="1:8" outlineLevel="2" x14ac:dyDescent="0.25">
      <c r="B1514" s="3">
        <v>45066.222222222219</v>
      </c>
      <c r="C1514" t="s">
        <v>9</v>
      </c>
      <c r="D1514">
        <v>1766.2</v>
      </c>
    </row>
    <row r="1515" spans="1:8" outlineLevel="2" x14ac:dyDescent="0.25">
      <c r="B1515" s="3">
        <v>45066.222222222219</v>
      </c>
      <c r="C1515" t="s">
        <v>9</v>
      </c>
      <c r="D1515">
        <v>1766.2</v>
      </c>
    </row>
    <row r="1516" spans="1:8" outlineLevel="2" x14ac:dyDescent="0.25">
      <c r="B1516" s="3">
        <v>45066.222222222219</v>
      </c>
      <c r="C1516" t="s">
        <v>9</v>
      </c>
      <c r="D1516">
        <v>1766.2</v>
      </c>
    </row>
    <row r="1517" spans="1:8" outlineLevel="2" x14ac:dyDescent="0.25">
      <c r="B1517" s="3">
        <v>45066.222222222219</v>
      </c>
      <c r="C1517" t="s">
        <v>9</v>
      </c>
      <c r="D1517">
        <v>1766.2</v>
      </c>
    </row>
    <row r="1518" spans="1:8" outlineLevel="1" x14ac:dyDescent="0.25">
      <c r="B1518" s="4" t="s">
        <v>17</v>
      </c>
      <c r="D1518">
        <f>SUBTOTAL(9,D1509:D1517)</f>
        <v>19091.740000000005</v>
      </c>
    </row>
    <row r="1519" spans="1:8" outlineLevel="2" x14ac:dyDescent="0.25">
      <c r="A1519" t="s">
        <v>13</v>
      </c>
      <c r="B1519" s="3">
        <v>45067.291666666657</v>
      </c>
      <c r="C1519" t="s">
        <v>9</v>
      </c>
      <c r="D1519">
        <v>24.4</v>
      </c>
      <c r="F1519">
        <v>0</v>
      </c>
      <c r="G1519">
        <v>307.77816000000001</v>
      </c>
      <c r="H1519">
        <v>5.1296359999999996</v>
      </c>
    </row>
    <row r="1520" spans="1:8" outlineLevel="2" x14ac:dyDescent="0.25">
      <c r="B1520" s="3">
        <v>45067.291666666657</v>
      </c>
      <c r="C1520" t="s">
        <v>9</v>
      </c>
      <c r="D1520">
        <v>24.4</v>
      </c>
    </row>
    <row r="1521" spans="1:8" outlineLevel="2" x14ac:dyDescent="0.25">
      <c r="B1521" s="3">
        <v>45067.291666666657</v>
      </c>
      <c r="C1521" t="s">
        <v>9</v>
      </c>
      <c r="D1521">
        <v>1751.04</v>
      </c>
    </row>
    <row r="1522" spans="1:8" outlineLevel="2" x14ac:dyDescent="0.25">
      <c r="B1522" s="3">
        <v>45067.291666666657</v>
      </c>
      <c r="C1522" t="s">
        <v>9</v>
      </c>
      <c r="D1522">
        <v>2751</v>
      </c>
    </row>
    <row r="1523" spans="1:8" outlineLevel="2" x14ac:dyDescent="0.25">
      <c r="B1523" s="3">
        <v>45067.291666666657</v>
      </c>
      <c r="C1523" t="s">
        <v>9</v>
      </c>
      <c r="D1523">
        <v>2448.56</v>
      </c>
    </row>
    <row r="1524" spans="1:8" outlineLevel="2" x14ac:dyDescent="0.25">
      <c r="B1524" s="3">
        <v>45067.291666666657</v>
      </c>
      <c r="C1524" t="s">
        <v>9</v>
      </c>
      <c r="D1524">
        <v>91.88</v>
      </c>
    </row>
    <row r="1525" spans="1:8" outlineLevel="2" x14ac:dyDescent="0.25">
      <c r="B1525" s="3">
        <v>45067.291666666657</v>
      </c>
      <c r="C1525" t="s">
        <v>9</v>
      </c>
      <c r="D1525">
        <v>939.4</v>
      </c>
    </row>
    <row r="1526" spans="1:8" outlineLevel="2" x14ac:dyDescent="0.25">
      <c r="B1526" s="3">
        <v>45067.291666666657</v>
      </c>
      <c r="C1526" t="s">
        <v>9</v>
      </c>
      <c r="D1526">
        <v>55.7</v>
      </c>
    </row>
    <row r="1527" spans="1:8" outlineLevel="2" x14ac:dyDescent="0.25">
      <c r="B1527" s="3">
        <v>45067.291666666657</v>
      </c>
      <c r="C1527" t="s">
        <v>9</v>
      </c>
      <c r="D1527">
        <v>55.7</v>
      </c>
    </row>
    <row r="1528" spans="1:8" outlineLevel="2" x14ac:dyDescent="0.25">
      <c r="B1528" s="3">
        <v>45067.291666666657</v>
      </c>
      <c r="C1528" t="s">
        <v>9</v>
      </c>
      <c r="D1528">
        <v>55.7</v>
      </c>
    </row>
    <row r="1529" spans="1:8" outlineLevel="2" x14ac:dyDescent="0.25">
      <c r="B1529" s="3">
        <v>45067.291666666657</v>
      </c>
      <c r="C1529" t="s">
        <v>9</v>
      </c>
      <c r="D1529">
        <v>55.7</v>
      </c>
    </row>
    <row r="1530" spans="1:8" outlineLevel="1" x14ac:dyDescent="0.25">
      <c r="B1530" s="4" t="s">
        <v>114</v>
      </c>
      <c r="D1530">
        <f>SUBTOTAL(9,D1519:D1529)</f>
        <v>8253.48</v>
      </c>
    </row>
    <row r="1531" spans="1:8" outlineLevel="2" x14ac:dyDescent="0.25">
      <c r="A1531" t="s">
        <v>13</v>
      </c>
      <c r="B1531" s="3">
        <v>45068.375</v>
      </c>
      <c r="C1531" t="s">
        <v>9</v>
      </c>
      <c r="D1531">
        <v>5413.92</v>
      </c>
      <c r="F1531">
        <v>0</v>
      </c>
      <c r="G1531">
        <v>309.54282000000001</v>
      </c>
      <c r="H1531">
        <v>5.1590470000000002</v>
      </c>
    </row>
    <row r="1532" spans="1:8" outlineLevel="2" x14ac:dyDescent="0.25">
      <c r="B1532" s="3">
        <v>45068.375</v>
      </c>
      <c r="C1532" t="s">
        <v>9</v>
      </c>
      <c r="D1532">
        <v>792</v>
      </c>
    </row>
    <row r="1533" spans="1:8" outlineLevel="2" x14ac:dyDescent="0.25">
      <c r="B1533" s="3">
        <v>45068.375</v>
      </c>
      <c r="C1533" t="s">
        <v>9</v>
      </c>
      <c r="D1533">
        <v>2204.09</v>
      </c>
    </row>
    <row r="1534" spans="1:8" outlineLevel="2" x14ac:dyDescent="0.25">
      <c r="B1534" s="3">
        <v>45068.375</v>
      </c>
      <c r="C1534" t="s">
        <v>9</v>
      </c>
      <c r="D1534">
        <v>2204.09</v>
      </c>
    </row>
    <row r="1535" spans="1:8" outlineLevel="2" x14ac:dyDescent="0.25">
      <c r="B1535" s="3">
        <v>45068.375</v>
      </c>
      <c r="C1535" t="s">
        <v>9</v>
      </c>
      <c r="D1535">
        <v>2204.09</v>
      </c>
    </row>
    <row r="1536" spans="1:8" outlineLevel="2" x14ac:dyDescent="0.25">
      <c r="B1536" s="3">
        <v>45068.375</v>
      </c>
      <c r="C1536" t="s">
        <v>9</v>
      </c>
      <c r="D1536">
        <v>2204.09</v>
      </c>
    </row>
    <row r="1537" spans="1:8" outlineLevel="2" x14ac:dyDescent="0.25">
      <c r="B1537" s="3">
        <v>45068.375</v>
      </c>
      <c r="C1537" t="s">
        <v>9</v>
      </c>
      <c r="D1537">
        <v>2204.09</v>
      </c>
    </row>
    <row r="1538" spans="1:8" outlineLevel="2" x14ac:dyDescent="0.25">
      <c r="B1538" s="3">
        <v>45068.375</v>
      </c>
      <c r="C1538" t="s">
        <v>9</v>
      </c>
      <c r="D1538">
        <v>2204.09</v>
      </c>
    </row>
    <row r="1539" spans="1:8" outlineLevel="2" x14ac:dyDescent="0.25">
      <c r="B1539" s="3">
        <v>45068.375</v>
      </c>
      <c r="C1539" t="s">
        <v>9</v>
      </c>
      <c r="D1539">
        <v>2204.09</v>
      </c>
    </row>
    <row r="1540" spans="1:8" outlineLevel="1" x14ac:dyDescent="0.25">
      <c r="B1540" s="4" t="s">
        <v>18</v>
      </c>
      <c r="D1540">
        <f>SUBTOTAL(9,D1531:D1539)</f>
        <v>21634.550000000003</v>
      </c>
    </row>
    <row r="1541" spans="1:8" outlineLevel="2" x14ac:dyDescent="0.25">
      <c r="A1541" t="s">
        <v>13</v>
      </c>
      <c r="B1541" s="3">
        <v>45069.416666666657</v>
      </c>
      <c r="C1541" t="s">
        <v>9</v>
      </c>
      <c r="D1541">
        <v>4467.17</v>
      </c>
      <c r="F1541">
        <v>0</v>
      </c>
      <c r="G1541">
        <v>201.71286000000001</v>
      </c>
      <c r="H1541">
        <v>3.3618809999999999</v>
      </c>
    </row>
    <row r="1542" spans="1:8" outlineLevel="2" x14ac:dyDescent="0.25">
      <c r="B1542" s="3">
        <v>45069.416666666657</v>
      </c>
      <c r="C1542" t="s">
        <v>9</v>
      </c>
      <c r="D1542">
        <v>241.32</v>
      </c>
    </row>
    <row r="1543" spans="1:8" outlineLevel="2" x14ac:dyDescent="0.25">
      <c r="B1543" s="3">
        <v>45069.416666666657</v>
      </c>
      <c r="C1543" t="s">
        <v>9</v>
      </c>
      <c r="D1543">
        <v>951.81</v>
      </c>
    </row>
    <row r="1544" spans="1:8" outlineLevel="2" x14ac:dyDescent="0.25">
      <c r="B1544" s="3">
        <v>45069.416666666657</v>
      </c>
      <c r="C1544" t="s">
        <v>9</v>
      </c>
      <c r="D1544">
        <v>1</v>
      </c>
    </row>
    <row r="1545" spans="1:8" outlineLevel="2" x14ac:dyDescent="0.25">
      <c r="B1545" s="3">
        <v>45069.416666666657</v>
      </c>
      <c r="C1545" t="s">
        <v>9</v>
      </c>
      <c r="D1545">
        <v>1</v>
      </c>
    </row>
    <row r="1546" spans="1:8" outlineLevel="2" x14ac:dyDescent="0.25">
      <c r="B1546" s="3">
        <v>45069.416666666657</v>
      </c>
      <c r="C1546" t="s">
        <v>9</v>
      </c>
      <c r="D1546">
        <v>1</v>
      </c>
    </row>
    <row r="1547" spans="1:8" outlineLevel="2" x14ac:dyDescent="0.25">
      <c r="B1547" s="3">
        <v>45069.416666666657</v>
      </c>
      <c r="C1547" t="s">
        <v>9</v>
      </c>
      <c r="D1547">
        <v>1</v>
      </c>
    </row>
    <row r="1548" spans="1:8" outlineLevel="2" x14ac:dyDescent="0.25">
      <c r="B1548" s="3">
        <v>45069.416666666657</v>
      </c>
      <c r="C1548" t="s">
        <v>9</v>
      </c>
      <c r="D1548">
        <v>1</v>
      </c>
    </row>
    <row r="1549" spans="1:8" outlineLevel="1" x14ac:dyDescent="0.25">
      <c r="B1549" s="4" t="s">
        <v>19</v>
      </c>
      <c r="D1549">
        <f>SUBTOTAL(9,D1541:D1548)</f>
        <v>5665.2999999999993</v>
      </c>
    </row>
    <row r="1550" spans="1:8" outlineLevel="2" x14ac:dyDescent="0.25">
      <c r="A1550" t="s">
        <v>13</v>
      </c>
      <c r="B1550" s="3">
        <v>45070.333333333343</v>
      </c>
      <c r="C1550" t="s">
        <v>9</v>
      </c>
      <c r="D1550">
        <v>2366.91</v>
      </c>
      <c r="F1550">
        <v>0</v>
      </c>
      <c r="G1550">
        <v>146.41517999999999</v>
      </c>
      <c r="H1550">
        <v>2.4402529999999998</v>
      </c>
    </row>
    <row r="1551" spans="1:8" outlineLevel="2" x14ac:dyDescent="0.25">
      <c r="B1551" s="3">
        <v>45070.333333333343</v>
      </c>
      <c r="C1551" t="s">
        <v>9</v>
      </c>
      <c r="D1551">
        <v>2366.91</v>
      </c>
    </row>
    <row r="1552" spans="1:8" outlineLevel="1" x14ac:dyDescent="0.25">
      <c r="B1552" s="4" t="s">
        <v>20</v>
      </c>
      <c r="D1552">
        <f>SUBTOTAL(9,D1550:D1551)</f>
        <v>4733.82</v>
      </c>
    </row>
    <row r="1553" spans="1:8" outlineLevel="2" x14ac:dyDescent="0.25">
      <c r="A1553" t="s">
        <v>13</v>
      </c>
      <c r="B1553" s="3">
        <v>45071.291666666657</v>
      </c>
      <c r="C1553" t="s">
        <v>9</v>
      </c>
      <c r="D1553">
        <v>5736.18</v>
      </c>
      <c r="F1553">
        <v>0</v>
      </c>
      <c r="G1553">
        <v>538.75056000000006</v>
      </c>
      <c r="H1553">
        <v>8.9791760000000007</v>
      </c>
    </row>
    <row r="1554" spans="1:8" outlineLevel="2" x14ac:dyDescent="0.25">
      <c r="B1554" s="3">
        <v>45071.291666666657</v>
      </c>
      <c r="C1554" t="s">
        <v>9</v>
      </c>
      <c r="D1554">
        <v>5457</v>
      </c>
    </row>
    <row r="1555" spans="1:8" outlineLevel="2" x14ac:dyDescent="0.25">
      <c r="B1555" s="3">
        <v>45071.291666666657</v>
      </c>
      <c r="C1555" t="s">
        <v>9</v>
      </c>
      <c r="D1555">
        <v>3693.85</v>
      </c>
    </row>
    <row r="1556" spans="1:8" outlineLevel="2" x14ac:dyDescent="0.25">
      <c r="B1556" s="3">
        <v>45071.291666666657</v>
      </c>
      <c r="C1556" t="s">
        <v>9</v>
      </c>
      <c r="D1556">
        <v>117.26</v>
      </c>
    </row>
    <row r="1557" spans="1:8" outlineLevel="2" x14ac:dyDescent="0.25">
      <c r="B1557" s="3">
        <v>45071.291666666657</v>
      </c>
      <c r="C1557" t="s">
        <v>9</v>
      </c>
      <c r="D1557">
        <v>117.26</v>
      </c>
    </row>
    <row r="1558" spans="1:8" outlineLevel="2" x14ac:dyDescent="0.25">
      <c r="B1558" s="3">
        <v>45071.291666666657</v>
      </c>
      <c r="C1558" t="s">
        <v>9</v>
      </c>
      <c r="D1558">
        <v>117.26</v>
      </c>
    </row>
    <row r="1559" spans="1:8" outlineLevel="2" x14ac:dyDescent="0.25">
      <c r="B1559" s="3">
        <v>45071.291666666657</v>
      </c>
      <c r="C1559" t="s">
        <v>9</v>
      </c>
      <c r="D1559">
        <v>117.26</v>
      </c>
    </row>
    <row r="1560" spans="1:8" outlineLevel="2" x14ac:dyDescent="0.25">
      <c r="B1560" s="3">
        <v>45071.291666666657</v>
      </c>
      <c r="C1560" t="s">
        <v>9</v>
      </c>
      <c r="D1560">
        <v>117.26</v>
      </c>
    </row>
    <row r="1561" spans="1:8" outlineLevel="2" x14ac:dyDescent="0.25">
      <c r="B1561" s="3">
        <v>45071.291666666657</v>
      </c>
      <c r="C1561" t="s">
        <v>9</v>
      </c>
      <c r="D1561">
        <v>117.26</v>
      </c>
    </row>
    <row r="1562" spans="1:8" outlineLevel="2" x14ac:dyDescent="0.25">
      <c r="B1562" s="3">
        <v>45071.291666666657</v>
      </c>
      <c r="C1562" t="s">
        <v>9</v>
      </c>
      <c r="D1562">
        <v>117.26</v>
      </c>
    </row>
    <row r="1563" spans="1:8" outlineLevel="1" x14ac:dyDescent="0.25">
      <c r="B1563" s="4" t="s">
        <v>21</v>
      </c>
      <c r="D1563">
        <f>SUBTOTAL(9,D1553:D1562)</f>
        <v>15707.850000000002</v>
      </c>
    </row>
    <row r="1564" spans="1:8" outlineLevel="2" x14ac:dyDescent="0.25">
      <c r="A1564" t="s">
        <v>13</v>
      </c>
      <c r="B1564" s="3">
        <v>45072.291666666657</v>
      </c>
      <c r="C1564" t="s">
        <v>9</v>
      </c>
      <c r="D1564">
        <v>3725.47</v>
      </c>
      <c r="F1564">
        <v>0</v>
      </c>
      <c r="G1564">
        <v>418.97448000000003</v>
      </c>
      <c r="H1564">
        <v>6.9829080000000001</v>
      </c>
    </row>
    <row r="1565" spans="1:8" outlineLevel="2" x14ac:dyDescent="0.25">
      <c r="B1565" s="3">
        <v>45072.291666666657</v>
      </c>
      <c r="C1565" t="s">
        <v>9</v>
      </c>
      <c r="D1565">
        <v>3929</v>
      </c>
    </row>
    <row r="1566" spans="1:8" outlineLevel="2" x14ac:dyDescent="0.25">
      <c r="B1566" s="3">
        <v>45072.291666666657</v>
      </c>
      <c r="C1566" t="s">
        <v>9</v>
      </c>
      <c r="D1566">
        <v>3783.2</v>
      </c>
    </row>
    <row r="1567" spans="1:8" outlineLevel="2" x14ac:dyDescent="0.25">
      <c r="B1567" s="3">
        <v>45072.291666666657</v>
      </c>
      <c r="C1567" t="s">
        <v>9</v>
      </c>
      <c r="D1567">
        <v>156.68</v>
      </c>
    </row>
    <row r="1568" spans="1:8" outlineLevel="2" x14ac:dyDescent="0.25">
      <c r="B1568" s="3">
        <v>45072.291666666657</v>
      </c>
      <c r="C1568" t="s">
        <v>9</v>
      </c>
      <c r="D1568">
        <v>156.68</v>
      </c>
    </row>
    <row r="1569" spans="1:8" outlineLevel="2" x14ac:dyDescent="0.25">
      <c r="B1569" s="3">
        <v>45072.291666666657</v>
      </c>
      <c r="C1569" t="s">
        <v>9</v>
      </c>
      <c r="D1569">
        <v>156.68</v>
      </c>
    </row>
    <row r="1570" spans="1:8" outlineLevel="2" x14ac:dyDescent="0.25">
      <c r="B1570" s="3">
        <v>45072.291666666657</v>
      </c>
      <c r="C1570" t="s">
        <v>9</v>
      </c>
      <c r="D1570">
        <v>156.68</v>
      </c>
    </row>
    <row r="1571" spans="1:8" outlineLevel="2" x14ac:dyDescent="0.25">
      <c r="B1571" s="3">
        <v>45072.291666666657</v>
      </c>
      <c r="C1571" t="s">
        <v>9</v>
      </c>
      <c r="D1571">
        <v>156.68</v>
      </c>
    </row>
    <row r="1572" spans="1:8" outlineLevel="2" x14ac:dyDescent="0.25">
      <c r="B1572" s="3">
        <v>45072.291666666657</v>
      </c>
      <c r="C1572" t="s">
        <v>9</v>
      </c>
      <c r="D1572">
        <v>156.68</v>
      </c>
    </row>
    <row r="1573" spans="1:8" outlineLevel="2" x14ac:dyDescent="0.25">
      <c r="B1573" s="3">
        <v>45072.291666666657</v>
      </c>
      <c r="C1573" t="s">
        <v>9</v>
      </c>
      <c r="D1573">
        <v>156.68</v>
      </c>
    </row>
    <row r="1574" spans="1:8" outlineLevel="1" x14ac:dyDescent="0.25">
      <c r="B1574" s="4" t="s">
        <v>22</v>
      </c>
      <c r="D1574">
        <f>SUBTOTAL(9,D1564:D1573)</f>
        <v>12534.43</v>
      </c>
    </row>
    <row r="1575" spans="1:8" outlineLevel="2" x14ac:dyDescent="0.25">
      <c r="A1575" t="s">
        <v>13</v>
      </c>
      <c r="B1575" s="3">
        <v>45073.291666666657</v>
      </c>
      <c r="C1575" t="s">
        <v>9</v>
      </c>
      <c r="D1575">
        <v>3630.82</v>
      </c>
      <c r="F1575">
        <v>0</v>
      </c>
      <c r="G1575">
        <v>265.17498000000001</v>
      </c>
      <c r="H1575">
        <v>4.4195830000000003</v>
      </c>
    </row>
    <row r="1576" spans="1:8" outlineLevel="2" x14ac:dyDescent="0.25">
      <c r="B1576" s="3">
        <v>45073.291666666657</v>
      </c>
      <c r="C1576" t="s">
        <v>9</v>
      </c>
      <c r="D1576">
        <v>3630.82</v>
      </c>
    </row>
    <row r="1577" spans="1:8" outlineLevel="2" x14ac:dyDescent="0.25">
      <c r="B1577" s="3">
        <v>45073.291666666657</v>
      </c>
      <c r="C1577" t="s">
        <v>9</v>
      </c>
      <c r="D1577">
        <v>1929.88</v>
      </c>
    </row>
    <row r="1578" spans="1:8" outlineLevel="2" x14ac:dyDescent="0.25">
      <c r="B1578" s="3">
        <v>45073.291666666657</v>
      </c>
      <c r="C1578" t="s">
        <v>9</v>
      </c>
      <c r="D1578">
        <v>1314.01</v>
      </c>
    </row>
    <row r="1579" spans="1:8" outlineLevel="2" x14ac:dyDescent="0.25">
      <c r="B1579" s="3">
        <v>45073.291666666657</v>
      </c>
      <c r="C1579" t="s">
        <v>9</v>
      </c>
      <c r="D1579">
        <v>270.77999999999997</v>
      </c>
    </row>
    <row r="1580" spans="1:8" outlineLevel="2" x14ac:dyDescent="0.25">
      <c r="B1580" s="3">
        <v>45073.291666666657</v>
      </c>
      <c r="C1580" t="s">
        <v>9</v>
      </c>
      <c r="D1580">
        <v>270.77999999999997</v>
      </c>
    </row>
    <row r="1581" spans="1:8" outlineLevel="2" x14ac:dyDescent="0.25">
      <c r="B1581" s="3">
        <v>45073.291666666657</v>
      </c>
      <c r="C1581" t="s">
        <v>9</v>
      </c>
      <c r="D1581">
        <v>270.77999999999997</v>
      </c>
    </row>
    <row r="1582" spans="1:8" outlineLevel="2" x14ac:dyDescent="0.25">
      <c r="B1582" s="3">
        <v>45073.291666666657</v>
      </c>
      <c r="C1582" t="s">
        <v>9</v>
      </c>
      <c r="D1582">
        <v>270.77999999999997</v>
      </c>
    </row>
    <row r="1583" spans="1:8" outlineLevel="2" x14ac:dyDescent="0.25">
      <c r="B1583" s="3">
        <v>45073.291666666657</v>
      </c>
      <c r="C1583" t="s">
        <v>9</v>
      </c>
      <c r="D1583">
        <v>270.77999999999997</v>
      </c>
    </row>
    <row r="1584" spans="1:8" outlineLevel="1" x14ac:dyDescent="0.25">
      <c r="B1584" s="4" t="s">
        <v>23</v>
      </c>
      <c r="D1584">
        <f>SUBTOTAL(9,D1575:D1583)</f>
        <v>11859.430000000004</v>
      </c>
    </row>
    <row r="1585" spans="1:8" outlineLevel="2" x14ac:dyDescent="0.25">
      <c r="A1585" t="s">
        <v>13</v>
      </c>
      <c r="B1585" s="3">
        <v>45074.354166666657</v>
      </c>
      <c r="C1585" t="s">
        <v>9</v>
      </c>
      <c r="D1585">
        <v>2694.09</v>
      </c>
      <c r="F1585">
        <v>0</v>
      </c>
      <c r="G1585">
        <v>142.28334000000001</v>
      </c>
      <c r="H1585">
        <v>2.3713890000000002</v>
      </c>
    </row>
    <row r="1586" spans="1:8" outlineLevel="2" x14ac:dyDescent="0.25">
      <c r="B1586" s="3">
        <v>45074.354166666657</v>
      </c>
      <c r="C1586" t="s">
        <v>9</v>
      </c>
      <c r="D1586">
        <v>511.84</v>
      </c>
    </row>
    <row r="1587" spans="1:8" outlineLevel="2" x14ac:dyDescent="0.25">
      <c r="B1587" s="3">
        <v>45074.354166666657</v>
      </c>
      <c r="C1587" t="s">
        <v>9</v>
      </c>
      <c r="D1587">
        <v>324.72000000000003</v>
      </c>
    </row>
    <row r="1588" spans="1:8" outlineLevel="2" x14ac:dyDescent="0.25">
      <c r="B1588" s="3">
        <v>45074.354166666657</v>
      </c>
      <c r="C1588" t="s">
        <v>9</v>
      </c>
      <c r="D1588">
        <v>356.78</v>
      </c>
    </row>
    <row r="1589" spans="1:8" outlineLevel="2" x14ac:dyDescent="0.25">
      <c r="B1589" s="3">
        <v>45074.354166666657</v>
      </c>
      <c r="C1589" t="s">
        <v>9</v>
      </c>
      <c r="D1589">
        <v>356.78</v>
      </c>
    </row>
    <row r="1590" spans="1:8" outlineLevel="2" x14ac:dyDescent="0.25">
      <c r="B1590" s="3">
        <v>45074.354166666657</v>
      </c>
      <c r="C1590" t="s">
        <v>9</v>
      </c>
      <c r="D1590">
        <v>356.78</v>
      </c>
    </row>
    <row r="1591" spans="1:8" outlineLevel="2" x14ac:dyDescent="0.25">
      <c r="B1591" s="3">
        <v>45074.354166666657</v>
      </c>
      <c r="C1591" t="s">
        <v>9</v>
      </c>
      <c r="D1591">
        <v>356.78</v>
      </c>
    </row>
    <row r="1592" spans="1:8" outlineLevel="2" x14ac:dyDescent="0.25">
      <c r="B1592" s="3">
        <v>45074.354166666657</v>
      </c>
      <c r="C1592" t="s">
        <v>9</v>
      </c>
      <c r="D1592">
        <v>356.78</v>
      </c>
    </row>
    <row r="1593" spans="1:8" outlineLevel="1" x14ac:dyDescent="0.25">
      <c r="B1593" s="4" t="s">
        <v>115</v>
      </c>
      <c r="D1593">
        <f>SUBTOTAL(9,D1585:D1592)</f>
        <v>5314.5499999999993</v>
      </c>
    </row>
    <row r="1594" spans="1:8" outlineLevel="2" x14ac:dyDescent="0.25">
      <c r="A1594" t="s">
        <v>13</v>
      </c>
      <c r="B1594" s="3">
        <v>45075.458333333343</v>
      </c>
      <c r="C1594" t="s">
        <v>9</v>
      </c>
      <c r="D1594">
        <v>2809.3</v>
      </c>
      <c r="F1594">
        <v>0</v>
      </c>
      <c r="G1594">
        <v>130.81584000000001</v>
      </c>
      <c r="H1594">
        <v>2.1802640000000002</v>
      </c>
    </row>
    <row r="1595" spans="1:8" outlineLevel="2" x14ac:dyDescent="0.25">
      <c r="B1595" s="3">
        <v>45075.458333333343</v>
      </c>
      <c r="C1595" t="s">
        <v>9</v>
      </c>
      <c r="D1595">
        <v>239.48</v>
      </c>
    </row>
    <row r="1596" spans="1:8" outlineLevel="2" x14ac:dyDescent="0.25">
      <c r="B1596" s="3">
        <v>45075.458333333343</v>
      </c>
      <c r="C1596" t="s">
        <v>9</v>
      </c>
      <c r="D1596">
        <v>355.76</v>
      </c>
    </row>
    <row r="1597" spans="1:8" outlineLevel="2" x14ac:dyDescent="0.25">
      <c r="B1597" s="3">
        <v>45075.458333333343</v>
      </c>
      <c r="C1597" t="s">
        <v>9</v>
      </c>
      <c r="D1597">
        <v>39.659999999999997</v>
      </c>
    </row>
    <row r="1598" spans="1:8" outlineLevel="2" x14ac:dyDescent="0.25">
      <c r="B1598" s="3">
        <v>45075.458333333343</v>
      </c>
      <c r="C1598" t="s">
        <v>9</v>
      </c>
      <c r="D1598">
        <v>39.659999999999997</v>
      </c>
    </row>
    <row r="1599" spans="1:8" outlineLevel="2" x14ac:dyDescent="0.25">
      <c r="B1599" s="3">
        <v>45075.458333333343</v>
      </c>
      <c r="C1599" t="s">
        <v>9</v>
      </c>
      <c r="D1599">
        <v>39.659999999999997</v>
      </c>
    </row>
    <row r="1600" spans="1:8" outlineLevel="2" x14ac:dyDescent="0.25">
      <c r="B1600" s="3">
        <v>45075.458333333343</v>
      </c>
      <c r="C1600" t="s">
        <v>9</v>
      </c>
      <c r="D1600">
        <v>39.659999999999997</v>
      </c>
    </row>
    <row r="1601" spans="1:8" outlineLevel="2" x14ac:dyDescent="0.25">
      <c r="B1601" s="3">
        <v>45075.458333333343</v>
      </c>
      <c r="C1601" t="s">
        <v>9</v>
      </c>
      <c r="D1601">
        <v>39.659999999999997</v>
      </c>
    </row>
    <row r="1602" spans="1:8" outlineLevel="2" x14ac:dyDescent="0.25">
      <c r="B1602" s="3">
        <v>45075.458333333343</v>
      </c>
      <c r="C1602" t="s">
        <v>9</v>
      </c>
      <c r="D1602">
        <v>39.659999999999997</v>
      </c>
    </row>
    <row r="1603" spans="1:8" outlineLevel="2" x14ac:dyDescent="0.25">
      <c r="B1603" s="3">
        <v>45075.458333333343</v>
      </c>
      <c r="C1603" t="s">
        <v>9</v>
      </c>
      <c r="D1603">
        <v>39.659999999999997</v>
      </c>
    </row>
    <row r="1604" spans="1:8" outlineLevel="1" x14ac:dyDescent="0.25">
      <c r="B1604" s="4" t="s">
        <v>116</v>
      </c>
      <c r="D1604">
        <f>SUBTOTAL(9,D1594:D1603)</f>
        <v>3682.1599999999989</v>
      </c>
    </row>
    <row r="1605" spans="1:8" outlineLevel="2" x14ac:dyDescent="0.25">
      <c r="A1605" t="s">
        <v>13</v>
      </c>
      <c r="B1605" s="3">
        <v>45076.333333333343</v>
      </c>
      <c r="C1605" t="s">
        <v>9</v>
      </c>
      <c r="D1605">
        <v>3498.3</v>
      </c>
      <c r="F1605">
        <v>0</v>
      </c>
      <c r="G1605">
        <v>240.12876</v>
      </c>
      <c r="H1605">
        <v>4.0021459999999998</v>
      </c>
    </row>
    <row r="1606" spans="1:8" outlineLevel="2" x14ac:dyDescent="0.25">
      <c r="B1606" s="3">
        <v>45076.333333333343</v>
      </c>
      <c r="C1606" t="s">
        <v>9</v>
      </c>
      <c r="D1606">
        <v>1188.3599999999999</v>
      </c>
    </row>
    <row r="1607" spans="1:8" outlineLevel="2" x14ac:dyDescent="0.25">
      <c r="B1607" s="3">
        <v>45076.333333333343</v>
      </c>
      <c r="C1607" t="s">
        <v>9</v>
      </c>
      <c r="D1607">
        <v>1996</v>
      </c>
    </row>
    <row r="1608" spans="1:8" outlineLevel="2" x14ac:dyDescent="0.25">
      <c r="B1608" s="3">
        <v>45076.333333333343</v>
      </c>
      <c r="C1608" t="s">
        <v>9</v>
      </c>
      <c r="D1608">
        <v>94</v>
      </c>
    </row>
    <row r="1609" spans="1:8" outlineLevel="2" x14ac:dyDescent="0.25">
      <c r="B1609" s="3">
        <v>45076.333333333343</v>
      </c>
      <c r="C1609" t="s">
        <v>9</v>
      </c>
      <c r="D1609">
        <v>94</v>
      </c>
    </row>
    <row r="1610" spans="1:8" outlineLevel="2" x14ac:dyDescent="0.25">
      <c r="B1610" s="3">
        <v>45076.333333333343</v>
      </c>
      <c r="C1610" t="s">
        <v>9</v>
      </c>
      <c r="D1610">
        <v>94</v>
      </c>
    </row>
    <row r="1611" spans="1:8" outlineLevel="2" x14ac:dyDescent="0.25">
      <c r="B1611" s="3">
        <v>45076.333333333343</v>
      </c>
      <c r="C1611" t="s">
        <v>9</v>
      </c>
      <c r="D1611">
        <v>94</v>
      </c>
    </row>
    <row r="1612" spans="1:8" outlineLevel="2" x14ac:dyDescent="0.25">
      <c r="B1612" s="3">
        <v>45076.333333333343</v>
      </c>
      <c r="C1612" t="s">
        <v>9</v>
      </c>
      <c r="D1612">
        <v>94</v>
      </c>
    </row>
    <row r="1613" spans="1:8" outlineLevel="2" x14ac:dyDescent="0.25">
      <c r="B1613" s="3">
        <v>45076.333333333343</v>
      </c>
      <c r="C1613" t="s">
        <v>9</v>
      </c>
      <c r="D1613">
        <v>94</v>
      </c>
    </row>
    <row r="1614" spans="1:8" outlineLevel="1" x14ac:dyDescent="0.25">
      <c r="B1614" s="4" t="s">
        <v>117</v>
      </c>
      <c r="D1614">
        <f>SUBTOTAL(9,D1605:D1613)</f>
        <v>7246.66</v>
      </c>
    </row>
    <row r="1615" spans="1:8" outlineLevel="2" x14ac:dyDescent="0.25">
      <c r="A1615" t="s">
        <v>13</v>
      </c>
      <c r="B1615" s="3">
        <v>45077.291666666657</v>
      </c>
      <c r="C1615" t="s">
        <v>9</v>
      </c>
      <c r="D1615">
        <v>4266.1899999999996</v>
      </c>
      <c r="F1615">
        <v>0</v>
      </c>
      <c r="G1615">
        <v>356.25887999999998</v>
      </c>
      <c r="H1615">
        <v>5.9376480000000003</v>
      </c>
    </row>
    <row r="1616" spans="1:8" outlineLevel="2" x14ac:dyDescent="0.25">
      <c r="B1616" s="3">
        <v>45077.291666666657</v>
      </c>
      <c r="C1616" t="s">
        <v>9</v>
      </c>
      <c r="D1616">
        <v>2049.64</v>
      </c>
    </row>
    <row r="1617" spans="1:8" outlineLevel="2" x14ac:dyDescent="0.25">
      <c r="B1617" s="3">
        <v>45077.291666666657</v>
      </c>
      <c r="C1617" t="s">
        <v>9</v>
      </c>
      <c r="D1617">
        <v>3247.24</v>
      </c>
    </row>
    <row r="1618" spans="1:8" outlineLevel="2" x14ac:dyDescent="0.25">
      <c r="B1618" s="3">
        <v>45077.291666666657</v>
      </c>
      <c r="C1618" t="s">
        <v>9</v>
      </c>
      <c r="D1618">
        <v>170.46</v>
      </c>
    </row>
    <row r="1619" spans="1:8" outlineLevel="2" x14ac:dyDescent="0.25">
      <c r="B1619" s="3">
        <v>45077.291666666657</v>
      </c>
      <c r="C1619" t="s">
        <v>9</v>
      </c>
      <c r="D1619">
        <v>170.46</v>
      </c>
    </row>
    <row r="1620" spans="1:8" outlineLevel="2" x14ac:dyDescent="0.25">
      <c r="B1620" s="3">
        <v>45077.291666666657</v>
      </c>
      <c r="C1620" t="s">
        <v>9</v>
      </c>
      <c r="D1620">
        <v>170.46</v>
      </c>
    </row>
    <row r="1621" spans="1:8" outlineLevel="2" x14ac:dyDescent="0.25">
      <c r="B1621" s="3">
        <v>45077.291666666657</v>
      </c>
      <c r="C1621" t="s">
        <v>9</v>
      </c>
      <c r="D1621">
        <v>170.46</v>
      </c>
    </row>
    <row r="1622" spans="1:8" outlineLevel="2" x14ac:dyDescent="0.25">
      <c r="B1622" s="3">
        <v>45077.291666666657</v>
      </c>
      <c r="C1622" t="s">
        <v>9</v>
      </c>
      <c r="D1622">
        <v>170.46</v>
      </c>
    </row>
    <row r="1623" spans="1:8" outlineLevel="2" x14ac:dyDescent="0.25">
      <c r="B1623" s="3">
        <v>45077.291666666657</v>
      </c>
      <c r="C1623" t="s">
        <v>9</v>
      </c>
      <c r="D1623">
        <v>170.46</v>
      </c>
    </row>
    <row r="1624" spans="1:8" outlineLevel="1" x14ac:dyDescent="0.25">
      <c r="B1624" s="4" t="s">
        <v>118</v>
      </c>
      <c r="D1624">
        <f>SUBTOTAL(9,D1615:D1623)</f>
        <v>10585.829999999994</v>
      </c>
    </row>
    <row r="1625" spans="1:8" outlineLevel="2" x14ac:dyDescent="0.25">
      <c r="A1625" t="s">
        <v>13</v>
      </c>
      <c r="B1625" s="3">
        <v>45078.322916666657</v>
      </c>
      <c r="C1625" t="s">
        <v>9</v>
      </c>
      <c r="D1625">
        <v>4859.1099999999997</v>
      </c>
      <c r="F1625">
        <v>0</v>
      </c>
      <c r="G1625">
        <v>358.72710000000001</v>
      </c>
      <c r="H1625">
        <v>5.9787850000000002</v>
      </c>
    </row>
    <row r="1626" spans="1:8" outlineLevel="2" x14ac:dyDescent="0.25">
      <c r="B1626" s="3">
        <v>45078.322916666657</v>
      </c>
      <c r="C1626" t="s">
        <v>9</v>
      </c>
      <c r="D1626">
        <v>2967.72</v>
      </c>
    </row>
    <row r="1627" spans="1:8" outlineLevel="2" x14ac:dyDescent="0.25">
      <c r="B1627" s="3">
        <v>45078.322916666657</v>
      </c>
      <c r="C1627" t="s">
        <v>9</v>
      </c>
      <c r="D1627">
        <v>1546.89</v>
      </c>
    </row>
    <row r="1628" spans="1:8" outlineLevel="2" x14ac:dyDescent="0.25">
      <c r="B1628" s="3">
        <v>45078.322916666657</v>
      </c>
      <c r="C1628" t="s">
        <v>9</v>
      </c>
      <c r="D1628">
        <v>360.3</v>
      </c>
    </row>
    <row r="1629" spans="1:8" outlineLevel="2" x14ac:dyDescent="0.25">
      <c r="B1629" s="3">
        <v>45078.322916666657</v>
      </c>
      <c r="C1629" t="s">
        <v>9</v>
      </c>
      <c r="D1629">
        <v>360.3</v>
      </c>
    </row>
    <row r="1630" spans="1:8" outlineLevel="2" x14ac:dyDescent="0.25">
      <c r="B1630" s="3">
        <v>45078.322916666657</v>
      </c>
      <c r="C1630" t="s">
        <v>9</v>
      </c>
      <c r="D1630">
        <v>360.3</v>
      </c>
    </row>
    <row r="1631" spans="1:8" outlineLevel="2" x14ac:dyDescent="0.25">
      <c r="B1631" s="3">
        <v>45078.322916666657</v>
      </c>
      <c r="C1631" t="s">
        <v>9</v>
      </c>
      <c r="D1631">
        <v>360.3</v>
      </c>
    </row>
    <row r="1632" spans="1:8" outlineLevel="2" x14ac:dyDescent="0.25">
      <c r="B1632" s="3">
        <v>45078.322916666657</v>
      </c>
      <c r="C1632" t="s">
        <v>9</v>
      </c>
      <c r="D1632">
        <v>360.3</v>
      </c>
    </row>
    <row r="1633" spans="1:8" outlineLevel="2" x14ac:dyDescent="0.25">
      <c r="B1633" s="3">
        <v>45078.322916666657</v>
      </c>
      <c r="C1633" t="s">
        <v>9</v>
      </c>
      <c r="D1633">
        <v>360.3</v>
      </c>
    </row>
    <row r="1634" spans="1:8" outlineLevel="1" x14ac:dyDescent="0.25">
      <c r="B1634" s="4" t="s">
        <v>24</v>
      </c>
      <c r="D1634">
        <f>SUBTOTAL(9,D1625:D1633)</f>
        <v>11535.519999999995</v>
      </c>
    </row>
    <row r="1635" spans="1:8" outlineLevel="2" x14ac:dyDescent="0.25">
      <c r="A1635" t="s">
        <v>13</v>
      </c>
      <c r="B1635" s="3">
        <v>45079.333333333343</v>
      </c>
      <c r="C1635" t="s">
        <v>9</v>
      </c>
      <c r="D1635">
        <v>467.59</v>
      </c>
      <c r="F1635">
        <v>0</v>
      </c>
      <c r="G1635">
        <v>19.675740000000001</v>
      </c>
      <c r="H1635">
        <v>0.32792900000000003</v>
      </c>
    </row>
    <row r="1636" spans="1:8" outlineLevel="2" x14ac:dyDescent="0.25">
      <c r="B1636" s="3">
        <v>45079.333333333343</v>
      </c>
      <c r="C1636" t="s">
        <v>9</v>
      </c>
      <c r="D1636">
        <v>12.84</v>
      </c>
    </row>
    <row r="1637" spans="1:8" outlineLevel="2" x14ac:dyDescent="0.25">
      <c r="B1637" s="3">
        <v>45079.333333333343</v>
      </c>
      <c r="C1637" t="s">
        <v>9</v>
      </c>
      <c r="D1637">
        <v>53.39</v>
      </c>
    </row>
    <row r="1638" spans="1:8" outlineLevel="2" x14ac:dyDescent="0.25">
      <c r="B1638" s="3">
        <v>45079.333333333343</v>
      </c>
      <c r="C1638" t="s">
        <v>9</v>
      </c>
      <c r="D1638">
        <v>53.39</v>
      </c>
    </row>
    <row r="1639" spans="1:8" outlineLevel="2" x14ac:dyDescent="0.25">
      <c r="B1639" s="3">
        <v>45079.333333333343</v>
      </c>
      <c r="C1639" t="s">
        <v>9</v>
      </c>
      <c r="D1639">
        <v>53.39</v>
      </c>
    </row>
    <row r="1640" spans="1:8" outlineLevel="2" x14ac:dyDescent="0.25">
      <c r="B1640" s="3">
        <v>45079.333333333343</v>
      </c>
      <c r="C1640" t="s">
        <v>9</v>
      </c>
      <c r="D1640">
        <v>53.39</v>
      </c>
    </row>
    <row r="1641" spans="1:8" outlineLevel="1" x14ac:dyDescent="0.25">
      <c r="B1641" s="4" t="s">
        <v>25</v>
      </c>
      <c r="D1641">
        <f>SUBTOTAL(9,D1635:D1640)</f>
        <v>693.9899999999999</v>
      </c>
    </row>
    <row r="1642" spans="1:8" outlineLevel="2" x14ac:dyDescent="0.25">
      <c r="A1642" t="s">
        <v>13</v>
      </c>
      <c r="B1642" s="3">
        <v>45080.319444444453</v>
      </c>
      <c r="C1642" t="s">
        <v>9</v>
      </c>
      <c r="D1642">
        <v>4766.18</v>
      </c>
      <c r="F1642">
        <v>0</v>
      </c>
      <c r="G1642">
        <v>378.89934</v>
      </c>
      <c r="H1642">
        <v>6.3149889999999997</v>
      </c>
    </row>
    <row r="1643" spans="1:8" outlineLevel="2" x14ac:dyDescent="0.25">
      <c r="B1643" s="3">
        <v>45080.319444444453</v>
      </c>
      <c r="C1643" t="s">
        <v>9</v>
      </c>
      <c r="D1643">
        <v>4766.18</v>
      </c>
    </row>
    <row r="1644" spans="1:8" outlineLevel="2" x14ac:dyDescent="0.25">
      <c r="B1644" s="3">
        <v>45080.319444444453</v>
      </c>
      <c r="C1644" t="s">
        <v>9</v>
      </c>
      <c r="D1644">
        <v>3403.84</v>
      </c>
    </row>
    <row r="1645" spans="1:8" outlineLevel="2" x14ac:dyDescent="0.25">
      <c r="B1645" s="3">
        <v>45080.319444444453</v>
      </c>
      <c r="C1645" t="s">
        <v>9</v>
      </c>
      <c r="D1645">
        <v>2013.74</v>
      </c>
    </row>
    <row r="1646" spans="1:8" outlineLevel="2" x14ac:dyDescent="0.25">
      <c r="B1646" s="3">
        <v>45080.319444444453</v>
      </c>
      <c r="C1646" t="s">
        <v>9</v>
      </c>
      <c r="D1646">
        <v>591.02</v>
      </c>
    </row>
    <row r="1647" spans="1:8" outlineLevel="2" x14ac:dyDescent="0.25">
      <c r="B1647" s="3">
        <v>45080.319444444453</v>
      </c>
      <c r="C1647" t="s">
        <v>9</v>
      </c>
      <c r="D1647">
        <v>591.02</v>
      </c>
    </row>
    <row r="1648" spans="1:8" outlineLevel="2" x14ac:dyDescent="0.25">
      <c r="B1648" s="3">
        <v>45080.319444444453</v>
      </c>
      <c r="C1648" t="s">
        <v>9</v>
      </c>
      <c r="D1648">
        <v>591.02</v>
      </c>
    </row>
    <row r="1649" spans="1:8" outlineLevel="2" x14ac:dyDescent="0.25">
      <c r="B1649" s="3">
        <v>45080.319444444453</v>
      </c>
      <c r="C1649" t="s">
        <v>9</v>
      </c>
      <c r="D1649">
        <v>591.02</v>
      </c>
    </row>
    <row r="1650" spans="1:8" outlineLevel="1" x14ac:dyDescent="0.25">
      <c r="B1650" s="4" t="s">
        <v>26</v>
      </c>
      <c r="D1650">
        <f>SUBTOTAL(9,D1642:D1649)</f>
        <v>17314.02</v>
      </c>
    </row>
    <row r="1651" spans="1:8" outlineLevel="2" x14ac:dyDescent="0.25">
      <c r="A1651" t="s">
        <v>13</v>
      </c>
      <c r="B1651" s="3">
        <v>45082.194444444453</v>
      </c>
      <c r="C1651" t="s">
        <v>9</v>
      </c>
      <c r="D1651">
        <v>733.54</v>
      </c>
      <c r="F1651">
        <v>0</v>
      </c>
      <c r="G1651">
        <v>248.02536000000001</v>
      </c>
      <c r="H1651">
        <v>4.133756</v>
      </c>
    </row>
    <row r="1652" spans="1:8" outlineLevel="2" x14ac:dyDescent="0.25">
      <c r="B1652" s="3">
        <v>45082.194444444453</v>
      </c>
      <c r="C1652" t="s">
        <v>9</v>
      </c>
      <c r="D1652">
        <v>733.54</v>
      </c>
    </row>
    <row r="1653" spans="1:8" outlineLevel="2" x14ac:dyDescent="0.25">
      <c r="B1653" s="3">
        <v>45082.194444444453</v>
      </c>
      <c r="C1653" t="s">
        <v>9</v>
      </c>
      <c r="D1653">
        <v>2326.6</v>
      </c>
    </row>
    <row r="1654" spans="1:8" outlineLevel="2" x14ac:dyDescent="0.25">
      <c r="B1654" s="3">
        <v>45082.194444444453</v>
      </c>
      <c r="C1654" t="s">
        <v>9</v>
      </c>
      <c r="D1654">
        <v>262.2</v>
      </c>
    </row>
    <row r="1655" spans="1:8" outlineLevel="2" x14ac:dyDescent="0.25">
      <c r="B1655" s="3">
        <v>45082.194444444453</v>
      </c>
      <c r="C1655" t="s">
        <v>9</v>
      </c>
      <c r="D1655">
        <v>1609.48</v>
      </c>
    </row>
    <row r="1656" spans="1:8" outlineLevel="2" x14ac:dyDescent="0.25">
      <c r="B1656" s="3">
        <v>45082.194444444453</v>
      </c>
      <c r="C1656" t="s">
        <v>9</v>
      </c>
      <c r="D1656">
        <v>21.6</v>
      </c>
    </row>
    <row r="1657" spans="1:8" outlineLevel="2" x14ac:dyDescent="0.25">
      <c r="B1657" s="3">
        <v>45082.194444444453</v>
      </c>
      <c r="C1657" t="s">
        <v>9</v>
      </c>
      <c r="D1657">
        <v>21.6</v>
      </c>
    </row>
    <row r="1658" spans="1:8" outlineLevel="2" x14ac:dyDescent="0.25">
      <c r="B1658" s="3">
        <v>45082.194444444453</v>
      </c>
      <c r="C1658" t="s">
        <v>9</v>
      </c>
      <c r="D1658">
        <v>21.6</v>
      </c>
    </row>
    <row r="1659" spans="1:8" outlineLevel="2" x14ac:dyDescent="0.25">
      <c r="B1659" s="3">
        <v>45082.194444444453</v>
      </c>
      <c r="C1659" t="s">
        <v>9</v>
      </c>
      <c r="D1659">
        <v>21.6</v>
      </c>
    </row>
    <row r="1660" spans="1:8" outlineLevel="2" x14ac:dyDescent="0.25">
      <c r="B1660" s="3">
        <v>45082.194444444453</v>
      </c>
      <c r="C1660" t="s">
        <v>9</v>
      </c>
      <c r="D1660">
        <v>21.6</v>
      </c>
    </row>
    <row r="1661" spans="1:8" outlineLevel="1" x14ac:dyDescent="0.25">
      <c r="B1661" s="4" t="s">
        <v>28</v>
      </c>
      <c r="D1661">
        <f>SUBTOTAL(9,D1651:D1660)</f>
        <v>5773.3600000000015</v>
      </c>
    </row>
    <row r="1662" spans="1:8" outlineLevel="2" x14ac:dyDescent="0.25">
      <c r="A1662" t="s">
        <v>13</v>
      </c>
      <c r="B1662" s="3">
        <v>45083.319444444453</v>
      </c>
      <c r="C1662" t="s">
        <v>9</v>
      </c>
      <c r="D1662">
        <v>982.05</v>
      </c>
      <c r="F1662">
        <v>0</v>
      </c>
      <c r="G1662">
        <v>382.95702</v>
      </c>
      <c r="H1662">
        <v>6.3826169999999998</v>
      </c>
    </row>
    <row r="1663" spans="1:8" outlineLevel="2" x14ac:dyDescent="0.25">
      <c r="B1663" s="3">
        <v>45083.319444444453</v>
      </c>
      <c r="C1663" t="s">
        <v>9</v>
      </c>
      <c r="D1663">
        <v>982.05</v>
      </c>
    </row>
    <row r="1664" spans="1:8" outlineLevel="1" x14ac:dyDescent="0.25">
      <c r="B1664" s="4" t="s">
        <v>29</v>
      </c>
      <c r="D1664">
        <f>SUBTOTAL(9,D1662:D1663)</f>
        <v>1964.1</v>
      </c>
    </row>
    <row r="1665" spans="1:8" outlineLevel="2" x14ac:dyDescent="0.25">
      <c r="A1665" t="s">
        <v>13</v>
      </c>
      <c r="B1665" s="3">
        <v>45084.3125</v>
      </c>
      <c r="C1665" t="s">
        <v>9</v>
      </c>
      <c r="D1665">
        <v>109</v>
      </c>
      <c r="F1665">
        <v>0</v>
      </c>
      <c r="G1665">
        <v>3.9098999999999999</v>
      </c>
      <c r="H1665">
        <v>6.5165000000000001E-2</v>
      </c>
    </row>
    <row r="1666" spans="1:8" outlineLevel="2" x14ac:dyDescent="0.25">
      <c r="B1666" s="3">
        <v>45084.3125</v>
      </c>
      <c r="C1666" t="s">
        <v>9</v>
      </c>
      <c r="D1666">
        <v>109</v>
      </c>
    </row>
    <row r="1667" spans="1:8" outlineLevel="2" x14ac:dyDescent="0.25">
      <c r="B1667" s="3">
        <v>45084.3125</v>
      </c>
      <c r="C1667" t="s">
        <v>9</v>
      </c>
      <c r="D1667">
        <v>4000</v>
      </c>
    </row>
    <row r="1668" spans="1:8" outlineLevel="2" x14ac:dyDescent="0.25">
      <c r="B1668" s="3">
        <v>45084.3125</v>
      </c>
      <c r="C1668" t="s">
        <v>9</v>
      </c>
      <c r="D1668">
        <v>4000</v>
      </c>
    </row>
    <row r="1669" spans="1:8" outlineLevel="2" x14ac:dyDescent="0.25">
      <c r="B1669" s="3">
        <v>45084.3125</v>
      </c>
      <c r="C1669" t="s">
        <v>9</v>
      </c>
      <c r="D1669">
        <v>4000</v>
      </c>
    </row>
    <row r="1670" spans="1:8" outlineLevel="1" x14ac:dyDescent="0.25">
      <c r="B1670" s="4" t="s">
        <v>134</v>
      </c>
      <c r="D1670">
        <f>SUBTOTAL(9,D1665:D1669)</f>
        <v>12218</v>
      </c>
    </row>
    <row r="1671" spans="1:8" outlineLevel="2" x14ac:dyDescent="0.25">
      <c r="A1671" t="s">
        <v>13</v>
      </c>
      <c r="B1671" s="3">
        <v>45085.354166666657</v>
      </c>
      <c r="C1671" t="s">
        <v>9</v>
      </c>
      <c r="D1671">
        <v>3232.41</v>
      </c>
      <c r="F1671">
        <v>0</v>
      </c>
      <c r="G1671">
        <v>265.65042</v>
      </c>
      <c r="H1671">
        <v>4.4275070000000003</v>
      </c>
    </row>
    <row r="1672" spans="1:8" outlineLevel="2" x14ac:dyDescent="0.25">
      <c r="B1672" s="3">
        <v>45085.354166666657</v>
      </c>
      <c r="C1672" t="s">
        <v>9</v>
      </c>
      <c r="D1672">
        <v>3232.41</v>
      </c>
    </row>
    <row r="1673" spans="1:8" outlineLevel="1" x14ac:dyDescent="0.25">
      <c r="B1673" s="4" t="s">
        <v>30</v>
      </c>
      <c r="D1673">
        <f>SUBTOTAL(9,D1671:D1672)</f>
        <v>6464.82</v>
      </c>
    </row>
    <row r="1674" spans="1:8" outlineLevel="2" x14ac:dyDescent="0.25">
      <c r="A1674" t="s">
        <v>13</v>
      </c>
      <c r="B1674" s="3">
        <v>45086.319444444453</v>
      </c>
      <c r="C1674" t="s">
        <v>9</v>
      </c>
      <c r="D1674">
        <v>5400.37</v>
      </c>
      <c r="F1674">
        <v>0</v>
      </c>
      <c r="G1674">
        <v>297.63803999999999</v>
      </c>
      <c r="H1674">
        <v>4.9606339999999998</v>
      </c>
    </row>
    <row r="1675" spans="1:8" outlineLevel="2" x14ac:dyDescent="0.25">
      <c r="B1675" s="3">
        <v>45086.319444444453</v>
      </c>
      <c r="C1675" t="s">
        <v>9</v>
      </c>
      <c r="D1675">
        <v>1721.32</v>
      </c>
    </row>
    <row r="1676" spans="1:8" outlineLevel="2" x14ac:dyDescent="0.25">
      <c r="B1676" s="3">
        <v>45086.319444444453</v>
      </c>
      <c r="C1676" t="s">
        <v>9</v>
      </c>
      <c r="D1676">
        <v>1211.7</v>
      </c>
    </row>
    <row r="1677" spans="1:8" outlineLevel="2" x14ac:dyDescent="0.25">
      <c r="B1677" s="3">
        <v>45086.319444444453</v>
      </c>
      <c r="C1677" t="s">
        <v>9</v>
      </c>
      <c r="D1677">
        <v>1211.7</v>
      </c>
    </row>
    <row r="1678" spans="1:8" outlineLevel="2" x14ac:dyDescent="0.25">
      <c r="B1678" s="3">
        <v>45086.319444444453</v>
      </c>
      <c r="C1678" t="s">
        <v>9</v>
      </c>
      <c r="D1678">
        <v>1211.7</v>
      </c>
    </row>
    <row r="1679" spans="1:8" outlineLevel="2" x14ac:dyDescent="0.25">
      <c r="B1679" s="3">
        <v>45086.319444444453</v>
      </c>
      <c r="C1679" t="s">
        <v>9</v>
      </c>
      <c r="D1679">
        <v>1211.7</v>
      </c>
    </row>
    <row r="1680" spans="1:8" outlineLevel="2" x14ac:dyDescent="0.25">
      <c r="B1680" s="3">
        <v>45086.319444444453</v>
      </c>
      <c r="C1680" t="s">
        <v>9</v>
      </c>
      <c r="D1680">
        <v>1211.7</v>
      </c>
    </row>
    <row r="1681" spans="1:8" outlineLevel="2" x14ac:dyDescent="0.25">
      <c r="B1681" s="3">
        <v>45086.319444444453</v>
      </c>
      <c r="C1681" t="s">
        <v>9</v>
      </c>
      <c r="D1681">
        <v>1211.7</v>
      </c>
    </row>
    <row r="1682" spans="1:8" outlineLevel="1" x14ac:dyDescent="0.25">
      <c r="B1682" s="4" t="s">
        <v>31</v>
      </c>
      <c r="D1682">
        <f>SUBTOTAL(9,D1674:D1681)</f>
        <v>14391.890000000003</v>
      </c>
    </row>
    <row r="1683" spans="1:8" outlineLevel="2" x14ac:dyDescent="0.25">
      <c r="A1683" t="s">
        <v>13</v>
      </c>
      <c r="B1683" s="3">
        <v>45088.291666666657</v>
      </c>
      <c r="C1683" t="s">
        <v>9</v>
      </c>
      <c r="D1683">
        <v>7725.43</v>
      </c>
      <c r="F1683">
        <v>0</v>
      </c>
      <c r="G1683">
        <v>493.43304000000001</v>
      </c>
      <c r="H1683">
        <v>8.223884</v>
      </c>
    </row>
    <row r="1684" spans="1:8" outlineLevel="2" x14ac:dyDescent="0.25">
      <c r="B1684" s="3">
        <v>45088.291666666657</v>
      </c>
      <c r="C1684" t="s">
        <v>9</v>
      </c>
      <c r="D1684">
        <v>7725.43</v>
      </c>
    </row>
    <row r="1685" spans="1:8" outlineLevel="2" x14ac:dyDescent="0.25">
      <c r="B1685" s="3">
        <v>45088.291666666657</v>
      </c>
      <c r="C1685" t="s">
        <v>9</v>
      </c>
      <c r="D1685">
        <v>3149.8</v>
      </c>
    </row>
    <row r="1686" spans="1:8" outlineLevel="2" x14ac:dyDescent="0.25">
      <c r="B1686" s="3">
        <v>45088.291666666657</v>
      </c>
      <c r="C1686" t="s">
        <v>9</v>
      </c>
      <c r="D1686">
        <v>2769.26</v>
      </c>
    </row>
    <row r="1687" spans="1:8" outlineLevel="2" x14ac:dyDescent="0.25">
      <c r="B1687" s="3">
        <v>45088.291666666657</v>
      </c>
      <c r="C1687" t="s">
        <v>9</v>
      </c>
      <c r="D1687">
        <v>2769.26</v>
      </c>
    </row>
    <row r="1688" spans="1:8" outlineLevel="2" x14ac:dyDescent="0.25">
      <c r="B1688" s="3">
        <v>45088.291666666657</v>
      </c>
      <c r="C1688" t="s">
        <v>9</v>
      </c>
      <c r="D1688">
        <v>2769.26</v>
      </c>
    </row>
    <row r="1689" spans="1:8" outlineLevel="2" x14ac:dyDescent="0.25">
      <c r="B1689" s="3">
        <v>45088.291666666657</v>
      </c>
      <c r="C1689" t="s">
        <v>9</v>
      </c>
      <c r="D1689">
        <v>2769.26</v>
      </c>
    </row>
    <row r="1690" spans="1:8" outlineLevel="2" x14ac:dyDescent="0.25">
      <c r="B1690" s="3">
        <v>45088.291666666657</v>
      </c>
      <c r="C1690" t="s">
        <v>9</v>
      </c>
      <c r="D1690">
        <v>2769.26</v>
      </c>
    </row>
    <row r="1691" spans="1:8" outlineLevel="2" x14ac:dyDescent="0.25">
      <c r="B1691" s="3">
        <v>45088.291666666657</v>
      </c>
      <c r="C1691" t="s">
        <v>9</v>
      </c>
      <c r="D1691">
        <v>2769.26</v>
      </c>
    </row>
    <row r="1692" spans="1:8" outlineLevel="2" x14ac:dyDescent="0.25">
      <c r="B1692" s="3">
        <v>45088.291666666657</v>
      </c>
      <c r="C1692" t="s">
        <v>9</v>
      </c>
      <c r="D1692">
        <v>2769.26</v>
      </c>
    </row>
    <row r="1693" spans="1:8" outlineLevel="1" x14ac:dyDescent="0.25">
      <c r="B1693" s="4" t="s">
        <v>33</v>
      </c>
      <c r="D1693">
        <f>SUBTOTAL(9,D1683:D1692)</f>
        <v>37985.48000000001</v>
      </c>
    </row>
    <row r="1694" spans="1:8" outlineLevel="2" x14ac:dyDescent="0.25">
      <c r="A1694" t="s">
        <v>13</v>
      </c>
      <c r="B1694" s="3">
        <v>45089.333333333343</v>
      </c>
      <c r="C1694" t="s">
        <v>9</v>
      </c>
      <c r="D1694">
        <v>5338.89</v>
      </c>
      <c r="F1694">
        <v>0</v>
      </c>
      <c r="G1694">
        <v>397.15530000000001</v>
      </c>
      <c r="H1694">
        <v>6.6192549999999999</v>
      </c>
    </row>
    <row r="1695" spans="1:8" outlineLevel="2" x14ac:dyDescent="0.25">
      <c r="B1695" s="3">
        <v>45089.333333333343</v>
      </c>
      <c r="C1695" t="s">
        <v>9</v>
      </c>
      <c r="D1695">
        <v>5338.89</v>
      </c>
    </row>
    <row r="1696" spans="1:8" outlineLevel="2" x14ac:dyDescent="0.25">
      <c r="B1696" s="3">
        <v>45089.333333333343</v>
      </c>
      <c r="C1696" t="s">
        <v>9</v>
      </c>
      <c r="D1696">
        <v>3082.76</v>
      </c>
    </row>
    <row r="1697" spans="1:8" outlineLevel="2" x14ac:dyDescent="0.25">
      <c r="B1697" s="3">
        <v>45089.333333333343</v>
      </c>
      <c r="C1697" t="s">
        <v>9</v>
      </c>
      <c r="D1697">
        <v>2573.1</v>
      </c>
    </row>
    <row r="1698" spans="1:8" outlineLevel="2" x14ac:dyDescent="0.25">
      <c r="B1698" s="3">
        <v>45089.333333333343</v>
      </c>
      <c r="C1698" t="s">
        <v>9</v>
      </c>
      <c r="D1698">
        <v>2573.1</v>
      </c>
    </row>
    <row r="1699" spans="1:8" outlineLevel="2" x14ac:dyDescent="0.25">
      <c r="B1699" s="3">
        <v>45089.333333333343</v>
      </c>
      <c r="C1699" t="s">
        <v>9</v>
      </c>
      <c r="D1699">
        <v>2573.1</v>
      </c>
    </row>
    <row r="1700" spans="1:8" outlineLevel="2" x14ac:dyDescent="0.25">
      <c r="B1700" s="3">
        <v>45089.333333333343</v>
      </c>
      <c r="C1700" t="s">
        <v>9</v>
      </c>
      <c r="D1700">
        <v>2573.1</v>
      </c>
    </row>
    <row r="1701" spans="1:8" outlineLevel="2" x14ac:dyDescent="0.25">
      <c r="B1701" s="3">
        <v>45089.333333333343</v>
      </c>
      <c r="C1701" t="s">
        <v>9</v>
      </c>
      <c r="D1701">
        <v>2573.1</v>
      </c>
    </row>
    <row r="1702" spans="1:8" outlineLevel="2" x14ac:dyDescent="0.25">
      <c r="B1702" s="3">
        <v>45089.333333333343</v>
      </c>
      <c r="C1702" t="s">
        <v>9</v>
      </c>
      <c r="D1702">
        <v>2573.1</v>
      </c>
    </row>
    <row r="1703" spans="1:8" outlineLevel="1" x14ac:dyDescent="0.25">
      <c r="B1703" s="4" t="s">
        <v>135</v>
      </c>
      <c r="D1703">
        <f>SUBTOTAL(9,D1694:D1702)</f>
        <v>29199.139999999996</v>
      </c>
    </row>
    <row r="1704" spans="1:8" outlineLevel="2" x14ac:dyDescent="0.25">
      <c r="A1704" t="s">
        <v>13</v>
      </c>
      <c r="B1704" s="3">
        <v>45090.319444444453</v>
      </c>
      <c r="C1704" t="s">
        <v>9</v>
      </c>
      <c r="D1704">
        <v>4172.49</v>
      </c>
      <c r="F1704">
        <v>0</v>
      </c>
      <c r="G1704">
        <v>354.55734000000001</v>
      </c>
      <c r="H1704">
        <v>5.9092890000000002</v>
      </c>
    </row>
    <row r="1705" spans="1:8" outlineLevel="2" x14ac:dyDescent="0.25">
      <c r="B1705" s="3">
        <v>45090.319444444453</v>
      </c>
      <c r="C1705" t="s">
        <v>9</v>
      </c>
      <c r="D1705">
        <v>3532.5</v>
      </c>
    </row>
    <row r="1706" spans="1:8" outlineLevel="2" x14ac:dyDescent="0.25">
      <c r="B1706" s="3">
        <v>45090.319444444453</v>
      </c>
      <c r="C1706" t="s">
        <v>9</v>
      </c>
      <c r="D1706">
        <v>2340.65</v>
      </c>
    </row>
    <row r="1707" spans="1:8" outlineLevel="2" x14ac:dyDescent="0.25">
      <c r="B1707" s="3">
        <v>45090.319444444453</v>
      </c>
      <c r="C1707" t="s">
        <v>9</v>
      </c>
      <c r="D1707">
        <v>2340.65</v>
      </c>
    </row>
    <row r="1708" spans="1:8" outlineLevel="2" x14ac:dyDescent="0.25">
      <c r="B1708" s="3">
        <v>45090.319444444453</v>
      </c>
      <c r="C1708" t="s">
        <v>9</v>
      </c>
      <c r="D1708">
        <v>2340.65</v>
      </c>
    </row>
    <row r="1709" spans="1:8" outlineLevel="2" x14ac:dyDescent="0.25">
      <c r="B1709" s="3">
        <v>45090.319444444453</v>
      </c>
      <c r="C1709" t="s">
        <v>9</v>
      </c>
      <c r="D1709">
        <v>2340.65</v>
      </c>
    </row>
    <row r="1710" spans="1:8" outlineLevel="2" x14ac:dyDescent="0.25">
      <c r="B1710" s="3">
        <v>45090.319444444453</v>
      </c>
      <c r="C1710" t="s">
        <v>9</v>
      </c>
      <c r="D1710">
        <v>2340.65</v>
      </c>
    </row>
    <row r="1711" spans="1:8" outlineLevel="2" x14ac:dyDescent="0.25">
      <c r="B1711" s="3">
        <v>45090.319444444453</v>
      </c>
      <c r="C1711" t="s">
        <v>9</v>
      </c>
      <c r="D1711">
        <v>2340.65</v>
      </c>
    </row>
    <row r="1712" spans="1:8" outlineLevel="1" x14ac:dyDescent="0.25">
      <c r="B1712" s="4" t="s">
        <v>119</v>
      </c>
      <c r="D1712">
        <f>SUBTOTAL(9,D1704:D1711)</f>
        <v>21748.890000000003</v>
      </c>
    </row>
    <row r="1713" spans="1:8" outlineLevel="2" x14ac:dyDescent="0.25">
      <c r="A1713" t="s">
        <v>13</v>
      </c>
      <c r="B1713" s="3">
        <v>45091.319444444453</v>
      </c>
      <c r="C1713" t="s">
        <v>9</v>
      </c>
      <c r="D1713">
        <v>6680.77</v>
      </c>
      <c r="F1713">
        <v>0</v>
      </c>
      <c r="G1713">
        <v>323.44943999999998</v>
      </c>
      <c r="H1713">
        <v>5.3908240000000003</v>
      </c>
    </row>
    <row r="1714" spans="1:8" outlineLevel="2" x14ac:dyDescent="0.25">
      <c r="B1714" s="3">
        <v>45091.319444444453</v>
      </c>
      <c r="C1714" t="s">
        <v>9</v>
      </c>
      <c r="D1714">
        <v>89.72</v>
      </c>
    </row>
    <row r="1715" spans="1:8" outlineLevel="2" x14ac:dyDescent="0.25">
      <c r="B1715" s="3">
        <v>45091.319444444453</v>
      </c>
      <c r="C1715" t="s">
        <v>9</v>
      </c>
      <c r="D1715">
        <v>2284.29</v>
      </c>
    </row>
    <row r="1716" spans="1:8" outlineLevel="2" x14ac:dyDescent="0.25">
      <c r="B1716" s="3">
        <v>45091.319444444453</v>
      </c>
      <c r="C1716" t="s">
        <v>9</v>
      </c>
      <c r="D1716">
        <v>2284.29</v>
      </c>
    </row>
    <row r="1717" spans="1:8" outlineLevel="2" x14ac:dyDescent="0.25">
      <c r="B1717" s="3">
        <v>45091.319444444453</v>
      </c>
      <c r="C1717" t="s">
        <v>9</v>
      </c>
      <c r="D1717">
        <v>2284.29</v>
      </c>
    </row>
    <row r="1718" spans="1:8" outlineLevel="2" x14ac:dyDescent="0.25">
      <c r="B1718" s="3">
        <v>45091.319444444453</v>
      </c>
      <c r="C1718" t="s">
        <v>9</v>
      </c>
      <c r="D1718">
        <v>2284.29</v>
      </c>
    </row>
    <row r="1719" spans="1:8" outlineLevel="2" x14ac:dyDescent="0.25">
      <c r="B1719" s="3">
        <v>45091.319444444453</v>
      </c>
      <c r="C1719" t="s">
        <v>9</v>
      </c>
      <c r="D1719">
        <v>2284.29</v>
      </c>
    </row>
    <row r="1720" spans="1:8" outlineLevel="2" x14ac:dyDescent="0.25">
      <c r="B1720" s="3">
        <v>45091.319444444453</v>
      </c>
      <c r="C1720" t="s">
        <v>9</v>
      </c>
      <c r="D1720">
        <v>2284.29</v>
      </c>
    </row>
    <row r="1721" spans="1:8" outlineLevel="1" x14ac:dyDescent="0.25">
      <c r="B1721" s="4" t="s">
        <v>120</v>
      </c>
      <c r="D1721">
        <f>SUBTOTAL(9,D1713:D1720)</f>
        <v>20476.230000000003</v>
      </c>
    </row>
    <row r="1722" spans="1:8" outlineLevel="2" x14ac:dyDescent="0.25">
      <c r="A1722" t="s">
        <v>13</v>
      </c>
      <c r="B1722" s="3">
        <v>45092.347222222219</v>
      </c>
      <c r="C1722" t="s">
        <v>14</v>
      </c>
      <c r="D1722">
        <v>60</v>
      </c>
      <c r="F1722">
        <v>0</v>
      </c>
      <c r="H1722">
        <v>0</v>
      </c>
    </row>
    <row r="1723" spans="1:8" outlineLevel="2" x14ac:dyDescent="0.25">
      <c r="B1723" s="3">
        <v>45092.347222222219</v>
      </c>
      <c r="C1723" t="s">
        <v>14</v>
      </c>
      <c r="D1723">
        <v>60</v>
      </c>
    </row>
    <row r="1724" spans="1:8" outlineLevel="2" x14ac:dyDescent="0.25">
      <c r="B1724" s="3">
        <v>45092.347222222219</v>
      </c>
      <c r="C1724" t="s">
        <v>14</v>
      </c>
      <c r="D1724">
        <v>60</v>
      </c>
    </row>
    <row r="1725" spans="1:8" outlineLevel="2" x14ac:dyDescent="0.25">
      <c r="B1725" s="3">
        <v>45092.347222222219</v>
      </c>
      <c r="C1725" t="s">
        <v>14</v>
      </c>
      <c r="D1725">
        <v>60</v>
      </c>
    </row>
    <row r="1726" spans="1:8" outlineLevel="1" x14ac:dyDescent="0.25">
      <c r="B1726" s="4" t="s">
        <v>121</v>
      </c>
      <c r="D1726">
        <f>SUBTOTAL(9,D1722:D1725)</f>
        <v>240</v>
      </c>
    </row>
    <row r="1727" spans="1:8" outlineLevel="2" x14ac:dyDescent="0.25">
      <c r="A1727" t="s">
        <v>13</v>
      </c>
      <c r="B1727" s="3">
        <v>45093.361111111109</v>
      </c>
      <c r="C1727" t="s">
        <v>9</v>
      </c>
      <c r="D1727">
        <v>3597.84</v>
      </c>
      <c r="F1727">
        <v>0</v>
      </c>
      <c r="G1727">
        <v>141.5985</v>
      </c>
      <c r="H1727">
        <v>2.3599749999999999</v>
      </c>
    </row>
    <row r="1728" spans="1:8" outlineLevel="2" x14ac:dyDescent="0.25">
      <c r="B1728" s="3">
        <v>45093.361111111109</v>
      </c>
      <c r="C1728" t="s">
        <v>9</v>
      </c>
      <c r="D1728">
        <v>2634.92</v>
      </c>
    </row>
    <row r="1729" spans="1:8" outlineLevel="2" x14ac:dyDescent="0.25">
      <c r="B1729" s="3">
        <v>45093.361111111109</v>
      </c>
      <c r="C1729" t="s">
        <v>9</v>
      </c>
      <c r="D1729">
        <v>1734.9</v>
      </c>
    </row>
    <row r="1730" spans="1:8" outlineLevel="2" x14ac:dyDescent="0.25">
      <c r="B1730" s="3">
        <v>45093.361111111109</v>
      </c>
      <c r="C1730" t="s">
        <v>9</v>
      </c>
      <c r="D1730">
        <v>1734.9</v>
      </c>
    </row>
    <row r="1731" spans="1:8" outlineLevel="2" x14ac:dyDescent="0.25">
      <c r="B1731" s="3">
        <v>45093.361111111109</v>
      </c>
      <c r="C1731" t="s">
        <v>9</v>
      </c>
      <c r="D1731">
        <v>1734.9</v>
      </c>
    </row>
    <row r="1732" spans="1:8" outlineLevel="2" x14ac:dyDescent="0.25">
      <c r="B1732" s="3">
        <v>45093.361111111109</v>
      </c>
      <c r="C1732" t="s">
        <v>9</v>
      </c>
      <c r="D1732">
        <v>1734.9</v>
      </c>
    </row>
    <row r="1733" spans="1:8" outlineLevel="2" x14ac:dyDescent="0.25">
      <c r="B1733" s="3">
        <v>45093.361111111109</v>
      </c>
      <c r="C1733" t="s">
        <v>9</v>
      </c>
      <c r="D1733">
        <v>1734.9</v>
      </c>
    </row>
    <row r="1734" spans="1:8" outlineLevel="2" x14ac:dyDescent="0.25">
      <c r="B1734" s="3">
        <v>45093.361111111109</v>
      </c>
      <c r="C1734" t="s">
        <v>9</v>
      </c>
      <c r="D1734">
        <v>1734.9</v>
      </c>
    </row>
    <row r="1735" spans="1:8" outlineLevel="1" x14ac:dyDescent="0.25">
      <c r="B1735" s="4" t="s">
        <v>122</v>
      </c>
      <c r="D1735">
        <f>SUBTOTAL(9,D1727:D1734)</f>
        <v>16642.16</v>
      </c>
    </row>
    <row r="1736" spans="1:8" outlineLevel="2" x14ac:dyDescent="0.25">
      <c r="A1736" t="s">
        <v>13</v>
      </c>
      <c r="B1736" s="3">
        <v>45094.361111111109</v>
      </c>
      <c r="C1736" t="s">
        <v>9</v>
      </c>
      <c r="D1736">
        <v>5415.62</v>
      </c>
      <c r="F1736">
        <v>0</v>
      </c>
      <c r="G1736">
        <v>179.22996000000001</v>
      </c>
      <c r="H1736">
        <v>2.9871660000000002</v>
      </c>
    </row>
    <row r="1737" spans="1:8" outlineLevel="2" x14ac:dyDescent="0.25">
      <c r="B1737" s="3">
        <v>45094.361111111109</v>
      </c>
      <c r="C1737" t="s">
        <v>9</v>
      </c>
      <c r="D1737">
        <v>1324</v>
      </c>
    </row>
    <row r="1738" spans="1:8" outlineLevel="2" x14ac:dyDescent="0.25">
      <c r="B1738" s="3">
        <v>45094.361111111109</v>
      </c>
      <c r="C1738" t="s">
        <v>9</v>
      </c>
      <c r="D1738">
        <v>3323.69</v>
      </c>
    </row>
    <row r="1739" spans="1:8" outlineLevel="2" x14ac:dyDescent="0.25">
      <c r="B1739" s="3">
        <v>45094.361111111109</v>
      </c>
      <c r="C1739" t="s">
        <v>9</v>
      </c>
      <c r="D1739">
        <v>3323.69</v>
      </c>
    </row>
    <row r="1740" spans="1:8" outlineLevel="2" x14ac:dyDescent="0.25">
      <c r="B1740" s="3">
        <v>45094.361111111109</v>
      </c>
      <c r="C1740" t="s">
        <v>9</v>
      </c>
      <c r="D1740">
        <v>3323.69</v>
      </c>
    </row>
    <row r="1741" spans="1:8" outlineLevel="2" x14ac:dyDescent="0.25">
      <c r="B1741" s="3">
        <v>45094.361111111109</v>
      </c>
      <c r="C1741" t="s">
        <v>9</v>
      </c>
      <c r="D1741">
        <v>3323.69</v>
      </c>
    </row>
    <row r="1742" spans="1:8" outlineLevel="2" x14ac:dyDescent="0.25">
      <c r="B1742" s="3">
        <v>45094.361111111109</v>
      </c>
      <c r="C1742" t="s">
        <v>9</v>
      </c>
      <c r="D1742">
        <v>3323.69</v>
      </c>
    </row>
    <row r="1743" spans="1:8" outlineLevel="1" x14ac:dyDescent="0.25">
      <c r="B1743" s="4" t="s">
        <v>123</v>
      </c>
      <c r="D1743">
        <f>SUBTOTAL(9,D1736:D1742)</f>
        <v>23358.069999999996</v>
      </c>
    </row>
    <row r="1744" spans="1:8" outlineLevel="2" x14ac:dyDescent="0.25">
      <c r="A1744" t="s">
        <v>13</v>
      </c>
      <c r="B1744" s="3">
        <v>45095.333333333343</v>
      </c>
      <c r="C1744" t="s">
        <v>9</v>
      </c>
      <c r="D1744">
        <v>7304.91</v>
      </c>
      <c r="F1744">
        <v>0</v>
      </c>
      <c r="G1744">
        <v>226.66061999999999</v>
      </c>
      <c r="H1744">
        <v>3.7776770000000002</v>
      </c>
    </row>
    <row r="1745" spans="1:8" outlineLevel="2" x14ac:dyDescent="0.25">
      <c r="B1745" s="3">
        <v>45095.333333333343</v>
      </c>
      <c r="C1745" t="s">
        <v>9</v>
      </c>
      <c r="D1745">
        <v>7304.91</v>
      </c>
    </row>
    <row r="1746" spans="1:8" outlineLevel="2" x14ac:dyDescent="0.25">
      <c r="B1746" s="3">
        <v>45095.333333333343</v>
      </c>
      <c r="C1746" t="s">
        <v>9</v>
      </c>
      <c r="D1746">
        <v>2149.16</v>
      </c>
    </row>
    <row r="1747" spans="1:8" outlineLevel="2" x14ac:dyDescent="0.25">
      <c r="B1747" s="3">
        <v>45095.333333333343</v>
      </c>
      <c r="C1747" t="s">
        <v>9</v>
      </c>
      <c r="D1747">
        <v>3053.11</v>
      </c>
    </row>
    <row r="1748" spans="1:8" outlineLevel="2" x14ac:dyDescent="0.25">
      <c r="B1748" s="3">
        <v>45095.333333333343</v>
      </c>
      <c r="C1748" t="s">
        <v>9</v>
      </c>
      <c r="D1748">
        <v>3053.11</v>
      </c>
    </row>
    <row r="1749" spans="1:8" outlineLevel="2" x14ac:dyDescent="0.25">
      <c r="B1749" s="3">
        <v>45095.333333333343</v>
      </c>
      <c r="C1749" t="s">
        <v>9</v>
      </c>
      <c r="D1749">
        <v>3053.11</v>
      </c>
    </row>
    <row r="1750" spans="1:8" outlineLevel="2" x14ac:dyDescent="0.25">
      <c r="B1750" s="3">
        <v>45095.333333333343</v>
      </c>
      <c r="C1750" t="s">
        <v>9</v>
      </c>
      <c r="D1750">
        <v>3053.11</v>
      </c>
    </row>
    <row r="1751" spans="1:8" outlineLevel="1" x14ac:dyDescent="0.25">
      <c r="B1751" s="4" t="s">
        <v>124</v>
      </c>
      <c r="D1751">
        <f>SUBTOTAL(9,D1744:D1750)</f>
        <v>28971.420000000002</v>
      </c>
    </row>
    <row r="1752" spans="1:8" outlineLevel="2" x14ac:dyDescent="0.25">
      <c r="A1752" t="s">
        <v>13</v>
      </c>
      <c r="B1752" s="3">
        <v>45096.326388888891</v>
      </c>
      <c r="C1752" t="s">
        <v>9</v>
      </c>
      <c r="D1752">
        <v>5875.74</v>
      </c>
      <c r="F1752">
        <v>0</v>
      </c>
      <c r="G1752">
        <v>255.29849999999999</v>
      </c>
      <c r="H1752">
        <v>4.254975</v>
      </c>
    </row>
    <row r="1753" spans="1:8" outlineLevel="2" x14ac:dyDescent="0.25">
      <c r="B1753" s="3">
        <v>45096.326388888891</v>
      </c>
      <c r="C1753" t="s">
        <v>9</v>
      </c>
      <c r="D1753">
        <v>3734.4</v>
      </c>
    </row>
    <row r="1754" spans="1:8" outlineLevel="2" x14ac:dyDescent="0.25">
      <c r="B1754" s="3">
        <v>45096.326388888891</v>
      </c>
      <c r="C1754" t="s">
        <v>9</v>
      </c>
      <c r="D1754">
        <v>4333.68</v>
      </c>
    </row>
    <row r="1755" spans="1:8" outlineLevel="1" x14ac:dyDescent="0.25">
      <c r="B1755" s="4" t="s">
        <v>34</v>
      </c>
      <c r="D1755">
        <f>SUBTOTAL(9,D1752:D1754)</f>
        <v>13943.82</v>
      </c>
    </row>
    <row r="1756" spans="1:8" outlineLevel="2" x14ac:dyDescent="0.25">
      <c r="A1756" t="s">
        <v>13</v>
      </c>
      <c r="B1756" s="3">
        <v>45097.361111111109</v>
      </c>
      <c r="C1756" t="s">
        <v>9</v>
      </c>
      <c r="D1756">
        <v>2074.58</v>
      </c>
      <c r="F1756">
        <v>0</v>
      </c>
      <c r="G1756">
        <v>96.068700000000007</v>
      </c>
      <c r="H1756">
        <v>1.601145</v>
      </c>
    </row>
    <row r="1757" spans="1:8" outlineLevel="2" x14ac:dyDescent="0.25">
      <c r="B1757" s="3">
        <v>45097.361111111109</v>
      </c>
      <c r="C1757" t="s">
        <v>9</v>
      </c>
      <c r="D1757">
        <v>2074.58</v>
      </c>
    </row>
    <row r="1758" spans="1:8" outlineLevel="2" x14ac:dyDescent="0.25">
      <c r="B1758" s="3">
        <v>45097.361111111109</v>
      </c>
      <c r="C1758" t="s">
        <v>9</v>
      </c>
      <c r="D1758">
        <v>1651.96</v>
      </c>
    </row>
    <row r="1759" spans="1:8" outlineLevel="2" x14ac:dyDescent="0.25">
      <c r="B1759" s="3">
        <v>45097.361111111109</v>
      </c>
      <c r="C1759" t="s">
        <v>9</v>
      </c>
      <c r="D1759">
        <v>1284.57</v>
      </c>
    </row>
    <row r="1760" spans="1:8" outlineLevel="2" x14ac:dyDescent="0.25">
      <c r="B1760" s="3">
        <v>45097.361111111109</v>
      </c>
      <c r="C1760" t="s">
        <v>9</v>
      </c>
      <c r="D1760">
        <v>1284.57</v>
      </c>
    </row>
    <row r="1761" spans="1:8" outlineLevel="2" x14ac:dyDescent="0.25">
      <c r="B1761" s="3">
        <v>45097.361111111109</v>
      </c>
      <c r="C1761" t="s">
        <v>9</v>
      </c>
      <c r="D1761">
        <v>1284.57</v>
      </c>
    </row>
    <row r="1762" spans="1:8" outlineLevel="2" x14ac:dyDescent="0.25">
      <c r="B1762" s="3">
        <v>45097.361111111109</v>
      </c>
      <c r="C1762" t="s">
        <v>9</v>
      </c>
      <c r="D1762">
        <v>1284.57</v>
      </c>
    </row>
    <row r="1763" spans="1:8" outlineLevel="2" x14ac:dyDescent="0.25">
      <c r="B1763" s="3">
        <v>45097.361111111109</v>
      </c>
      <c r="C1763" t="s">
        <v>9</v>
      </c>
      <c r="D1763">
        <v>1284.57</v>
      </c>
    </row>
    <row r="1764" spans="1:8" outlineLevel="1" x14ac:dyDescent="0.25">
      <c r="B1764" s="4" t="s">
        <v>35</v>
      </c>
      <c r="D1764">
        <f>SUBTOTAL(9,D1756:D1763)</f>
        <v>12223.97</v>
      </c>
    </row>
    <row r="1765" spans="1:8" outlineLevel="2" x14ac:dyDescent="0.25">
      <c r="A1765" t="s">
        <v>13</v>
      </c>
      <c r="B1765" s="3">
        <v>45098.319444444453</v>
      </c>
      <c r="C1765" t="s">
        <v>9</v>
      </c>
      <c r="D1765">
        <v>3814.45</v>
      </c>
      <c r="F1765">
        <v>0</v>
      </c>
      <c r="G1765">
        <v>211.8741</v>
      </c>
      <c r="H1765">
        <v>3.5312350000000001</v>
      </c>
    </row>
    <row r="1766" spans="1:8" outlineLevel="2" x14ac:dyDescent="0.25">
      <c r="B1766" s="3">
        <v>45098.319444444453</v>
      </c>
      <c r="C1766" t="s">
        <v>9</v>
      </c>
      <c r="D1766">
        <v>3814.45</v>
      </c>
    </row>
    <row r="1767" spans="1:8" outlineLevel="2" x14ac:dyDescent="0.25">
      <c r="B1767" s="3">
        <v>45098.319444444453</v>
      </c>
      <c r="C1767" t="s">
        <v>9</v>
      </c>
      <c r="D1767">
        <v>4040.88</v>
      </c>
    </row>
    <row r="1768" spans="1:8" outlineLevel="2" x14ac:dyDescent="0.25">
      <c r="B1768" s="3">
        <v>45098.319444444453</v>
      </c>
      <c r="C1768" t="s">
        <v>9</v>
      </c>
      <c r="D1768">
        <v>3013.24</v>
      </c>
    </row>
    <row r="1769" spans="1:8" outlineLevel="2" x14ac:dyDescent="0.25">
      <c r="B1769" s="3">
        <v>45098.319444444453</v>
      </c>
      <c r="C1769" t="s">
        <v>9</v>
      </c>
      <c r="D1769">
        <v>3013.24</v>
      </c>
    </row>
    <row r="1770" spans="1:8" outlineLevel="2" x14ac:dyDescent="0.25">
      <c r="B1770" s="3">
        <v>45098.319444444453</v>
      </c>
      <c r="C1770" t="s">
        <v>9</v>
      </c>
      <c r="D1770">
        <v>3013.24</v>
      </c>
    </row>
    <row r="1771" spans="1:8" outlineLevel="2" x14ac:dyDescent="0.25">
      <c r="B1771" s="3">
        <v>45098.319444444453</v>
      </c>
      <c r="C1771" t="s">
        <v>9</v>
      </c>
      <c r="D1771">
        <v>3013.24</v>
      </c>
    </row>
    <row r="1772" spans="1:8" outlineLevel="2" x14ac:dyDescent="0.25">
      <c r="B1772" s="3">
        <v>45098.319444444453</v>
      </c>
      <c r="C1772" t="s">
        <v>9</v>
      </c>
      <c r="D1772">
        <v>3013.24</v>
      </c>
    </row>
    <row r="1773" spans="1:8" outlineLevel="1" x14ac:dyDescent="0.25">
      <c r="B1773" s="4" t="s">
        <v>125</v>
      </c>
      <c r="D1773">
        <f>SUBTOTAL(9,D1765:D1772)</f>
        <v>26735.979999999996</v>
      </c>
    </row>
    <row r="1774" spans="1:8" outlineLevel="2" x14ac:dyDescent="0.25">
      <c r="A1774" t="s">
        <v>13</v>
      </c>
      <c r="B1774" s="3">
        <v>45099.354166666657</v>
      </c>
      <c r="C1774" t="s">
        <v>9</v>
      </c>
      <c r="D1774">
        <v>2557.86</v>
      </c>
      <c r="F1774">
        <v>0</v>
      </c>
      <c r="G1774">
        <v>108.10854</v>
      </c>
      <c r="H1774">
        <v>1.801809</v>
      </c>
    </row>
    <row r="1775" spans="1:8" outlineLevel="2" x14ac:dyDescent="0.25">
      <c r="B1775" s="3">
        <v>45099.354166666657</v>
      </c>
      <c r="C1775" t="s">
        <v>9</v>
      </c>
      <c r="D1775">
        <v>2557.86</v>
      </c>
    </row>
    <row r="1776" spans="1:8" outlineLevel="1" x14ac:dyDescent="0.25">
      <c r="B1776" s="4" t="s">
        <v>36</v>
      </c>
      <c r="D1776">
        <f>SUBTOTAL(9,D1774:D1775)</f>
        <v>5115.72</v>
      </c>
    </row>
    <row r="1777" spans="1:8" outlineLevel="2" x14ac:dyDescent="0.25">
      <c r="A1777" t="s">
        <v>13</v>
      </c>
      <c r="B1777" s="3">
        <v>45100.333333333343</v>
      </c>
      <c r="C1777" t="s">
        <v>9</v>
      </c>
      <c r="D1777">
        <v>4168.12</v>
      </c>
      <c r="F1777">
        <v>0</v>
      </c>
      <c r="G1777">
        <v>231.72461999999999</v>
      </c>
      <c r="H1777">
        <v>3.8620770000000002</v>
      </c>
    </row>
    <row r="1778" spans="1:8" outlineLevel="2" x14ac:dyDescent="0.25">
      <c r="B1778" s="3">
        <v>45100.333333333343</v>
      </c>
      <c r="C1778" t="s">
        <v>9</v>
      </c>
      <c r="D1778">
        <v>5257</v>
      </c>
    </row>
    <row r="1779" spans="1:8" outlineLevel="2" x14ac:dyDescent="0.25">
      <c r="B1779" s="3">
        <v>45100.333333333343</v>
      </c>
      <c r="C1779" t="s">
        <v>9</v>
      </c>
      <c r="D1779">
        <v>3202.1</v>
      </c>
    </row>
    <row r="1780" spans="1:8" outlineLevel="2" x14ac:dyDescent="0.25">
      <c r="B1780" s="3">
        <v>45100.333333333343</v>
      </c>
      <c r="C1780" t="s">
        <v>9</v>
      </c>
      <c r="D1780">
        <v>3202.1</v>
      </c>
    </row>
    <row r="1781" spans="1:8" outlineLevel="2" x14ac:dyDescent="0.25">
      <c r="B1781" s="3">
        <v>45100.333333333343</v>
      </c>
      <c r="C1781" t="s">
        <v>9</v>
      </c>
      <c r="D1781">
        <v>3202.1</v>
      </c>
    </row>
    <row r="1782" spans="1:8" outlineLevel="2" x14ac:dyDescent="0.25">
      <c r="B1782" s="3">
        <v>45100.333333333343</v>
      </c>
      <c r="C1782" t="s">
        <v>9</v>
      </c>
      <c r="D1782">
        <v>3202.1</v>
      </c>
    </row>
    <row r="1783" spans="1:8" outlineLevel="2" x14ac:dyDescent="0.25">
      <c r="B1783" s="3">
        <v>45100.333333333343</v>
      </c>
      <c r="C1783" t="s">
        <v>9</v>
      </c>
      <c r="D1783">
        <v>3202.1</v>
      </c>
    </row>
    <row r="1784" spans="1:8" outlineLevel="1" x14ac:dyDescent="0.25">
      <c r="B1784" s="4" t="s">
        <v>37</v>
      </c>
      <c r="D1784">
        <f>SUBTOTAL(9,D1777:D1783)</f>
        <v>25435.619999999995</v>
      </c>
    </row>
    <row r="1785" spans="1:8" outlineLevel="2" x14ac:dyDescent="0.25">
      <c r="A1785" t="s">
        <v>13</v>
      </c>
      <c r="B1785" s="3">
        <v>45101.333333333343</v>
      </c>
      <c r="C1785" t="s">
        <v>9</v>
      </c>
      <c r="D1785">
        <v>2786.29</v>
      </c>
      <c r="F1785">
        <v>0</v>
      </c>
      <c r="G1785">
        <v>86.151539999999997</v>
      </c>
      <c r="H1785">
        <v>1.435859</v>
      </c>
    </row>
    <row r="1786" spans="1:8" outlineLevel="1" x14ac:dyDescent="0.25">
      <c r="B1786" s="4" t="s">
        <v>136</v>
      </c>
      <c r="D1786">
        <f>SUBTOTAL(9,D1785:D1785)</f>
        <v>2786.29</v>
      </c>
    </row>
    <row r="1787" spans="1:8" outlineLevel="2" x14ac:dyDescent="0.25">
      <c r="A1787" t="s">
        <v>13</v>
      </c>
      <c r="B1787" s="3">
        <v>45102.354166666657</v>
      </c>
      <c r="C1787" t="s">
        <v>9</v>
      </c>
      <c r="D1787">
        <v>1145.76</v>
      </c>
      <c r="F1787">
        <v>0</v>
      </c>
      <c r="G1787">
        <v>39.055799999999998</v>
      </c>
      <c r="H1787">
        <v>0.65093000000000001</v>
      </c>
    </row>
    <row r="1788" spans="1:8" outlineLevel="2" x14ac:dyDescent="0.25">
      <c r="B1788" s="3">
        <v>45102.354166666657</v>
      </c>
      <c r="C1788" t="s">
        <v>9</v>
      </c>
      <c r="D1788">
        <v>1145.76</v>
      </c>
    </row>
    <row r="1789" spans="1:8" outlineLevel="2" x14ac:dyDescent="0.25">
      <c r="B1789" s="3">
        <v>45102.354166666657</v>
      </c>
      <c r="C1789" t="s">
        <v>9</v>
      </c>
      <c r="D1789">
        <v>417.36</v>
      </c>
    </row>
    <row r="1790" spans="1:8" outlineLevel="2" x14ac:dyDescent="0.25">
      <c r="B1790" s="3">
        <v>45102.354166666657</v>
      </c>
      <c r="C1790" t="s">
        <v>9</v>
      </c>
      <c r="D1790">
        <v>605.04999999999995</v>
      </c>
    </row>
    <row r="1791" spans="1:8" outlineLevel="2" x14ac:dyDescent="0.25">
      <c r="B1791" s="3">
        <v>45102.354166666657</v>
      </c>
      <c r="C1791" t="s">
        <v>9</v>
      </c>
      <c r="D1791">
        <v>605.04999999999995</v>
      </c>
    </row>
    <row r="1792" spans="1:8" outlineLevel="2" x14ac:dyDescent="0.25">
      <c r="B1792" s="3">
        <v>45102.354166666657</v>
      </c>
      <c r="C1792" t="s">
        <v>9</v>
      </c>
      <c r="D1792">
        <v>605.04999999999995</v>
      </c>
    </row>
    <row r="1793" spans="1:8" outlineLevel="2" x14ac:dyDescent="0.25">
      <c r="B1793" s="3">
        <v>45102.354166666657</v>
      </c>
      <c r="C1793" t="s">
        <v>9</v>
      </c>
      <c r="D1793">
        <v>605.04999999999995</v>
      </c>
    </row>
    <row r="1794" spans="1:8" outlineLevel="1" x14ac:dyDescent="0.25">
      <c r="B1794" s="4" t="s">
        <v>126</v>
      </c>
      <c r="D1794">
        <f>SUBTOTAL(9,D1787:D1793)</f>
        <v>5129.0800000000008</v>
      </c>
    </row>
    <row r="1795" spans="1:8" outlineLevel="2" x14ac:dyDescent="0.25">
      <c r="A1795" t="s">
        <v>13</v>
      </c>
      <c r="B1795" s="3">
        <v>45104.3125</v>
      </c>
      <c r="C1795" t="s">
        <v>9</v>
      </c>
      <c r="D1795">
        <v>4648.1000000000004</v>
      </c>
      <c r="F1795">
        <v>0</v>
      </c>
      <c r="G1795">
        <v>188.41668000000001</v>
      </c>
      <c r="H1795">
        <v>3.1402779999999999</v>
      </c>
    </row>
    <row r="1796" spans="1:8" outlineLevel="2" x14ac:dyDescent="0.25">
      <c r="B1796" s="3">
        <v>45104.3125</v>
      </c>
      <c r="C1796" t="s">
        <v>9</v>
      </c>
      <c r="D1796">
        <v>2820</v>
      </c>
    </row>
    <row r="1797" spans="1:8" outlineLevel="2" x14ac:dyDescent="0.25">
      <c r="B1797" s="3">
        <v>45104.3125</v>
      </c>
      <c r="C1797" t="s">
        <v>9</v>
      </c>
      <c r="D1797">
        <v>3245</v>
      </c>
    </row>
    <row r="1798" spans="1:8" outlineLevel="2" x14ac:dyDescent="0.25">
      <c r="B1798" s="3">
        <v>45104.3125</v>
      </c>
      <c r="C1798" t="s">
        <v>9</v>
      </c>
      <c r="D1798">
        <v>3245</v>
      </c>
    </row>
    <row r="1799" spans="1:8" outlineLevel="2" x14ac:dyDescent="0.25">
      <c r="B1799" s="3">
        <v>45104.3125</v>
      </c>
      <c r="C1799" t="s">
        <v>9</v>
      </c>
      <c r="D1799">
        <v>3245</v>
      </c>
    </row>
    <row r="1800" spans="1:8" outlineLevel="2" x14ac:dyDescent="0.25">
      <c r="B1800" s="3">
        <v>45104.3125</v>
      </c>
      <c r="C1800" t="s">
        <v>9</v>
      </c>
      <c r="D1800">
        <v>3245</v>
      </c>
    </row>
    <row r="1801" spans="1:8" outlineLevel="2" x14ac:dyDescent="0.25">
      <c r="B1801" s="3">
        <v>45104.3125</v>
      </c>
      <c r="C1801" t="s">
        <v>9</v>
      </c>
      <c r="D1801">
        <v>3245</v>
      </c>
    </row>
    <row r="1802" spans="1:8" outlineLevel="2" x14ac:dyDescent="0.25">
      <c r="B1802" s="3">
        <v>45104.3125</v>
      </c>
      <c r="C1802" t="s">
        <v>9</v>
      </c>
      <c r="D1802">
        <v>3245</v>
      </c>
    </row>
    <row r="1803" spans="1:8" outlineLevel="2" x14ac:dyDescent="0.25">
      <c r="B1803" s="3">
        <v>45104.3125</v>
      </c>
      <c r="C1803" t="s">
        <v>9</v>
      </c>
      <c r="D1803">
        <v>3245</v>
      </c>
    </row>
    <row r="1804" spans="1:8" outlineLevel="1" x14ac:dyDescent="0.25">
      <c r="B1804" s="4" t="s">
        <v>137</v>
      </c>
      <c r="D1804">
        <f>SUBTOTAL(9,D1795:D1803)</f>
        <v>30183.1</v>
      </c>
    </row>
    <row r="1805" spans="1:8" outlineLevel="2" x14ac:dyDescent="0.25">
      <c r="A1805" t="s">
        <v>13</v>
      </c>
      <c r="B1805" s="3">
        <v>45105.298611111109</v>
      </c>
      <c r="C1805" t="s">
        <v>9</v>
      </c>
      <c r="D1805">
        <v>6192.89</v>
      </c>
      <c r="F1805">
        <v>0</v>
      </c>
      <c r="G1805">
        <v>233.94546</v>
      </c>
      <c r="H1805">
        <v>3.8990909999999999</v>
      </c>
    </row>
    <row r="1806" spans="1:8" outlineLevel="2" x14ac:dyDescent="0.25">
      <c r="B1806" s="3">
        <v>45105.298611111109</v>
      </c>
      <c r="C1806" t="s">
        <v>9</v>
      </c>
      <c r="D1806">
        <v>6192.89</v>
      </c>
    </row>
    <row r="1807" spans="1:8" outlineLevel="2" x14ac:dyDescent="0.25">
      <c r="B1807" s="3">
        <v>45105.298611111109</v>
      </c>
      <c r="C1807" t="s">
        <v>9</v>
      </c>
      <c r="D1807">
        <v>6192.89</v>
      </c>
    </row>
    <row r="1808" spans="1:8" outlineLevel="2" x14ac:dyDescent="0.25">
      <c r="B1808" s="3">
        <v>45105.298611111109</v>
      </c>
      <c r="C1808" t="s">
        <v>9</v>
      </c>
      <c r="D1808">
        <v>3112.88</v>
      </c>
    </row>
    <row r="1809" spans="1:8" outlineLevel="2" x14ac:dyDescent="0.25">
      <c r="B1809" s="3">
        <v>45105.298611111109</v>
      </c>
      <c r="C1809" t="s">
        <v>9</v>
      </c>
      <c r="D1809">
        <v>3933.34</v>
      </c>
    </row>
    <row r="1810" spans="1:8" outlineLevel="2" x14ac:dyDescent="0.25">
      <c r="B1810" s="3">
        <v>45105.298611111109</v>
      </c>
      <c r="C1810" t="s">
        <v>9</v>
      </c>
      <c r="D1810">
        <v>3933.34</v>
      </c>
    </row>
    <row r="1811" spans="1:8" outlineLevel="2" x14ac:dyDescent="0.25">
      <c r="B1811" s="3">
        <v>45105.298611111109</v>
      </c>
      <c r="C1811" t="s">
        <v>9</v>
      </c>
      <c r="D1811">
        <v>3933.34</v>
      </c>
    </row>
    <row r="1812" spans="1:8" outlineLevel="2" x14ac:dyDescent="0.25">
      <c r="B1812" s="3">
        <v>45105.298611111109</v>
      </c>
      <c r="C1812" t="s">
        <v>9</v>
      </c>
      <c r="D1812">
        <v>3933.34</v>
      </c>
    </row>
    <row r="1813" spans="1:8" outlineLevel="2" x14ac:dyDescent="0.25">
      <c r="B1813" s="3">
        <v>45105.298611111109</v>
      </c>
      <c r="C1813" t="s">
        <v>9</v>
      </c>
      <c r="D1813">
        <v>3933.34</v>
      </c>
    </row>
    <row r="1814" spans="1:8" outlineLevel="2" x14ac:dyDescent="0.25">
      <c r="B1814" s="3">
        <v>45105.298611111109</v>
      </c>
      <c r="C1814" t="s">
        <v>9</v>
      </c>
      <c r="D1814">
        <v>3933.34</v>
      </c>
    </row>
    <row r="1815" spans="1:8" outlineLevel="2" x14ac:dyDescent="0.25">
      <c r="B1815" s="3">
        <v>45105.298611111109</v>
      </c>
      <c r="C1815" t="s">
        <v>9</v>
      </c>
      <c r="D1815">
        <v>3933.34</v>
      </c>
    </row>
    <row r="1816" spans="1:8" outlineLevel="1" x14ac:dyDescent="0.25">
      <c r="B1816" s="4" t="s">
        <v>138</v>
      </c>
      <c r="D1816">
        <f>SUBTOTAL(9,D1805:D1815)</f>
        <v>49224.929999999993</v>
      </c>
    </row>
    <row r="1817" spans="1:8" outlineLevel="2" x14ac:dyDescent="0.25">
      <c r="A1817" t="s">
        <v>13</v>
      </c>
      <c r="B1817" s="3">
        <v>45106.319444444453</v>
      </c>
      <c r="C1817" t="s">
        <v>9</v>
      </c>
      <c r="D1817">
        <v>1908.2</v>
      </c>
      <c r="F1817">
        <v>0</v>
      </c>
      <c r="G1817">
        <v>120.70746</v>
      </c>
      <c r="H1817">
        <v>2.0117910000000001</v>
      </c>
    </row>
    <row r="1818" spans="1:8" outlineLevel="2" x14ac:dyDescent="0.25">
      <c r="B1818" s="3">
        <v>45106.319444444453</v>
      </c>
      <c r="C1818" t="s">
        <v>9</v>
      </c>
      <c r="D1818">
        <v>3371.9</v>
      </c>
    </row>
    <row r="1819" spans="1:8" outlineLevel="2" x14ac:dyDescent="0.25">
      <c r="B1819" s="3">
        <v>45106.319444444453</v>
      </c>
      <c r="C1819" t="s">
        <v>9</v>
      </c>
      <c r="D1819">
        <v>1664.8</v>
      </c>
    </row>
    <row r="1820" spans="1:8" outlineLevel="2" x14ac:dyDescent="0.25">
      <c r="B1820" s="3">
        <v>45106.319444444453</v>
      </c>
      <c r="C1820" t="s">
        <v>9</v>
      </c>
      <c r="D1820">
        <v>1664.8</v>
      </c>
    </row>
    <row r="1821" spans="1:8" outlineLevel="2" x14ac:dyDescent="0.25">
      <c r="B1821" s="3">
        <v>45106.319444444453</v>
      </c>
      <c r="C1821" t="s">
        <v>9</v>
      </c>
      <c r="D1821">
        <v>1664.8</v>
      </c>
    </row>
    <row r="1822" spans="1:8" outlineLevel="2" x14ac:dyDescent="0.25">
      <c r="B1822" s="3">
        <v>45106.319444444453</v>
      </c>
      <c r="C1822" t="s">
        <v>9</v>
      </c>
      <c r="D1822">
        <v>1664.8</v>
      </c>
    </row>
    <row r="1823" spans="1:8" outlineLevel="2" x14ac:dyDescent="0.25">
      <c r="B1823" s="3">
        <v>45106.319444444453</v>
      </c>
      <c r="C1823" t="s">
        <v>9</v>
      </c>
      <c r="D1823">
        <v>1664.8</v>
      </c>
    </row>
    <row r="1824" spans="1:8" outlineLevel="2" x14ac:dyDescent="0.25">
      <c r="B1824" s="3">
        <v>45106.319444444453</v>
      </c>
      <c r="C1824" t="s">
        <v>9</v>
      </c>
      <c r="D1824">
        <v>1664.8</v>
      </c>
    </row>
    <row r="1825" spans="1:8" outlineLevel="1" x14ac:dyDescent="0.25">
      <c r="B1825" s="4" t="s">
        <v>38</v>
      </c>
      <c r="D1825">
        <f>SUBTOTAL(9,D1817:D1824)</f>
        <v>15268.899999999998</v>
      </c>
    </row>
    <row r="1826" spans="1:8" outlineLevel="2" x14ac:dyDescent="0.25">
      <c r="A1826" t="s">
        <v>13</v>
      </c>
      <c r="B1826" s="3">
        <v>45107.354166666657</v>
      </c>
      <c r="C1826" t="s">
        <v>9</v>
      </c>
      <c r="D1826">
        <v>1477.9</v>
      </c>
      <c r="F1826">
        <v>0</v>
      </c>
      <c r="G1826">
        <v>77.311080000000004</v>
      </c>
      <c r="H1826">
        <v>1.2885180000000001</v>
      </c>
    </row>
    <row r="1827" spans="1:8" outlineLevel="2" x14ac:dyDescent="0.25">
      <c r="B1827" s="3">
        <v>45107.354166666657</v>
      </c>
      <c r="C1827" t="s">
        <v>9</v>
      </c>
      <c r="D1827">
        <v>1477.9</v>
      </c>
    </row>
    <row r="1828" spans="1:8" outlineLevel="2" x14ac:dyDescent="0.25">
      <c r="B1828" s="3">
        <v>45107.354166666657</v>
      </c>
      <c r="C1828" t="s">
        <v>9</v>
      </c>
      <c r="D1828">
        <v>1818.84</v>
      </c>
    </row>
    <row r="1829" spans="1:8" outlineLevel="2" x14ac:dyDescent="0.25">
      <c r="B1829" s="3">
        <v>45107.354166666657</v>
      </c>
      <c r="C1829" t="s">
        <v>9</v>
      </c>
      <c r="D1829">
        <v>877.45</v>
      </c>
    </row>
    <row r="1830" spans="1:8" outlineLevel="2" x14ac:dyDescent="0.25">
      <c r="B1830" s="3">
        <v>45107.354166666657</v>
      </c>
      <c r="C1830" t="s">
        <v>9</v>
      </c>
      <c r="D1830">
        <v>244.4</v>
      </c>
    </row>
    <row r="1831" spans="1:8" outlineLevel="2" x14ac:dyDescent="0.25">
      <c r="B1831" s="3">
        <v>45107.354166666657</v>
      </c>
      <c r="C1831" t="s">
        <v>9</v>
      </c>
      <c r="D1831">
        <v>244.4</v>
      </c>
    </row>
    <row r="1832" spans="1:8" outlineLevel="2" x14ac:dyDescent="0.25">
      <c r="B1832" s="3">
        <v>45107.354166666657</v>
      </c>
      <c r="C1832" t="s">
        <v>9</v>
      </c>
      <c r="D1832">
        <v>244.4</v>
      </c>
    </row>
    <row r="1833" spans="1:8" outlineLevel="2" x14ac:dyDescent="0.25">
      <c r="B1833" s="3">
        <v>45107.354166666657</v>
      </c>
      <c r="C1833" t="s">
        <v>9</v>
      </c>
      <c r="D1833">
        <v>244.4</v>
      </c>
    </row>
    <row r="1834" spans="1:8" outlineLevel="1" x14ac:dyDescent="0.25">
      <c r="B1834" s="4" t="s">
        <v>139</v>
      </c>
      <c r="D1834">
        <f>SUBTOTAL(9,D1826:D1833)</f>
        <v>6629.6899999999987</v>
      </c>
    </row>
    <row r="1835" spans="1:8" outlineLevel="2" x14ac:dyDescent="0.25">
      <c r="A1835" t="s">
        <v>13</v>
      </c>
      <c r="B1835" s="3">
        <v>45108.326388888891</v>
      </c>
      <c r="C1835" t="s">
        <v>9</v>
      </c>
      <c r="D1835">
        <v>2215.7199999999998</v>
      </c>
      <c r="F1835">
        <v>0</v>
      </c>
      <c r="G1835">
        <v>82.958460000000002</v>
      </c>
      <c r="H1835">
        <v>1.382641</v>
      </c>
    </row>
    <row r="1836" spans="1:8" outlineLevel="2" x14ac:dyDescent="0.25">
      <c r="B1836" s="3">
        <v>45108.326388888891</v>
      </c>
      <c r="C1836" t="s">
        <v>9</v>
      </c>
      <c r="D1836">
        <v>2215.7199999999998</v>
      </c>
    </row>
    <row r="1837" spans="1:8" outlineLevel="2" x14ac:dyDescent="0.25">
      <c r="B1837" s="3">
        <v>45108.326388888891</v>
      </c>
      <c r="C1837" t="s">
        <v>9</v>
      </c>
      <c r="D1837">
        <v>2215.7199999999998</v>
      </c>
    </row>
    <row r="1838" spans="1:8" outlineLevel="2" x14ac:dyDescent="0.25">
      <c r="B1838" s="3">
        <v>45108.326388888891</v>
      </c>
      <c r="C1838" t="s">
        <v>9</v>
      </c>
      <c r="D1838">
        <v>2215.7199999999998</v>
      </c>
    </row>
    <row r="1839" spans="1:8" outlineLevel="2" x14ac:dyDescent="0.25">
      <c r="B1839" s="3">
        <v>45108.326388888891</v>
      </c>
      <c r="C1839" t="s">
        <v>9</v>
      </c>
      <c r="D1839">
        <v>2215.7199999999998</v>
      </c>
    </row>
    <row r="1840" spans="1:8" outlineLevel="2" x14ac:dyDescent="0.25">
      <c r="B1840" s="3">
        <v>45108.326388888891</v>
      </c>
      <c r="C1840" t="s">
        <v>9</v>
      </c>
      <c r="D1840">
        <v>2215.7199999999998</v>
      </c>
    </row>
    <row r="1841" spans="1:8" outlineLevel="2" x14ac:dyDescent="0.25">
      <c r="B1841" s="3">
        <v>45108.326388888891</v>
      </c>
      <c r="C1841" t="s">
        <v>9</v>
      </c>
      <c r="D1841">
        <v>2215.7199999999998</v>
      </c>
    </row>
    <row r="1842" spans="1:8" outlineLevel="1" x14ac:dyDescent="0.25">
      <c r="B1842" s="4" t="s">
        <v>140</v>
      </c>
      <c r="D1842">
        <f>SUBTOTAL(9,D1835:D1841)</f>
        <v>15510.039999999997</v>
      </c>
    </row>
    <row r="1843" spans="1:8" outlineLevel="2" x14ac:dyDescent="0.25">
      <c r="A1843" t="s">
        <v>13</v>
      </c>
      <c r="B1843" s="3">
        <v>45109.326388888891</v>
      </c>
      <c r="C1843" t="s">
        <v>9</v>
      </c>
      <c r="D1843">
        <v>1369.14</v>
      </c>
      <c r="F1843">
        <v>0</v>
      </c>
      <c r="G1843">
        <v>161.36112</v>
      </c>
      <c r="H1843">
        <v>2.689352</v>
      </c>
    </row>
    <row r="1844" spans="1:8" outlineLevel="2" x14ac:dyDescent="0.25">
      <c r="B1844" s="3">
        <v>45109.326388888891</v>
      </c>
      <c r="C1844" t="s">
        <v>9</v>
      </c>
      <c r="D1844">
        <v>1369.14</v>
      </c>
    </row>
    <row r="1845" spans="1:8" outlineLevel="2" x14ac:dyDescent="0.25">
      <c r="B1845" s="3">
        <v>45109.326388888891</v>
      </c>
      <c r="C1845" t="s">
        <v>9</v>
      </c>
      <c r="D1845">
        <v>1369.14</v>
      </c>
    </row>
    <row r="1846" spans="1:8" outlineLevel="2" x14ac:dyDescent="0.25">
      <c r="B1846" s="3">
        <v>45109.326388888891</v>
      </c>
      <c r="C1846" t="s">
        <v>9</v>
      </c>
      <c r="D1846">
        <v>4329.8900000000003</v>
      </c>
    </row>
    <row r="1847" spans="1:8" outlineLevel="2" x14ac:dyDescent="0.25">
      <c r="B1847" s="3">
        <v>45109.326388888891</v>
      </c>
      <c r="C1847" t="s">
        <v>9</v>
      </c>
      <c r="D1847">
        <v>1125.8399999999999</v>
      </c>
    </row>
    <row r="1848" spans="1:8" outlineLevel="2" x14ac:dyDescent="0.25">
      <c r="B1848" s="3">
        <v>45109.326388888891</v>
      </c>
      <c r="C1848" t="s">
        <v>9</v>
      </c>
      <c r="D1848">
        <v>1306.51</v>
      </c>
    </row>
    <row r="1849" spans="1:8" outlineLevel="2" x14ac:dyDescent="0.25">
      <c r="B1849" s="3">
        <v>45109.326388888891</v>
      </c>
      <c r="C1849" t="s">
        <v>9</v>
      </c>
      <c r="D1849">
        <v>31.36</v>
      </c>
    </row>
    <row r="1850" spans="1:8" outlineLevel="2" x14ac:dyDescent="0.25">
      <c r="B1850" s="3">
        <v>45109.326388888891</v>
      </c>
      <c r="C1850" t="s">
        <v>9</v>
      </c>
      <c r="D1850">
        <v>31.36</v>
      </c>
    </row>
    <row r="1851" spans="1:8" outlineLevel="2" x14ac:dyDescent="0.25">
      <c r="B1851" s="3">
        <v>45109.326388888891</v>
      </c>
      <c r="C1851" t="s">
        <v>9</v>
      </c>
      <c r="D1851">
        <v>31.36</v>
      </c>
    </row>
    <row r="1852" spans="1:8" outlineLevel="2" x14ac:dyDescent="0.25">
      <c r="B1852" s="3">
        <v>45109.326388888891</v>
      </c>
      <c r="C1852" t="s">
        <v>9</v>
      </c>
      <c r="D1852">
        <v>31.36</v>
      </c>
    </row>
    <row r="1853" spans="1:8" outlineLevel="2" x14ac:dyDescent="0.25">
      <c r="B1853" s="3">
        <v>45109.326388888891</v>
      </c>
      <c r="C1853" t="s">
        <v>9</v>
      </c>
      <c r="D1853">
        <v>31.36</v>
      </c>
    </row>
    <row r="1854" spans="1:8" outlineLevel="2" x14ac:dyDescent="0.25">
      <c r="B1854" s="3">
        <v>45109.326388888891</v>
      </c>
      <c r="C1854" t="s">
        <v>9</v>
      </c>
      <c r="D1854">
        <v>31.36</v>
      </c>
    </row>
    <row r="1855" spans="1:8" outlineLevel="1" x14ac:dyDescent="0.25">
      <c r="B1855" s="4" t="s">
        <v>141</v>
      </c>
      <c r="D1855">
        <f>SUBTOTAL(9,D1843:D1854)</f>
        <v>11057.820000000005</v>
      </c>
    </row>
    <row r="1856" spans="1:8" outlineLevel="2" x14ac:dyDescent="0.25">
      <c r="A1856" t="s">
        <v>13</v>
      </c>
      <c r="B1856" s="3">
        <v>45110.361111111109</v>
      </c>
      <c r="C1856" t="s">
        <v>9</v>
      </c>
      <c r="D1856">
        <v>3604.15</v>
      </c>
      <c r="F1856">
        <v>0</v>
      </c>
      <c r="G1856">
        <v>92.47296</v>
      </c>
      <c r="H1856">
        <v>1.5412159999999999</v>
      </c>
    </row>
    <row r="1857" spans="1:8" outlineLevel="2" x14ac:dyDescent="0.25">
      <c r="B1857" s="3">
        <v>45110.361111111109</v>
      </c>
      <c r="C1857" t="s">
        <v>9</v>
      </c>
      <c r="D1857">
        <v>3604.15</v>
      </c>
    </row>
    <row r="1858" spans="1:8" outlineLevel="2" x14ac:dyDescent="0.25">
      <c r="B1858" s="3">
        <v>45110.361111111109</v>
      </c>
      <c r="C1858" t="s">
        <v>9</v>
      </c>
      <c r="D1858">
        <v>865.44</v>
      </c>
    </row>
    <row r="1859" spans="1:8" outlineLevel="2" x14ac:dyDescent="0.25">
      <c r="B1859" s="3">
        <v>45110.361111111109</v>
      </c>
      <c r="C1859" t="s">
        <v>9</v>
      </c>
      <c r="D1859">
        <v>865.44</v>
      </c>
    </row>
    <row r="1860" spans="1:8" outlineLevel="2" x14ac:dyDescent="0.25">
      <c r="B1860" s="3">
        <v>45110.361111111109</v>
      </c>
      <c r="C1860" t="s">
        <v>9</v>
      </c>
      <c r="D1860">
        <v>865.44</v>
      </c>
    </row>
    <row r="1861" spans="1:8" outlineLevel="2" x14ac:dyDescent="0.25">
      <c r="B1861" s="3">
        <v>45110.361111111109</v>
      </c>
      <c r="C1861" t="s">
        <v>9</v>
      </c>
      <c r="D1861">
        <v>865.44</v>
      </c>
    </row>
    <row r="1862" spans="1:8" outlineLevel="2" x14ac:dyDescent="0.25">
      <c r="B1862" s="3">
        <v>45110.361111111109</v>
      </c>
      <c r="C1862" t="s">
        <v>9</v>
      </c>
      <c r="D1862">
        <v>865.44</v>
      </c>
    </row>
    <row r="1863" spans="1:8" outlineLevel="1" x14ac:dyDescent="0.25">
      <c r="B1863" s="4" t="s">
        <v>142</v>
      </c>
      <c r="D1863">
        <f>SUBTOTAL(9,D1856:D1862)</f>
        <v>11535.500000000002</v>
      </c>
    </row>
    <row r="1864" spans="1:8" outlineLevel="2" x14ac:dyDescent="0.25">
      <c r="A1864" t="s">
        <v>13</v>
      </c>
      <c r="B1864" s="3">
        <v>45111.333333333343</v>
      </c>
      <c r="C1864" t="s">
        <v>9</v>
      </c>
      <c r="D1864">
        <v>3901.65</v>
      </c>
      <c r="F1864">
        <v>0</v>
      </c>
      <c r="G1864">
        <v>106.07940000000001</v>
      </c>
      <c r="H1864">
        <v>1.76799</v>
      </c>
    </row>
    <row r="1865" spans="1:8" outlineLevel="2" x14ac:dyDescent="0.25">
      <c r="B1865" s="3">
        <v>45111.333333333343</v>
      </c>
      <c r="C1865" t="s">
        <v>9</v>
      </c>
      <c r="D1865">
        <v>3901.65</v>
      </c>
    </row>
    <row r="1866" spans="1:8" outlineLevel="2" x14ac:dyDescent="0.25">
      <c r="B1866" s="3">
        <v>45111.333333333343</v>
      </c>
      <c r="C1866" t="s">
        <v>9</v>
      </c>
      <c r="D1866">
        <v>495.64</v>
      </c>
    </row>
    <row r="1867" spans="1:8" outlineLevel="2" x14ac:dyDescent="0.25">
      <c r="B1867" s="3">
        <v>45111.333333333343</v>
      </c>
      <c r="C1867" t="s">
        <v>9</v>
      </c>
      <c r="D1867">
        <v>1576.64</v>
      </c>
    </row>
    <row r="1868" spans="1:8" outlineLevel="2" x14ac:dyDescent="0.25">
      <c r="B1868" s="3">
        <v>45111.333333333343</v>
      </c>
      <c r="C1868" t="s">
        <v>9</v>
      </c>
      <c r="D1868">
        <v>1576.64</v>
      </c>
    </row>
    <row r="1869" spans="1:8" outlineLevel="2" x14ac:dyDescent="0.25">
      <c r="B1869" s="3">
        <v>45111.333333333343</v>
      </c>
      <c r="C1869" t="s">
        <v>9</v>
      </c>
      <c r="D1869">
        <v>1576.64</v>
      </c>
    </row>
    <row r="1870" spans="1:8" outlineLevel="2" x14ac:dyDescent="0.25">
      <c r="B1870" s="3">
        <v>45111.333333333343</v>
      </c>
      <c r="C1870" t="s">
        <v>9</v>
      </c>
      <c r="D1870">
        <v>1576.64</v>
      </c>
    </row>
    <row r="1871" spans="1:8" outlineLevel="2" x14ac:dyDescent="0.25">
      <c r="B1871" s="3">
        <v>45111.333333333343</v>
      </c>
      <c r="C1871" t="s">
        <v>9</v>
      </c>
      <c r="D1871">
        <v>1576.64</v>
      </c>
    </row>
    <row r="1872" spans="1:8" outlineLevel="2" x14ac:dyDescent="0.25">
      <c r="B1872" s="3">
        <v>45111.333333333343</v>
      </c>
      <c r="C1872" t="s">
        <v>9</v>
      </c>
      <c r="D1872">
        <v>1576.64</v>
      </c>
    </row>
    <row r="1873" spans="1:8" outlineLevel="1" x14ac:dyDescent="0.25">
      <c r="B1873" s="4" t="s">
        <v>143</v>
      </c>
      <c r="D1873">
        <f>SUBTOTAL(9,D1864:D1872)</f>
        <v>17758.78</v>
      </c>
    </row>
    <row r="1874" spans="1:8" outlineLevel="2" x14ac:dyDescent="0.25">
      <c r="A1874" t="s">
        <v>13</v>
      </c>
      <c r="B1874" s="3">
        <v>45112.0625</v>
      </c>
      <c r="C1874" t="s">
        <v>9</v>
      </c>
      <c r="D1874">
        <v>4485.5600000000004</v>
      </c>
      <c r="F1874">
        <v>0</v>
      </c>
      <c r="G1874">
        <v>133.97046</v>
      </c>
      <c r="H1874">
        <v>2.2328410000000001</v>
      </c>
    </row>
    <row r="1875" spans="1:8" outlineLevel="2" x14ac:dyDescent="0.25">
      <c r="B1875" s="3">
        <v>45112.0625</v>
      </c>
      <c r="C1875" t="s">
        <v>9</v>
      </c>
      <c r="D1875">
        <v>4485.5600000000004</v>
      </c>
    </row>
    <row r="1876" spans="1:8" outlineLevel="2" x14ac:dyDescent="0.25">
      <c r="B1876" s="3">
        <v>45112.0625</v>
      </c>
      <c r="C1876" t="s">
        <v>9</v>
      </c>
      <c r="D1876">
        <v>1100.8800000000001</v>
      </c>
    </row>
    <row r="1877" spans="1:8" outlineLevel="2" x14ac:dyDescent="0.25">
      <c r="B1877" s="3">
        <v>45112.0625</v>
      </c>
      <c r="C1877" t="s">
        <v>9</v>
      </c>
      <c r="D1877">
        <v>1884.49</v>
      </c>
    </row>
    <row r="1878" spans="1:8" outlineLevel="2" x14ac:dyDescent="0.25">
      <c r="B1878" s="3">
        <v>45112.0625</v>
      </c>
      <c r="C1878" t="s">
        <v>9</v>
      </c>
      <c r="D1878">
        <v>1884.49</v>
      </c>
    </row>
    <row r="1879" spans="1:8" outlineLevel="2" x14ac:dyDescent="0.25">
      <c r="B1879" s="3">
        <v>45112.0625</v>
      </c>
      <c r="C1879" t="s">
        <v>9</v>
      </c>
      <c r="D1879">
        <v>1884.49</v>
      </c>
    </row>
    <row r="1880" spans="1:8" outlineLevel="2" x14ac:dyDescent="0.25">
      <c r="B1880" s="3">
        <v>45112.0625</v>
      </c>
      <c r="C1880" t="s">
        <v>9</v>
      </c>
      <c r="D1880">
        <v>1884.49</v>
      </c>
    </row>
    <row r="1881" spans="1:8" outlineLevel="2" x14ac:dyDescent="0.25">
      <c r="B1881" s="3">
        <v>45112.0625</v>
      </c>
      <c r="C1881" t="s">
        <v>9</v>
      </c>
      <c r="D1881">
        <v>1884.49</v>
      </c>
    </row>
    <row r="1882" spans="1:8" outlineLevel="1" x14ac:dyDescent="0.25">
      <c r="B1882" s="4" t="s">
        <v>144</v>
      </c>
      <c r="D1882">
        <f>SUBTOTAL(9,D1874:D1881)</f>
        <v>19494.45</v>
      </c>
    </row>
    <row r="1883" spans="1:8" outlineLevel="2" x14ac:dyDescent="0.25">
      <c r="A1883" t="s">
        <v>13</v>
      </c>
      <c r="B1883" s="3">
        <v>45113.333333333343</v>
      </c>
      <c r="C1883" t="s">
        <v>9</v>
      </c>
      <c r="D1883">
        <v>3517</v>
      </c>
      <c r="F1883">
        <v>0</v>
      </c>
      <c r="G1883">
        <v>102.40908</v>
      </c>
      <c r="H1883">
        <v>1.7068179999999999</v>
      </c>
    </row>
    <row r="1884" spans="1:8" outlineLevel="1" x14ac:dyDescent="0.25">
      <c r="B1884" s="4" t="s">
        <v>39</v>
      </c>
      <c r="D1884">
        <f>SUBTOTAL(9,D1883:D1883)</f>
        <v>3517</v>
      </c>
    </row>
    <row r="1885" spans="1:8" outlineLevel="2" x14ac:dyDescent="0.25">
      <c r="A1885" t="s">
        <v>13</v>
      </c>
      <c r="B1885" s="3">
        <v>45114.340277777781</v>
      </c>
      <c r="C1885" t="s">
        <v>9</v>
      </c>
      <c r="D1885">
        <v>3301.1</v>
      </c>
      <c r="F1885">
        <v>0</v>
      </c>
      <c r="G1885">
        <v>135.49619999999999</v>
      </c>
      <c r="H1885">
        <v>2.25827</v>
      </c>
    </row>
    <row r="1886" spans="1:8" outlineLevel="2" x14ac:dyDescent="0.25">
      <c r="B1886" s="3">
        <v>45114.340277777781</v>
      </c>
      <c r="C1886" t="s">
        <v>9</v>
      </c>
      <c r="D1886">
        <v>3610.2</v>
      </c>
    </row>
    <row r="1887" spans="1:8" outlineLevel="2" x14ac:dyDescent="0.25">
      <c r="B1887" s="3">
        <v>45114.340277777781</v>
      </c>
      <c r="C1887" t="s">
        <v>9</v>
      </c>
      <c r="D1887">
        <v>652.1</v>
      </c>
    </row>
    <row r="1888" spans="1:8" outlineLevel="2" x14ac:dyDescent="0.25">
      <c r="B1888" s="3">
        <v>45114.340277777781</v>
      </c>
      <c r="C1888" t="s">
        <v>9</v>
      </c>
      <c r="D1888">
        <v>652.1</v>
      </c>
    </row>
    <row r="1889" spans="1:8" outlineLevel="2" x14ac:dyDescent="0.25">
      <c r="B1889" s="3">
        <v>45114.340277777781</v>
      </c>
      <c r="C1889" t="s">
        <v>9</v>
      </c>
      <c r="D1889">
        <v>652.1</v>
      </c>
    </row>
    <row r="1890" spans="1:8" outlineLevel="2" x14ac:dyDescent="0.25">
      <c r="B1890" s="3">
        <v>45114.340277777781</v>
      </c>
      <c r="C1890" t="s">
        <v>9</v>
      </c>
      <c r="D1890">
        <v>652.1</v>
      </c>
    </row>
    <row r="1891" spans="1:8" outlineLevel="2" x14ac:dyDescent="0.25">
      <c r="B1891" s="3">
        <v>45114.340277777781</v>
      </c>
      <c r="C1891" t="s">
        <v>9</v>
      </c>
      <c r="D1891">
        <v>652.1</v>
      </c>
    </row>
    <row r="1892" spans="1:8" outlineLevel="2" x14ac:dyDescent="0.25">
      <c r="B1892" s="3">
        <v>45114.340277777781</v>
      </c>
      <c r="C1892" t="s">
        <v>9</v>
      </c>
      <c r="D1892">
        <v>652.1</v>
      </c>
    </row>
    <row r="1893" spans="1:8" outlineLevel="1" x14ac:dyDescent="0.25">
      <c r="B1893" s="4" t="s">
        <v>40</v>
      </c>
      <c r="D1893">
        <f>SUBTOTAL(9,D1885:D1892)</f>
        <v>10823.900000000001</v>
      </c>
    </row>
    <row r="1894" spans="1:8" outlineLevel="2" x14ac:dyDescent="0.25">
      <c r="A1894" t="s">
        <v>13</v>
      </c>
      <c r="B1894" s="3">
        <v>45115.354166666657</v>
      </c>
      <c r="C1894" t="s">
        <v>9</v>
      </c>
      <c r="D1894">
        <v>5738.96</v>
      </c>
      <c r="F1894">
        <v>0</v>
      </c>
      <c r="G1894">
        <v>176.09988000000001</v>
      </c>
      <c r="H1894">
        <v>2.9349980000000002</v>
      </c>
    </row>
    <row r="1895" spans="1:8" outlineLevel="1" x14ac:dyDescent="0.25">
      <c r="B1895" s="4" t="s">
        <v>41</v>
      </c>
      <c r="D1895">
        <f>SUBTOTAL(9,D1894:D1894)</f>
        <v>5738.96</v>
      </c>
    </row>
    <row r="1896" spans="1:8" outlineLevel="2" x14ac:dyDescent="0.25">
      <c r="A1896" t="s">
        <v>13</v>
      </c>
      <c r="B1896" s="3">
        <v>45116.333333333343</v>
      </c>
      <c r="C1896" t="s">
        <v>9</v>
      </c>
      <c r="D1896">
        <v>6424.93</v>
      </c>
      <c r="F1896">
        <v>0</v>
      </c>
      <c r="G1896">
        <v>154.54517999999999</v>
      </c>
      <c r="H1896">
        <v>2.5757530000000002</v>
      </c>
    </row>
    <row r="1897" spans="1:8" outlineLevel="1" x14ac:dyDescent="0.25">
      <c r="B1897" s="4" t="s">
        <v>42</v>
      </c>
      <c r="D1897">
        <f>SUBTOTAL(9,D1896:D1896)</f>
        <v>6424.93</v>
      </c>
    </row>
    <row r="1898" spans="1:8" outlineLevel="2" x14ac:dyDescent="0.25">
      <c r="A1898" t="s">
        <v>13</v>
      </c>
      <c r="B1898" s="3">
        <v>45117.347222222219</v>
      </c>
      <c r="C1898" t="s">
        <v>9</v>
      </c>
      <c r="D1898">
        <v>5428.79</v>
      </c>
      <c r="F1898">
        <v>0</v>
      </c>
      <c r="G1898">
        <v>152.67581999999999</v>
      </c>
      <c r="H1898">
        <v>2.544597</v>
      </c>
    </row>
    <row r="1899" spans="1:8" outlineLevel="2" x14ac:dyDescent="0.25">
      <c r="B1899" s="3">
        <v>45117.347222222219</v>
      </c>
      <c r="C1899" t="s">
        <v>9</v>
      </c>
      <c r="D1899">
        <v>2317.56</v>
      </c>
    </row>
    <row r="1900" spans="1:8" outlineLevel="2" x14ac:dyDescent="0.25">
      <c r="B1900" s="3">
        <v>45117.347222222219</v>
      </c>
      <c r="C1900" t="s">
        <v>9</v>
      </c>
      <c r="D1900">
        <v>1009.87</v>
      </c>
    </row>
    <row r="1901" spans="1:8" outlineLevel="2" x14ac:dyDescent="0.25">
      <c r="B1901" s="3">
        <v>45117.347222222219</v>
      </c>
      <c r="C1901" t="s">
        <v>9</v>
      </c>
      <c r="D1901">
        <v>1009.87</v>
      </c>
    </row>
    <row r="1902" spans="1:8" outlineLevel="2" x14ac:dyDescent="0.25">
      <c r="B1902" s="3">
        <v>45117.347222222219</v>
      </c>
      <c r="C1902" t="s">
        <v>9</v>
      </c>
      <c r="D1902">
        <v>1009.87</v>
      </c>
    </row>
    <row r="1903" spans="1:8" outlineLevel="2" x14ac:dyDescent="0.25">
      <c r="B1903" s="3">
        <v>45117.347222222219</v>
      </c>
      <c r="C1903" t="s">
        <v>9</v>
      </c>
      <c r="D1903">
        <v>1009.87</v>
      </c>
    </row>
    <row r="1904" spans="1:8" outlineLevel="1" x14ac:dyDescent="0.25">
      <c r="B1904" s="4" t="s">
        <v>145</v>
      </c>
      <c r="D1904">
        <f>SUBTOTAL(9,D1898:D1903)</f>
        <v>11785.830000000004</v>
      </c>
    </row>
    <row r="1905" spans="1:8" outlineLevel="2" x14ac:dyDescent="0.25">
      <c r="A1905" t="s">
        <v>13</v>
      </c>
      <c r="B1905" s="3">
        <v>45118.333333333343</v>
      </c>
      <c r="C1905" t="s">
        <v>9</v>
      </c>
      <c r="D1905">
        <v>1839.18</v>
      </c>
      <c r="F1905">
        <v>0</v>
      </c>
      <c r="G1905">
        <v>88.153679999999994</v>
      </c>
      <c r="H1905">
        <v>1.469228</v>
      </c>
    </row>
    <row r="1906" spans="1:8" outlineLevel="2" x14ac:dyDescent="0.25">
      <c r="B1906" s="3">
        <v>45118.333333333343</v>
      </c>
      <c r="C1906" t="s">
        <v>9</v>
      </c>
      <c r="D1906">
        <v>1839.18</v>
      </c>
    </row>
    <row r="1907" spans="1:8" outlineLevel="1" x14ac:dyDescent="0.25">
      <c r="B1907" s="4" t="s">
        <v>146</v>
      </c>
      <c r="D1907">
        <f>SUBTOTAL(9,D1905:D1906)</f>
        <v>3678.36</v>
      </c>
    </row>
    <row r="1908" spans="1:8" outlineLevel="2" x14ac:dyDescent="0.25">
      <c r="A1908" t="s">
        <v>13</v>
      </c>
      <c r="B1908" s="3">
        <v>45120.3125</v>
      </c>
      <c r="C1908" t="s">
        <v>9</v>
      </c>
      <c r="D1908">
        <v>4243.57</v>
      </c>
      <c r="F1908">
        <v>0</v>
      </c>
      <c r="G1908">
        <v>170.52755999999999</v>
      </c>
      <c r="H1908">
        <v>2.8421259999999999</v>
      </c>
    </row>
    <row r="1909" spans="1:8" outlineLevel="1" x14ac:dyDescent="0.25">
      <c r="B1909" s="4" t="s">
        <v>147</v>
      </c>
      <c r="D1909">
        <f>SUBTOTAL(9,D1908:D1908)</f>
        <v>4243.57</v>
      </c>
    </row>
    <row r="1910" spans="1:8" outlineLevel="2" x14ac:dyDescent="0.25">
      <c r="A1910" t="s">
        <v>13</v>
      </c>
      <c r="B1910" s="3">
        <v>45121.347222222219</v>
      </c>
      <c r="C1910" t="s">
        <v>9</v>
      </c>
      <c r="D1910">
        <v>5068.99</v>
      </c>
      <c r="F1910">
        <v>0</v>
      </c>
      <c r="G1910">
        <v>116.96693999999999</v>
      </c>
      <c r="H1910">
        <v>1.949449</v>
      </c>
    </row>
    <row r="1911" spans="1:8" outlineLevel="1" x14ac:dyDescent="0.25">
      <c r="B1911" s="4" t="s">
        <v>148</v>
      </c>
      <c r="D1911">
        <f>SUBTOTAL(9,D1910:D1910)</f>
        <v>5068.99</v>
      </c>
    </row>
    <row r="1912" spans="1:8" outlineLevel="2" x14ac:dyDescent="0.25">
      <c r="A1912" t="s">
        <v>13</v>
      </c>
      <c r="B1912" s="3">
        <v>45122.333333333343</v>
      </c>
      <c r="C1912" t="s">
        <v>9</v>
      </c>
      <c r="D1912">
        <v>1312.55</v>
      </c>
      <c r="F1912">
        <v>0</v>
      </c>
      <c r="G1912">
        <v>90.915359999999993</v>
      </c>
      <c r="H1912">
        <v>1.5152559999999999</v>
      </c>
    </row>
    <row r="1913" spans="1:8" outlineLevel="2" x14ac:dyDescent="0.25">
      <c r="B1913" s="3">
        <v>45122.333333333343</v>
      </c>
      <c r="C1913" t="s">
        <v>9</v>
      </c>
      <c r="D1913">
        <v>2198.1</v>
      </c>
    </row>
    <row r="1914" spans="1:8" outlineLevel="2" x14ac:dyDescent="0.25">
      <c r="B1914" s="3">
        <v>45122.333333333343</v>
      </c>
      <c r="C1914" t="s">
        <v>9</v>
      </c>
      <c r="D1914">
        <v>2198.1</v>
      </c>
    </row>
    <row r="1915" spans="1:8" outlineLevel="2" x14ac:dyDescent="0.25">
      <c r="B1915" s="3">
        <v>45122.333333333343</v>
      </c>
      <c r="C1915" t="s">
        <v>9</v>
      </c>
      <c r="D1915">
        <v>2198.1</v>
      </c>
    </row>
    <row r="1916" spans="1:8" outlineLevel="2" x14ac:dyDescent="0.25">
      <c r="B1916" s="3">
        <v>45122.333333333343</v>
      </c>
      <c r="C1916" t="s">
        <v>9</v>
      </c>
      <c r="D1916">
        <v>2198.1</v>
      </c>
    </row>
    <row r="1917" spans="1:8" outlineLevel="2" x14ac:dyDescent="0.25">
      <c r="B1917" s="3">
        <v>45122.333333333343</v>
      </c>
      <c r="C1917" t="s">
        <v>9</v>
      </c>
      <c r="D1917">
        <v>2198.1</v>
      </c>
    </row>
    <row r="1918" spans="1:8" outlineLevel="1" x14ac:dyDescent="0.25">
      <c r="B1918" s="4" t="s">
        <v>149</v>
      </c>
      <c r="D1918">
        <f>SUBTOTAL(9,D1912:D1917)</f>
        <v>12303.050000000001</v>
      </c>
    </row>
    <row r="1919" spans="1:8" outlineLevel="2" x14ac:dyDescent="0.25">
      <c r="A1919" t="s">
        <v>13</v>
      </c>
      <c r="B1919" s="3">
        <v>45124.354166666657</v>
      </c>
      <c r="C1919" t="s">
        <v>9</v>
      </c>
      <c r="D1919">
        <v>4031.56</v>
      </c>
      <c r="F1919">
        <v>0</v>
      </c>
      <c r="G1919">
        <v>214.00002000000001</v>
      </c>
      <c r="H1919">
        <v>3.5666669999999998</v>
      </c>
    </row>
    <row r="1920" spans="1:8" outlineLevel="2" x14ac:dyDescent="0.25">
      <c r="B1920" s="3">
        <v>45124.354166666657</v>
      </c>
      <c r="C1920" t="s">
        <v>9</v>
      </c>
      <c r="D1920">
        <v>4031.56</v>
      </c>
    </row>
    <row r="1921" spans="1:8" outlineLevel="2" x14ac:dyDescent="0.25">
      <c r="B1921" s="3">
        <v>45124.354166666657</v>
      </c>
      <c r="C1921" t="s">
        <v>9</v>
      </c>
      <c r="D1921">
        <v>4976.5</v>
      </c>
    </row>
    <row r="1922" spans="1:8" outlineLevel="2" x14ac:dyDescent="0.25">
      <c r="B1922" s="3">
        <v>45124.354166666657</v>
      </c>
      <c r="C1922" t="s">
        <v>9</v>
      </c>
      <c r="D1922">
        <v>1810.9</v>
      </c>
    </row>
    <row r="1923" spans="1:8" outlineLevel="2" x14ac:dyDescent="0.25">
      <c r="B1923" s="3">
        <v>45124.354166666657</v>
      </c>
      <c r="C1923" t="s">
        <v>9</v>
      </c>
      <c r="D1923">
        <v>1810.9</v>
      </c>
    </row>
    <row r="1924" spans="1:8" outlineLevel="2" x14ac:dyDescent="0.25">
      <c r="B1924" s="3">
        <v>45124.354166666657</v>
      </c>
      <c r="C1924" t="s">
        <v>9</v>
      </c>
      <c r="D1924">
        <v>1810.9</v>
      </c>
    </row>
    <row r="1925" spans="1:8" outlineLevel="2" x14ac:dyDescent="0.25">
      <c r="B1925" s="3">
        <v>45124.354166666657</v>
      </c>
      <c r="C1925" t="s">
        <v>9</v>
      </c>
      <c r="D1925">
        <v>1810.9</v>
      </c>
    </row>
    <row r="1926" spans="1:8" outlineLevel="2" x14ac:dyDescent="0.25">
      <c r="B1926" s="3">
        <v>45124.354166666657</v>
      </c>
      <c r="C1926" t="s">
        <v>9</v>
      </c>
      <c r="D1926">
        <v>1810.9</v>
      </c>
    </row>
    <row r="1927" spans="1:8" outlineLevel="2" x14ac:dyDescent="0.25">
      <c r="B1927" s="3">
        <v>45124.354166666657</v>
      </c>
      <c r="C1927" t="s">
        <v>9</v>
      </c>
      <c r="D1927">
        <v>1810.9</v>
      </c>
    </row>
    <row r="1928" spans="1:8" outlineLevel="1" x14ac:dyDescent="0.25">
      <c r="B1928" s="4" t="s">
        <v>150</v>
      </c>
      <c r="D1928">
        <f>SUBTOTAL(9,D1919:D1927)</f>
        <v>23905.020000000004</v>
      </c>
    </row>
    <row r="1929" spans="1:8" outlineLevel="2" x14ac:dyDescent="0.25">
      <c r="A1929" t="s">
        <v>13</v>
      </c>
      <c r="B1929" s="3">
        <v>45125.340277777781</v>
      </c>
      <c r="C1929" t="s">
        <v>9</v>
      </c>
      <c r="D1929">
        <v>165.63</v>
      </c>
      <c r="F1929">
        <v>0</v>
      </c>
      <c r="G1929">
        <v>31.000019999999999</v>
      </c>
      <c r="H1929">
        <v>0.51666699999999999</v>
      </c>
    </row>
    <row r="1930" spans="1:8" outlineLevel="2" x14ac:dyDescent="0.25">
      <c r="B1930" s="3">
        <v>45125.340277777781</v>
      </c>
      <c r="C1930" t="s">
        <v>9</v>
      </c>
      <c r="D1930">
        <v>1076.2</v>
      </c>
    </row>
    <row r="1931" spans="1:8" outlineLevel="2" x14ac:dyDescent="0.25">
      <c r="B1931" s="3">
        <v>45125.340277777781</v>
      </c>
      <c r="C1931" t="s">
        <v>9</v>
      </c>
      <c r="D1931">
        <v>175</v>
      </c>
    </row>
    <row r="1932" spans="1:8" outlineLevel="2" x14ac:dyDescent="0.25">
      <c r="B1932" s="3">
        <v>45125.340277777781</v>
      </c>
      <c r="C1932" t="s">
        <v>9</v>
      </c>
      <c r="D1932">
        <v>175</v>
      </c>
    </row>
    <row r="1933" spans="1:8" outlineLevel="2" x14ac:dyDescent="0.25">
      <c r="B1933" s="3">
        <v>45125.340277777781</v>
      </c>
      <c r="C1933" t="s">
        <v>9</v>
      </c>
      <c r="D1933">
        <v>175</v>
      </c>
    </row>
    <row r="1934" spans="1:8" outlineLevel="2" x14ac:dyDescent="0.25">
      <c r="B1934" s="3">
        <v>45125.340277777781</v>
      </c>
      <c r="C1934" t="s">
        <v>9</v>
      </c>
      <c r="D1934">
        <v>175</v>
      </c>
    </row>
    <row r="1935" spans="1:8" outlineLevel="2" x14ac:dyDescent="0.25">
      <c r="B1935" s="3">
        <v>45125.340277777781</v>
      </c>
      <c r="C1935" t="s">
        <v>9</v>
      </c>
      <c r="D1935">
        <v>175</v>
      </c>
    </row>
    <row r="1936" spans="1:8" outlineLevel="2" x14ac:dyDescent="0.25">
      <c r="B1936" s="3">
        <v>45125.340277777781</v>
      </c>
      <c r="C1936" t="s">
        <v>9</v>
      </c>
      <c r="D1936">
        <v>175</v>
      </c>
    </row>
    <row r="1937" spans="1:8" outlineLevel="1" x14ac:dyDescent="0.25">
      <c r="B1937" s="4" t="s">
        <v>151</v>
      </c>
      <c r="D1937">
        <f>SUBTOTAL(9,D1929:D1936)</f>
        <v>2291.83</v>
      </c>
    </row>
    <row r="1938" spans="1:8" outlineLevel="2" x14ac:dyDescent="0.25">
      <c r="A1938" t="s">
        <v>13</v>
      </c>
      <c r="B1938" s="3">
        <v>45126.347222222219</v>
      </c>
      <c r="C1938" t="s">
        <v>9</v>
      </c>
      <c r="D1938">
        <v>2047.27</v>
      </c>
      <c r="F1938">
        <v>0</v>
      </c>
      <c r="G1938">
        <v>145.00002000000001</v>
      </c>
      <c r="H1938">
        <v>2.4166669999999999</v>
      </c>
    </row>
    <row r="1939" spans="1:8" outlineLevel="2" x14ac:dyDescent="0.25">
      <c r="B1939" s="3">
        <v>45126.347222222219</v>
      </c>
      <c r="C1939" t="s">
        <v>9</v>
      </c>
      <c r="D1939">
        <v>2047.27</v>
      </c>
    </row>
    <row r="1940" spans="1:8" outlineLevel="2" x14ac:dyDescent="0.25">
      <c r="B1940" s="3">
        <v>45126.347222222219</v>
      </c>
      <c r="C1940" t="s">
        <v>9</v>
      </c>
      <c r="D1940">
        <v>1957.98</v>
      </c>
    </row>
    <row r="1941" spans="1:8" outlineLevel="2" x14ac:dyDescent="0.25">
      <c r="B1941" s="3">
        <v>45126.347222222219</v>
      </c>
      <c r="C1941" t="s">
        <v>9</v>
      </c>
      <c r="D1941">
        <v>676.8</v>
      </c>
    </row>
    <row r="1942" spans="1:8" outlineLevel="2" x14ac:dyDescent="0.25">
      <c r="B1942" s="3">
        <v>45126.347222222219</v>
      </c>
      <c r="C1942" t="s">
        <v>9</v>
      </c>
      <c r="D1942">
        <v>1309.8</v>
      </c>
    </row>
    <row r="1943" spans="1:8" outlineLevel="2" x14ac:dyDescent="0.25">
      <c r="B1943" s="3">
        <v>45126.347222222219</v>
      </c>
      <c r="C1943" t="s">
        <v>9</v>
      </c>
      <c r="D1943">
        <v>3000</v>
      </c>
    </row>
    <row r="1944" spans="1:8" outlineLevel="2" x14ac:dyDescent="0.25">
      <c r="B1944" s="3">
        <v>45126.347222222219</v>
      </c>
      <c r="C1944" t="s">
        <v>9</v>
      </c>
      <c r="D1944">
        <v>3000</v>
      </c>
    </row>
    <row r="1945" spans="1:8" outlineLevel="2" x14ac:dyDescent="0.25">
      <c r="B1945" s="3">
        <v>45126.347222222219</v>
      </c>
      <c r="C1945" t="s">
        <v>9</v>
      </c>
      <c r="D1945">
        <v>3000</v>
      </c>
    </row>
    <row r="1946" spans="1:8" outlineLevel="2" x14ac:dyDescent="0.25">
      <c r="B1946" s="3">
        <v>45126.347222222219</v>
      </c>
      <c r="C1946" t="s">
        <v>9</v>
      </c>
      <c r="D1946">
        <v>3000</v>
      </c>
    </row>
    <row r="1947" spans="1:8" outlineLevel="2" x14ac:dyDescent="0.25">
      <c r="B1947" s="3">
        <v>45126.347222222219</v>
      </c>
      <c r="C1947" t="s">
        <v>9</v>
      </c>
      <c r="D1947">
        <v>3000</v>
      </c>
    </row>
    <row r="1948" spans="1:8" outlineLevel="1" x14ac:dyDescent="0.25">
      <c r="B1948" s="4" t="s">
        <v>152</v>
      </c>
      <c r="D1948">
        <f>SUBTOTAL(9,D1938:D1947)</f>
        <v>23039.120000000003</v>
      </c>
    </row>
    <row r="1949" spans="1:8" outlineLevel="2" x14ac:dyDescent="0.25">
      <c r="A1949" t="s">
        <v>13</v>
      </c>
      <c r="B1949" s="3">
        <v>45130.395833333343</v>
      </c>
      <c r="C1949" t="s">
        <v>9</v>
      </c>
      <c r="D1949">
        <v>4509.3999999999996</v>
      </c>
      <c r="F1949">
        <v>0</v>
      </c>
      <c r="G1949">
        <v>168</v>
      </c>
      <c r="H1949">
        <v>2.8</v>
      </c>
    </row>
    <row r="1950" spans="1:8" outlineLevel="2" x14ac:dyDescent="0.25">
      <c r="B1950" s="3">
        <v>45130.395833333343</v>
      </c>
      <c r="C1950" t="s">
        <v>9</v>
      </c>
      <c r="D1950">
        <v>4509.3999999999996</v>
      </c>
    </row>
    <row r="1951" spans="1:8" outlineLevel="2" x14ac:dyDescent="0.25">
      <c r="B1951" s="3">
        <v>45130.395833333343</v>
      </c>
      <c r="C1951" t="s">
        <v>9</v>
      </c>
      <c r="D1951">
        <v>2431.8000000000002</v>
      </c>
    </row>
    <row r="1952" spans="1:8" outlineLevel="2" x14ac:dyDescent="0.25">
      <c r="B1952" s="3">
        <v>45130.395833333343</v>
      </c>
      <c r="C1952" t="s">
        <v>9</v>
      </c>
      <c r="D1952">
        <v>1688.9</v>
      </c>
    </row>
    <row r="1953" spans="1:8" outlineLevel="2" x14ac:dyDescent="0.25">
      <c r="B1953" s="3">
        <v>45130.395833333343</v>
      </c>
      <c r="C1953" t="s">
        <v>9</v>
      </c>
      <c r="D1953">
        <v>1688.9</v>
      </c>
    </row>
    <row r="1954" spans="1:8" outlineLevel="2" x14ac:dyDescent="0.25">
      <c r="B1954" s="3">
        <v>45130.395833333343</v>
      </c>
      <c r="C1954" t="s">
        <v>9</v>
      </c>
      <c r="D1954">
        <v>1688.9</v>
      </c>
    </row>
    <row r="1955" spans="1:8" outlineLevel="2" x14ac:dyDescent="0.25">
      <c r="B1955" s="3">
        <v>45130.395833333343</v>
      </c>
      <c r="C1955" t="s">
        <v>9</v>
      </c>
      <c r="D1955">
        <v>1688.9</v>
      </c>
    </row>
    <row r="1956" spans="1:8" outlineLevel="2" x14ac:dyDescent="0.25">
      <c r="B1956" s="3">
        <v>45130.395833333343</v>
      </c>
      <c r="C1956" t="s">
        <v>9</v>
      </c>
      <c r="D1956">
        <v>1688.9</v>
      </c>
    </row>
    <row r="1957" spans="1:8" outlineLevel="1" x14ac:dyDescent="0.25">
      <c r="B1957" s="4" t="s">
        <v>153</v>
      </c>
      <c r="D1957">
        <f>SUBTOTAL(9,D1949:D1956)</f>
        <v>19895.100000000002</v>
      </c>
    </row>
    <row r="1958" spans="1:8" outlineLevel="2" x14ac:dyDescent="0.25">
      <c r="A1958" t="s">
        <v>13</v>
      </c>
      <c r="B1958" s="3">
        <v>45155.333333333343</v>
      </c>
      <c r="C1958" t="s">
        <v>9</v>
      </c>
      <c r="D1958">
        <v>4494.29</v>
      </c>
      <c r="E1958">
        <v>185.49441666666669</v>
      </c>
      <c r="F1958">
        <v>11129.665000000001</v>
      </c>
      <c r="G1958">
        <v>185.49444</v>
      </c>
      <c r="H1958">
        <v>3.091574</v>
      </c>
    </row>
    <row r="1959" spans="1:8" outlineLevel="2" x14ac:dyDescent="0.25">
      <c r="B1959" s="3">
        <v>45155.333333333343</v>
      </c>
      <c r="C1959" t="s">
        <v>9</v>
      </c>
      <c r="D1959">
        <v>3468.2</v>
      </c>
    </row>
    <row r="1960" spans="1:8" outlineLevel="2" x14ac:dyDescent="0.25">
      <c r="B1960" s="3">
        <v>45155.333333333343</v>
      </c>
      <c r="C1960" t="s">
        <v>9</v>
      </c>
      <c r="D1960">
        <v>2268.3000000000002</v>
      </c>
    </row>
    <row r="1961" spans="1:8" outlineLevel="2" x14ac:dyDescent="0.25">
      <c r="B1961" s="3">
        <v>45155.333333333343</v>
      </c>
      <c r="C1961" t="s">
        <v>9</v>
      </c>
      <c r="D1961">
        <v>2268.3000000000002</v>
      </c>
    </row>
    <row r="1962" spans="1:8" outlineLevel="2" x14ac:dyDescent="0.25">
      <c r="B1962" s="3">
        <v>45155.333333333343</v>
      </c>
      <c r="C1962" t="s">
        <v>9</v>
      </c>
      <c r="D1962">
        <v>2268.3000000000002</v>
      </c>
    </row>
    <row r="1963" spans="1:8" outlineLevel="1" x14ac:dyDescent="0.25">
      <c r="B1963" s="4" t="s">
        <v>131</v>
      </c>
      <c r="D1963">
        <f>SUBTOTAL(9,D1958:D1962)</f>
        <v>14767.39</v>
      </c>
    </row>
    <row r="1964" spans="1:8" outlineLevel="2" x14ac:dyDescent="0.25">
      <c r="A1964" t="s">
        <v>13</v>
      </c>
      <c r="B1964" s="3">
        <v>45156.319444444453</v>
      </c>
      <c r="C1964" t="s">
        <v>9</v>
      </c>
      <c r="D1964">
        <v>3411.48</v>
      </c>
      <c r="E1964">
        <v>119.3217666666667</v>
      </c>
      <c r="F1964">
        <v>7159.3059999999996</v>
      </c>
      <c r="G1964">
        <v>119.32176</v>
      </c>
      <c r="H1964">
        <v>1.988696</v>
      </c>
    </row>
    <row r="1965" spans="1:8" outlineLevel="2" x14ac:dyDescent="0.25">
      <c r="B1965" s="3">
        <v>45156.319444444453</v>
      </c>
      <c r="C1965" t="s">
        <v>9</v>
      </c>
      <c r="D1965">
        <v>2091</v>
      </c>
    </row>
    <row r="1966" spans="1:8" outlineLevel="2" x14ac:dyDescent="0.25">
      <c r="B1966" s="3">
        <v>45156.319444444453</v>
      </c>
      <c r="C1966" t="s">
        <v>9</v>
      </c>
      <c r="D1966">
        <v>1079.8900000000001</v>
      </c>
    </row>
    <row r="1967" spans="1:8" outlineLevel="2" x14ac:dyDescent="0.25">
      <c r="B1967" s="3">
        <v>45156.319444444453</v>
      </c>
      <c r="C1967" t="s">
        <v>9</v>
      </c>
      <c r="D1967">
        <v>1079.8900000000001</v>
      </c>
    </row>
    <row r="1968" spans="1:8" outlineLevel="2" x14ac:dyDescent="0.25">
      <c r="B1968" s="3">
        <v>45156.319444444453</v>
      </c>
      <c r="C1968" t="s">
        <v>9</v>
      </c>
      <c r="D1968">
        <v>1079.8900000000001</v>
      </c>
    </row>
    <row r="1969" spans="1:8" outlineLevel="2" x14ac:dyDescent="0.25">
      <c r="B1969" s="3">
        <v>45156.319444444453</v>
      </c>
      <c r="C1969" t="s">
        <v>9</v>
      </c>
      <c r="D1969">
        <v>1079.8900000000001</v>
      </c>
    </row>
    <row r="1970" spans="1:8" outlineLevel="2" x14ac:dyDescent="0.25">
      <c r="B1970" s="3">
        <v>45156.319444444453</v>
      </c>
      <c r="C1970" t="s">
        <v>9</v>
      </c>
      <c r="D1970">
        <v>1079.8900000000001</v>
      </c>
    </row>
    <row r="1971" spans="1:8" outlineLevel="1" x14ac:dyDescent="0.25">
      <c r="B1971" s="4" t="s">
        <v>64</v>
      </c>
      <c r="D1971">
        <f>SUBTOTAL(9,D1964:D1970)</f>
        <v>10901.929999999998</v>
      </c>
    </row>
    <row r="1972" spans="1:8" outlineLevel="2" x14ac:dyDescent="0.25">
      <c r="A1972" t="s">
        <v>13</v>
      </c>
      <c r="B1972" s="3">
        <v>45157.284722222219</v>
      </c>
      <c r="C1972" t="s">
        <v>9</v>
      </c>
      <c r="D1972">
        <v>5358.98</v>
      </c>
      <c r="E1972">
        <v>177.19475</v>
      </c>
      <c r="F1972">
        <v>10631.684999999999</v>
      </c>
      <c r="G1972">
        <v>177.19476</v>
      </c>
      <c r="H1972">
        <v>2.953246</v>
      </c>
    </row>
    <row r="1973" spans="1:8" outlineLevel="2" x14ac:dyDescent="0.25">
      <c r="B1973" s="3">
        <v>45157.284722222219</v>
      </c>
      <c r="C1973" t="s">
        <v>9</v>
      </c>
      <c r="D1973">
        <v>2062</v>
      </c>
    </row>
    <row r="1974" spans="1:8" outlineLevel="2" x14ac:dyDescent="0.25">
      <c r="B1974" s="3">
        <v>45157.284722222219</v>
      </c>
      <c r="C1974" t="s">
        <v>9</v>
      </c>
      <c r="D1974">
        <v>2129.6999999999998</v>
      </c>
    </row>
    <row r="1975" spans="1:8" outlineLevel="2" x14ac:dyDescent="0.25">
      <c r="B1975" s="3">
        <v>45157.284722222219</v>
      </c>
      <c r="C1975" t="s">
        <v>9</v>
      </c>
      <c r="D1975">
        <v>2129.6999999999998</v>
      </c>
    </row>
    <row r="1976" spans="1:8" outlineLevel="2" x14ac:dyDescent="0.25">
      <c r="B1976" s="3">
        <v>45157.284722222219</v>
      </c>
      <c r="C1976" t="s">
        <v>9</v>
      </c>
      <c r="D1976">
        <v>2129.6999999999998</v>
      </c>
    </row>
    <row r="1977" spans="1:8" outlineLevel="2" x14ac:dyDescent="0.25">
      <c r="B1977" s="3">
        <v>45157.284722222219</v>
      </c>
      <c r="C1977" t="s">
        <v>9</v>
      </c>
      <c r="D1977">
        <v>2129.6999999999998</v>
      </c>
    </row>
    <row r="1978" spans="1:8" outlineLevel="2" x14ac:dyDescent="0.25">
      <c r="B1978" s="3">
        <v>45157.284722222219</v>
      </c>
      <c r="C1978" t="s">
        <v>9</v>
      </c>
      <c r="D1978">
        <v>2129.6999999999998</v>
      </c>
    </row>
    <row r="1979" spans="1:8" outlineLevel="2" x14ac:dyDescent="0.25">
      <c r="B1979" s="3">
        <v>45157.284722222219</v>
      </c>
      <c r="C1979" t="s">
        <v>9</v>
      </c>
      <c r="D1979">
        <v>2129.6999999999998</v>
      </c>
    </row>
    <row r="1980" spans="1:8" outlineLevel="2" x14ac:dyDescent="0.25">
      <c r="B1980" s="3">
        <v>45157.284722222219</v>
      </c>
      <c r="C1980" t="s">
        <v>9</v>
      </c>
      <c r="D1980">
        <v>2129.6999999999998</v>
      </c>
    </row>
    <row r="1981" spans="1:8" outlineLevel="1" x14ac:dyDescent="0.25">
      <c r="B1981" s="4" t="s">
        <v>65</v>
      </c>
      <c r="D1981">
        <f>SUBTOTAL(9,D1972:D1980)</f>
        <v>22328.880000000005</v>
      </c>
    </row>
    <row r="1982" spans="1:8" outlineLevel="2" x14ac:dyDescent="0.25">
      <c r="A1982" t="s">
        <v>13</v>
      </c>
      <c r="B1982" s="3">
        <v>45158.326388888891</v>
      </c>
      <c r="C1982" t="s">
        <v>9</v>
      </c>
      <c r="D1982">
        <v>3704.9</v>
      </c>
      <c r="E1982">
        <v>120.0078833333333</v>
      </c>
      <c r="F1982">
        <v>7200.473</v>
      </c>
      <c r="G1982">
        <v>120.00785999999999</v>
      </c>
      <c r="H1982">
        <v>2.0001310000000001</v>
      </c>
    </row>
    <row r="1983" spans="1:8" outlineLevel="2" x14ac:dyDescent="0.25">
      <c r="B1983" s="3">
        <v>45158.326388888891</v>
      </c>
      <c r="C1983" t="s">
        <v>9</v>
      </c>
      <c r="D1983">
        <v>3704.9</v>
      </c>
    </row>
    <row r="1984" spans="1:8" outlineLevel="1" x14ac:dyDescent="0.25">
      <c r="B1984" s="4" t="s">
        <v>66</v>
      </c>
      <c r="D1984">
        <f>SUBTOTAL(9,D1982:D1983)</f>
        <v>7409.8</v>
      </c>
    </row>
    <row r="1985" spans="1:8" outlineLevel="2" x14ac:dyDescent="0.25">
      <c r="A1985" t="s">
        <v>13</v>
      </c>
      <c r="B1985" s="3">
        <v>45159.333333333343</v>
      </c>
      <c r="C1985" t="s">
        <v>9</v>
      </c>
      <c r="D1985">
        <v>2971.08</v>
      </c>
      <c r="E1985">
        <v>86.012133333333338</v>
      </c>
      <c r="F1985">
        <v>5160.7280000000001</v>
      </c>
      <c r="G1985">
        <v>86.012159999999994</v>
      </c>
      <c r="H1985">
        <v>1.4335359999999999</v>
      </c>
    </row>
    <row r="1986" spans="1:8" outlineLevel="1" x14ac:dyDescent="0.25">
      <c r="B1986" s="4" t="s">
        <v>67</v>
      </c>
      <c r="D1986">
        <f>SUBTOTAL(9,D1985:D1985)</f>
        <v>2971.08</v>
      </c>
    </row>
    <row r="1987" spans="1:8" outlineLevel="2" x14ac:dyDescent="0.25">
      <c r="A1987" t="s">
        <v>13</v>
      </c>
      <c r="B1987" s="3">
        <v>45160.326388888891</v>
      </c>
      <c r="C1987" t="s">
        <v>9</v>
      </c>
      <c r="D1987">
        <v>1331.33</v>
      </c>
      <c r="E1987">
        <v>88.906283333333334</v>
      </c>
      <c r="F1987">
        <v>5334.3770000000004</v>
      </c>
      <c r="G1987">
        <v>88.906260000000003</v>
      </c>
      <c r="H1987">
        <v>1.4817709999999999</v>
      </c>
    </row>
    <row r="1988" spans="1:8" outlineLevel="1" x14ac:dyDescent="0.25">
      <c r="B1988" s="4" t="s">
        <v>68</v>
      </c>
      <c r="D1988">
        <f>SUBTOTAL(9,D1987:D1987)</f>
        <v>1331.33</v>
      </c>
    </row>
    <row r="1989" spans="1:8" outlineLevel="2" x14ac:dyDescent="0.25">
      <c r="A1989" t="s">
        <v>13</v>
      </c>
      <c r="B1989" s="3">
        <v>45161.322916666657</v>
      </c>
      <c r="C1989" t="s">
        <v>9</v>
      </c>
      <c r="D1989">
        <v>1768.59</v>
      </c>
      <c r="E1989">
        <v>150.6465</v>
      </c>
      <c r="F1989">
        <v>9038.7900000000009</v>
      </c>
      <c r="G1989">
        <v>150.6465</v>
      </c>
      <c r="H1989">
        <v>2.5107750000000002</v>
      </c>
    </row>
    <row r="1990" spans="1:8" outlineLevel="2" x14ac:dyDescent="0.25">
      <c r="B1990" s="3">
        <v>45161.322916666657</v>
      </c>
      <c r="C1990" t="s">
        <v>9</v>
      </c>
      <c r="D1990">
        <v>3000</v>
      </c>
    </row>
    <row r="1991" spans="1:8" outlineLevel="2" x14ac:dyDescent="0.25">
      <c r="B1991" s="3">
        <v>45161.322916666657</v>
      </c>
      <c r="C1991" t="s">
        <v>9</v>
      </c>
      <c r="D1991">
        <v>2000</v>
      </c>
    </row>
    <row r="1992" spans="1:8" outlineLevel="1" x14ac:dyDescent="0.25">
      <c r="B1992" s="4" t="s">
        <v>154</v>
      </c>
      <c r="D1992">
        <f>SUBTOTAL(9,D1989:D1991)</f>
        <v>6768.59</v>
      </c>
    </row>
    <row r="1993" spans="1:8" outlineLevel="2" x14ac:dyDescent="0.25">
      <c r="A1993" t="s">
        <v>13</v>
      </c>
      <c r="B1993" s="3">
        <v>45170.277777777781</v>
      </c>
      <c r="C1993" t="s">
        <v>9</v>
      </c>
      <c r="D1993">
        <v>302.05</v>
      </c>
      <c r="E1993">
        <v>245.6945666666667</v>
      </c>
      <c r="F1993">
        <v>14741.674000000001</v>
      </c>
      <c r="G1993">
        <v>244.99997999999999</v>
      </c>
      <c r="H1993">
        <v>4.0833329999999997</v>
      </c>
    </row>
    <row r="1994" spans="1:8" outlineLevel="2" x14ac:dyDescent="0.25">
      <c r="B1994" s="3">
        <v>45170.277777777781</v>
      </c>
      <c r="C1994" t="s">
        <v>9</v>
      </c>
      <c r="D1994">
        <v>6448.6</v>
      </c>
    </row>
    <row r="1995" spans="1:8" outlineLevel="2" x14ac:dyDescent="0.25">
      <c r="B1995" s="3">
        <v>45170.277777777781</v>
      </c>
      <c r="C1995" t="s">
        <v>9</v>
      </c>
      <c r="D1995">
        <v>2567</v>
      </c>
    </row>
    <row r="1996" spans="1:8" outlineLevel="2" x14ac:dyDescent="0.25">
      <c r="B1996" s="3">
        <v>45170.277777777781</v>
      </c>
      <c r="C1996" t="s">
        <v>9</v>
      </c>
      <c r="D1996">
        <v>363.9</v>
      </c>
    </row>
    <row r="1997" spans="1:8" outlineLevel="2" x14ac:dyDescent="0.25">
      <c r="B1997" s="3">
        <v>45170.277777777781</v>
      </c>
      <c r="C1997" t="s">
        <v>9</v>
      </c>
      <c r="D1997">
        <v>363.9</v>
      </c>
    </row>
    <row r="1998" spans="1:8" outlineLevel="2" x14ac:dyDescent="0.25">
      <c r="B1998" s="3">
        <v>45170.277777777781</v>
      </c>
      <c r="C1998" t="s">
        <v>9</v>
      </c>
      <c r="D1998">
        <v>363.9</v>
      </c>
    </row>
    <row r="1999" spans="1:8" outlineLevel="2" x14ac:dyDescent="0.25">
      <c r="B1999" s="3">
        <v>45170.277777777781</v>
      </c>
      <c r="C1999" t="s">
        <v>9</v>
      </c>
      <c r="D1999">
        <v>363.9</v>
      </c>
    </row>
    <row r="2000" spans="1:8" outlineLevel="1" x14ac:dyDescent="0.25">
      <c r="B2000" s="4" t="s">
        <v>72</v>
      </c>
      <c r="D2000">
        <f>SUBTOTAL(9,D1993:D1999)</f>
        <v>10773.25</v>
      </c>
    </row>
    <row r="2001" spans="1:8" outlineLevel="2" x14ac:dyDescent="0.25">
      <c r="A2001" t="s">
        <v>13</v>
      </c>
      <c r="B2001" s="3">
        <v>45171.284722222219</v>
      </c>
      <c r="C2001" t="s">
        <v>9</v>
      </c>
      <c r="D2001">
        <v>1771.37</v>
      </c>
      <c r="E2001">
        <v>187.36515</v>
      </c>
      <c r="F2001">
        <v>11241.909</v>
      </c>
      <c r="G2001">
        <v>187.00002000000001</v>
      </c>
      <c r="H2001">
        <v>3.1166670000000001</v>
      </c>
    </row>
    <row r="2002" spans="1:8" outlineLevel="2" x14ac:dyDescent="0.25">
      <c r="B2002" s="3">
        <v>45171.284722222219</v>
      </c>
      <c r="C2002" t="s">
        <v>9</v>
      </c>
      <c r="D2002">
        <v>3621.02</v>
      </c>
    </row>
    <row r="2003" spans="1:8" outlineLevel="2" x14ac:dyDescent="0.25">
      <c r="B2003" s="3">
        <v>45171.284722222219</v>
      </c>
      <c r="C2003" t="s">
        <v>9</v>
      </c>
      <c r="D2003">
        <v>1659</v>
      </c>
    </row>
    <row r="2004" spans="1:8" outlineLevel="2" x14ac:dyDescent="0.25">
      <c r="B2004" s="3">
        <v>45171.284722222219</v>
      </c>
      <c r="C2004" t="s">
        <v>9</v>
      </c>
      <c r="D2004">
        <v>558.20000000000005</v>
      </c>
    </row>
    <row r="2005" spans="1:8" outlineLevel="2" x14ac:dyDescent="0.25">
      <c r="B2005" s="3">
        <v>45171.284722222219</v>
      </c>
      <c r="C2005" t="s">
        <v>9</v>
      </c>
      <c r="D2005">
        <v>558.20000000000005</v>
      </c>
    </row>
    <row r="2006" spans="1:8" outlineLevel="2" x14ac:dyDescent="0.25">
      <c r="B2006" s="3">
        <v>45171.284722222219</v>
      </c>
      <c r="C2006" t="s">
        <v>9</v>
      </c>
      <c r="D2006">
        <v>558.20000000000005</v>
      </c>
    </row>
    <row r="2007" spans="1:8" outlineLevel="2" x14ac:dyDescent="0.25">
      <c r="B2007" s="3">
        <v>45171.284722222219</v>
      </c>
      <c r="C2007" t="s">
        <v>9</v>
      </c>
      <c r="D2007">
        <v>558.20000000000005</v>
      </c>
    </row>
    <row r="2008" spans="1:8" outlineLevel="2" x14ac:dyDescent="0.25">
      <c r="B2008" s="3">
        <v>45171.284722222219</v>
      </c>
      <c r="C2008" t="s">
        <v>9</v>
      </c>
      <c r="D2008">
        <v>558.20000000000005</v>
      </c>
    </row>
    <row r="2009" spans="1:8" outlineLevel="2" x14ac:dyDescent="0.25">
      <c r="B2009" s="3">
        <v>45171.284722222219</v>
      </c>
      <c r="C2009" t="s">
        <v>9</v>
      </c>
      <c r="D2009">
        <v>558.20000000000005</v>
      </c>
    </row>
    <row r="2010" spans="1:8" outlineLevel="1" x14ac:dyDescent="0.25">
      <c r="B2010" s="4" t="s">
        <v>155</v>
      </c>
      <c r="D2010">
        <f>SUBTOTAL(9,D2001:D2009)</f>
        <v>10400.590000000002</v>
      </c>
    </row>
    <row r="2011" spans="1:8" outlineLevel="2" x14ac:dyDescent="0.25">
      <c r="A2011" t="s">
        <v>13</v>
      </c>
      <c r="B2011" s="3">
        <v>45173.319444444453</v>
      </c>
      <c r="C2011" t="s">
        <v>9</v>
      </c>
      <c r="D2011">
        <v>86.98</v>
      </c>
      <c r="E2011">
        <v>44.74646666666667</v>
      </c>
      <c r="F2011">
        <v>2684.788</v>
      </c>
      <c r="G2011">
        <v>43.999980000000001</v>
      </c>
      <c r="H2011">
        <v>0.73333300000000001</v>
      </c>
    </row>
    <row r="2012" spans="1:8" outlineLevel="2" x14ac:dyDescent="0.25">
      <c r="B2012" s="3">
        <v>45173.319444444453</v>
      </c>
      <c r="C2012" t="s">
        <v>9</v>
      </c>
      <c r="D2012">
        <v>2500</v>
      </c>
    </row>
    <row r="2013" spans="1:8" outlineLevel="2" x14ac:dyDescent="0.25">
      <c r="B2013" s="3">
        <v>45173.319444444453</v>
      </c>
      <c r="C2013" t="s">
        <v>9</v>
      </c>
      <c r="D2013">
        <v>3500</v>
      </c>
    </row>
    <row r="2014" spans="1:8" outlineLevel="2" x14ac:dyDescent="0.25">
      <c r="B2014" s="3">
        <v>45173.319444444453</v>
      </c>
      <c r="C2014" t="s">
        <v>9</v>
      </c>
      <c r="D2014">
        <v>3500</v>
      </c>
    </row>
    <row r="2015" spans="1:8" outlineLevel="2" x14ac:dyDescent="0.25">
      <c r="B2015" s="3">
        <v>45173.319444444453</v>
      </c>
      <c r="C2015" t="s">
        <v>9</v>
      </c>
      <c r="D2015">
        <v>3500</v>
      </c>
    </row>
    <row r="2016" spans="1:8" outlineLevel="1" x14ac:dyDescent="0.25">
      <c r="B2016" s="4" t="s">
        <v>73</v>
      </c>
      <c r="D2016">
        <f>SUBTOTAL(9,D2011:D2015)</f>
        <v>13086.98</v>
      </c>
    </row>
    <row r="2017" spans="1:8" outlineLevel="2" x14ac:dyDescent="0.25">
      <c r="A2017" t="s">
        <v>13</v>
      </c>
      <c r="B2017" s="3">
        <v>45177.326388888891</v>
      </c>
      <c r="C2017" t="s">
        <v>9</v>
      </c>
      <c r="D2017">
        <v>3000</v>
      </c>
      <c r="F2017">
        <v>0</v>
      </c>
      <c r="H2017">
        <v>0</v>
      </c>
    </row>
    <row r="2018" spans="1:8" outlineLevel="1" x14ac:dyDescent="0.25">
      <c r="B2018" s="4" t="s">
        <v>76</v>
      </c>
      <c r="D2018">
        <f>SUBTOTAL(9,D2017:D2017)</f>
        <v>3000</v>
      </c>
    </row>
    <row r="2019" spans="1:8" outlineLevel="2" x14ac:dyDescent="0.25">
      <c r="A2019" t="s">
        <v>13</v>
      </c>
      <c r="B2019" s="3">
        <v>45179.319444444453</v>
      </c>
      <c r="C2019" t="s">
        <v>9</v>
      </c>
      <c r="D2019">
        <v>80.97</v>
      </c>
      <c r="E2019">
        <v>199.24695</v>
      </c>
      <c r="F2019">
        <v>11954.816999999999</v>
      </c>
      <c r="G2019">
        <v>199.24698000000001</v>
      </c>
      <c r="H2019">
        <v>3.320783</v>
      </c>
    </row>
    <row r="2020" spans="1:8" outlineLevel="2" x14ac:dyDescent="0.25">
      <c r="B2020" s="3">
        <v>45179.319444444453</v>
      </c>
      <c r="C2020" t="s">
        <v>9</v>
      </c>
      <c r="D2020">
        <v>5459.39</v>
      </c>
    </row>
    <row r="2021" spans="1:8" outlineLevel="2" x14ac:dyDescent="0.25">
      <c r="B2021" s="3">
        <v>45179.319444444453</v>
      </c>
      <c r="C2021" t="s">
        <v>9</v>
      </c>
      <c r="D2021">
        <v>2242.8000000000002</v>
      </c>
    </row>
    <row r="2022" spans="1:8" outlineLevel="2" x14ac:dyDescent="0.25">
      <c r="B2022" s="3">
        <v>45179.319444444453</v>
      </c>
      <c r="C2022" t="s">
        <v>9</v>
      </c>
      <c r="D2022">
        <v>335.2</v>
      </c>
    </row>
    <row r="2023" spans="1:8" outlineLevel="2" x14ac:dyDescent="0.25">
      <c r="B2023" s="3">
        <v>45179.319444444453</v>
      </c>
      <c r="C2023" t="s">
        <v>9</v>
      </c>
      <c r="D2023">
        <v>35</v>
      </c>
    </row>
    <row r="2024" spans="1:8" outlineLevel="2" x14ac:dyDescent="0.25">
      <c r="B2024" s="3">
        <v>45179.319444444453</v>
      </c>
      <c r="C2024" t="s">
        <v>9</v>
      </c>
      <c r="D2024">
        <v>35</v>
      </c>
    </row>
    <row r="2025" spans="1:8" outlineLevel="2" x14ac:dyDescent="0.25">
      <c r="B2025" s="3">
        <v>45179.319444444453</v>
      </c>
      <c r="C2025" t="s">
        <v>9</v>
      </c>
      <c r="D2025">
        <v>35</v>
      </c>
    </row>
    <row r="2026" spans="1:8" outlineLevel="2" x14ac:dyDescent="0.25">
      <c r="B2026" s="3">
        <v>45179.319444444453</v>
      </c>
      <c r="C2026" t="s">
        <v>9</v>
      </c>
      <c r="D2026">
        <v>35</v>
      </c>
    </row>
    <row r="2027" spans="1:8" outlineLevel="1" x14ac:dyDescent="0.25">
      <c r="B2027" s="4" t="s">
        <v>78</v>
      </c>
      <c r="D2027">
        <f>SUBTOTAL(9,D2019:D2026)</f>
        <v>8258.36</v>
      </c>
    </row>
    <row r="2028" spans="1:8" outlineLevel="2" x14ac:dyDescent="0.25">
      <c r="A2028" t="s">
        <v>13</v>
      </c>
      <c r="B2028" s="3">
        <v>45180.319444444453</v>
      </c>
      <c r="C2028" t="s">
        <v>9</v>
      </c>
      <c r="D2028">
        <v>565.1</v>
      </c>
      <c r="E2028">
        <v>205.53303333333329</v>
      </c>
      <c r="F2028">
        <v>12331.982</v>
      </c>
      <c r="G2028">
        <v>205.53306000000001</v>
      </c>
      <c r="H2028">
        <v>3.425551</v>
      </c>
    </row>
    <row r="2029" spans="1:8" outlineLevel="2" x14ac:dyDescent="0.25">
      <c r="B2029" s="3">
        <v>45180.319444444453</v>
      </c>
      <c r="C2029" t="s">
        <v>9</v>
      </c>
      <c r="D2029">
        <v>5350.8</v>
      </c>
    </row>
    <row r="2030" spans="1:8" outlineLevel="2" x14ac:dyDescent="0.25">
      <c r="B2030" s="3">
        <v>45180.319444444453</v>
      </c>
      <c r="C2030" t="s">
        <v>9</v>
      </c>
      <c r="D2030">
        <v>2357</v>
      </c>
    </row>
    <row r="2031" spans="1:8" outlineLevel="2" x14ac:dyDescent="0.25">
      <c r="B2031" s="3">
        <v>45180.319444444453</v>
      </c>
      <c r="C2031" t="s">
        <v>9</v>
      </c>
      <c r="D2031">
        <v>335.6</v>
      </c>
    </row>
    <row r="2032" spans="1:8" outlineLevel="2" x14ac:dyDescent="0.25">
      <c r="B2032" s="3">
        <v>45180.319444444453</v>
      </c>
      <c r="C2032" t="s">
        <v>9</v>
      </c>
      <c r="D2032">
        <v>75.8</v>
      </c>
    </row>
    <row r="2033" spans="1:8" outlineLevel="2" x14ac:dyDescent="0.25">
      <c r="B2033" s="3">
        <v>45180.319444444453</v>
      </c>
      <c r="C2033" t="s">
        <v>9</v>
      </c>
      <c r="D2033">
        <v>75.8</v>
      </c>
    </row>
    <row r="2034" spans="1:8" outlineLevel="2" x14ac:dyDescent="0.25">
      <c r="B2034" s="3">
        <v>45180.319444444453</v>
      </c>
      <c r="C2034" t="s">
        <v>9</v>
      </c>
      <c r="D2034">
        <v>75.8</v>
      </c>
    </row>
    <row r="2035" spans="1:8" outlineLevel="2" x14ac:dyDescent="0.25">
      <c r="B2035" s="3">
        <v>45180.319444444453</v>
      </c>
      <c r="C2035" t="s">
        <v>9</v>
      </c>
      <c r="D2035">
        <v>75.8</v>
      </c>
    </row>
    <row r="2036" spans="1:8" outlineLevel="2" x14ac:dyDescent="0.25">
      <c r="B2036" s="3">
        <v>45180.319444444453</v>
      </c>
      <c r="C2036" t="s">
        <v>9</v>
      </c>
      <c r="D2036">
        <v>75.8</v>
      </c>
    </row>
    <row r="2037" spans="1:8" outlineLevel="2" x14ac:dyDescent="0.25">
      <c r="B2037" s="3">
        <v>45180.319444444453</v>
      </c>
      <c r="C2037" t="s">
        <v>9</v>
      </c>
      <c r="D2037">
        <v>75.8</v>
      </c>
    </row>
    <row r="2038" spans="1:8" outlineLevel="1" x14ac:dyDescent="0.25">
      <c r="B2038" s="4" t="s">
        <v>79</v>
      </c>
      <c r="D2038">
        <f>SUBTOTAL(9,D2028:D2037)</f>
        <v>9063.2999999999975</v>
      </c>
    </row>
    <row r="2039" spans="1:8" outlineLevel="2" x14ac:dyDescent="0.25">
      <c r="A2039" t="s">
        <v>13</v>
      </c>
      <c r="B2039" s="3">
        <v>45181.326388888891</v>
      </c>
      <c r="C2039" t="s">
        <v>9</v>
      </c>
      <c r="D2039">
        <v>597.62</v>
      </c>
      <c r="E2039">
        <v>67.31035</v>
      </c>
      <c r="F2039">
        <v>4038.6210000000001</v>
      </c>
      <c r="G2039">
        <v>67.310339999999997</v>
      </c>
      <c r="H2039">
        <v>1.121839</v>
      </c>
    </row>
    <row r="2040" spans="1:8" outlineLevel="2" x14ac:dyDescent="0.25">
      <c r="B2040" s="3">
        <v>45181.326388888891</v>
      </c>
      <c r="C2040" t="s">
        <v>9</v>
      </c>
      <c r="D2040">
        <v>2593.4699999999998</v>
      </c>
    </row>
    <row r="2041" spans="1:8" outlineLevel="2" x14ac:dyDescent="0.25">
      <c r="B2041" s="3">
        <v>45181.326388888891</v>
      </c>
      <c r="C2041" t="s">
        <v>9</v>
      </c>
      <c r="D2041">
        <v>419.5</v>
      </c>
    </row>
    <row r="2042" spans="1:8" outlineLevel="2" x14ac:dyDescent="0.25">
      <c r="B2042" s="3">
        <v>45181.326388888891</v>
      </c>
      <c r="C2042" t="s">
        <v>9</v>
      </c>
      <c r="D2042">
        <v>335.5</v>
      </c>
    </row>
    <row r="2043" spans="1:8" outlineLevel="2" x14ac:dyDescent="0.25">
      <c r="B2043" s="3">
        <v>45181.326388888891</v>
      </c>
      <c r="C2043" t="s">
        <v>9</v>
      </c>
      <c r="D2043">
        <v>108.4</v>
      </c>
    </row>
    <row r="2044" spans="1:8" outlineLevel="2" x14ac:dyDescent="0.25">
      <c r="B2044" s="3">
        <v>45181.326388888891</v>
      </c>
      <c r="C2044" t="s">
        <v>9</v>
      </c>
      <c r="D2044">
        <v>108.4</v>
      </c>
    </row>
    <row r="2045" spans="1:8" outlineLevel="2" x14ac:dyDescent="0.25">
      <c r="B2045" s="3">
        <v>45181.326388888891</v>
      </c>
      <c r="C2045" t="s">
        <v>9</v>
      </c>
      <c r="D2045">
        <v>108.4</v>
      </c>
    </row>
    <row r="2046" spans="1:8" outlineLevel="2" x14ac:dyDescent="0.25">
      <c r="B2046" s="3">
        <v>45181.326388888891</v>
      </c>
      <c r="C2046" t="s">
        <v>9</v>
      </c>
      <c r="D2046">
        <v>108.4</v>
      </c>
    </row>
    <row r="2047" spans="1:8" outlineLevel="1" x14ac:dyDescent="0.25">
      <c r="B2047" s="4" t="s">
        <v>80</v>
      </c>
      <c r="D2047">
        <f>SUBTOTAL(9,D2039:D2046)</f>
        <v>4379.6899999999987</v>
      </c>
    </row>
    <row r="2048" spans="1:8" outlineLevel="2" x14ac:dyDescent="0.25">
      <c r="A2048" t="s">
        <v>13</v>
      </c>
      <c r="B2048" s="3">
        <v>45182.326388888891</v>
      </c>
      <c r="C2048" t="s">
        <v>9</v>
      </c>
      <c r="D2048">
        <v>646.67999999999995</v>
      </c>
      <c r="F2048">
        <v>0</v>
      </c>
      <c r="G2048">
        <v>49.000019999999999</v>
      </c>
      <c r="H2048">
        <v>0.81666700000000003</v>
      </c>
    </row>
    <row r="2049" spans="1:8" outlineLevel="2" x14ac:dyDescent="0.25">
      <c r="B2049" s="3">
        <v>45182.326388888891</v>
      </c>
      <c r="C2049" t="s">
        <v>9</v>
      </c>
      <c r="D2049">
        <v>1338.7</v>
      </c>
    </row>
    <row r="2050" spans="1:8" outlineLevel="2" x14ac:dyDescent="0.25">
      <c r="B2050" s="3">
        <v>45182.326388888891</v>
      </c>
      <c r="C2050" t="s">
        <v>9</v>
      </c>
      <c r="D2050">
        <v>353.6</v>
      </c>
    </row>
    <row r="2051" spans="1:8" outlineLevel="2" x14ac:dyDescent="0.25">
      <c r="B2051" s="3">
        <v>45182.326388888891</v>
      </c>
      <c r="C2051" t="s">
        <v>9</v>
      </c>
      <c r="D2051">
        <v>353.6</v>
      </c>
    </row>
    <row r="2052" spans="1:8" outlineLevel="2" x14ac:dyDescent="0.25">
      <c r="B2052" s="3">
        <v>45182.326388888891</v>
      </c>
      <c r="C2052" t="s">
        <v>9</v>
      </c>
      <c r="D2052">
        <v>353.6</v>
      </c>
    </row>
    <row r="2053" spans="1:8" outlineLevel="2" x14ac:dyDescent="0.25">
      <c r="B2053" s="3">
        <v>45182.326388888891</v>
      </c>
      <c r="C2053" t="s">
        <v>9</v>
      </c>
      <c r="D2053">
        <v>353.6</v>
      </c>
    </row>
    <row r="2054" spans="1:8" outlineLevel="2" x14ac:dyDescent="0.25">
      <c r="B2054" s="3">
        <v>45182.326388888891</v>
      </c>
      <c r="C2054" t="s">
        <v>9</v>
      </c>
      <c r="D2054">
        <v>353.6</v>
      </c>
    </row>
    <row r="2055" spans="1:8" outlineLevel="2" x14ac:dyDescent="0.25">
      <c r="B2055" s="3">
        <v>45182.326388888891</v>
      </c>
      <c r="C2055" t="s">
        <v>14</v>
      </c>
      <c r="D2055">
        <v>3000</v>
      </c>
    </row>
    <row r="2056" spans="1:8" outlineLevel="2" x14ac:dyDescent="0.25">
      <c r="B2056" s="3">
        <v>45182.326388888891</v>
      </c>
      <c r="C2056" t="s">
        <v>14</v>
      </c>
      <c r="D2056">
        <v>20</v>
      </c>
    </row>
    <row r="2057" spans="1:8" outlineLevel="2" x14ac:dyDescent="0.25">
      <c r="B2057" s="3">
        <v>45182.326388888891</v>
      </c>
      <c r="C2057" t="s">
        <v>9</v>
      </c>
      <c r="D2057">
        <v>2000</v>
      </c>
    </row>
    <row r="2058" spans="1:8" outlineLevel="2" x14ac:dyDescent="0.25">
      <c r="B2058" s="3">
        <v>45182.326388888891</v>
      </c>
      <c r="C2058" t="s">
        <v>9</v>
      </c>
      <c r="D2058">
        <v>2000</v>
      </c>
    </row>
    <row r="2059" spans="1:8" outlineLevel="2" x14ac:dyDescent="0.25">
      <c r="B2059" s="3">
        <v>45182.326388888891</v>
      </c>
      <c r="C2059" t="s">
        <v>9</v>
      </c>
      <c r="D2059">
        <v>2000</v>
      </c>
    </row>
    <row r="2060" spans="1:8" outlineLevel="1" x14ac:dyDescent="0.25">
      <c r="B2060" s="4" t="s">
        <v>81</v>
      </c>
      <c r="D2060">
        <f>SUBTOTAL(9,D2048:D2059)</f>
        <v>12773.38</v>
      </c>
    </row>
    <row r="2061" spans="1:8" outlineLevel="2" x14ac:dyDescent="0.25">
      <c r="A2061" t="s">
        <v>13</v>
      </c>
      <c r="B2061" s="3">
        <v>45196.354166666657</v>
      </c>
      <c r="C2061" t="s">
        <v>9</v>
      </c>
      <c r="D2061">
        <v>231.58</v>
      </c>
      <c r="F2061">
        <v>0</v>
      </c>
      <c r="G2061">
        <v>49.999980000000001</v>
      </c>
      <c r="H2061">
        <v>0.83333299999999999</v>
      </c>
    </row>
    <row r="2062" spans="1:8" outlineLevel="1" x14ac:dyDescent="0.25">
      <c r="B2062" s="4" t="s">
        <v>88</v>
      </c>
      <c r="D2062">
        <f>SUBTOTAL(9,D2061:D2061)</f>
        <v>231.58</v>
      </c>
    </row>
    <row r="2063" spans="1:8" outlineLevel="2" x14ac:dyDescent="0.25">
      <c r="A2063" t="s">
        <v>13</v>
      </c>
      <c r="B2063" s="3">
        <v>45197.333333333343</v>
      </c>
      <c r="C2063" t="s">
        <v>9</v>
      </c>
      <c r="D2063">
        <v>350.53</v>
      </c>
      <c r="F2063">
        <v>0</v>
      </c>
      <c r="G2063">
        <v>40.999980000000001</v>
      </c>
      <c r="H2063">
        <v>0.68333299999999997</v>
      </c>
    </row>
    <row r="2064" spans="1:8" outlineLevel="2" x14ac:dyDescent="0.25">
      <c r="B2064" s="3">
        <v>45197.333333333343</v>
      </c>
      <c r="C2064" t="s">
        <v>9</v>
      </c>
      <c r="D2064">
        <v>1128</v>
      </c>
    </row>
    <row r="2065" spans="1:8" outlineLevel="2" x14ac:dyDescent="0.25">
      <c r="B2065" s="3">
        <v>45197.333333333343</v>
      </c>
      <c r="C2065" t="s">
        <v>9</v>
      </c>
      <c r="D2065">
        <v>108</v>
      </c>
    </row>
    <row r="2066" spans="1:8" outlineLevel="2" x14ac:dyDescent="0.25">
      <c r="B2066" s="3">
        <v>45197.333333333343</v>
      </c>
      <c r="C2066" t="s">
        <v>9</v>
      </c>
      <c r="D2066">
        <v>114</v>
      </c>
    </row>
    <row r="2067" spans="1:8" outlineLevel="2" x14ac:dyDescent="0.25">
      <c r="B2067" s="3">
        <v>45197.333333333343</v>
      </c>
      <c r="C2067" t="s">
        <v>9</v>
      </c>
      <c r="D2067">
        <v>114</v>
      </c>
    </row>
    <row r="2068" spans="1:8" outlineLevel="2" x14ac:dyDescent="0.25">
      <c r="B2068" s="3">
        <v>45197.333333333343</v>
      </c>
      <c r="C2068" t="s">
        <v>9</v>
      </c>
      <c r="D2068">
        <v>114</v>
      </c>
    </row>
    <row r="2069" spans="1:8" outlineLevel="2" x14ac:dyDescent="0.25">
      <c r="B2069" s="3">
        <v>45197.333333333343</v>
      </c>
      <c r="C2069" t="s">
        <v>9</v>
      </c>
      <c r="D2069">
        <v>114</v>
      </c>
    </row>
    <row r="2070" spans="1:8" outlineLevel="2" x14ac:dyDescent="0.25">
      <c r="B2070" s="3">
        <v>45197.333333333343</v>
      </c>
      <c r="C2070" t="s">
        <v>9</v>
      </c>
      <c r="D2070">
        <v>114</v>
      </c>
    </row>
    <row r="2071" spans="1:8" outlineLevel="1" x14ac:dyDescent="0.25">
      <c r="B2071" s="4" t="s">
        <v>89</v>
      </c>
      <c r="D2071">
        <f>SUBTOTAL(9,D2063:D2070)</f>
        <v>2156.5299999999997</v>
      </c>
    </row>
    <row r="2072" spans="1:8" outlineLevel="2" x14ac:dyDescent="0.25">
      <c r="A2072" t="s">
        <v>13</v>
      </c>
      <c r="B2072" s="3">
        <v>45198.347222222219</v>
      </c>
      <c r="C2072" t="s">
        <v>9</v>
      </c>
      <c r="D2072">
        <v>1280.6199999999999</v>
      </c>
      <c r="F2072">
        <v>0</v>
      </c>
      <c r="G2072">
        <v>109.00002000000001</v>
      </c>
      <c r="H2072">
        <v>1.816667</v>
      </c>
    </row>
    <row r="2073" spans="1:8" outlineLevel="2" x14ac:dyDescent="0.25">
      <c r="B2073" s="3">
        <v>45198.347222222219</v>
      </c>
      <c r="C2073" t="s">
        <v>9</v>
      </c>
      <c r="D2073">
        <v>1930.22</v>
      </c>
    </row>
    <row r="2074" spans="1:8" outlineLevel="2" x14ac:dyDescent="0.25">
      <c r="B2074" s="3">
        <v>45198.347222222219</v>
      </c>
      <c r="C2074" t="s">
        <v>9</v>
      </c>
      <c r="D2074">
        <v>232</v>
      </c>
    </row>
    <row r="2075" spans="1:8" outlineLevel="2" x14ac:dyDescent="0.25">
      <c r="B2075" s="3">
        <v>45198.347222222219</v>
      </c>
      <c r="C2075" t="s">
        <v>9</v>
      </c>
      <c r="D2075">
        <v>144</v>
      </c>
    </row>
    <row r="2076" spans="1:8" outlineLevel="2" x14ac:dyDescent="0.25">
      <c r="B2076" s="3">
        <v>45198.347222222219</v>
      </c>
      <c r="C2076" t="s">
        <v>9</v>
      </c>
      <c r="D2076">
        <v>264.5</v>
      </c>
    </row>
    <row r="2077" spans="1:8" outlineLevel="2" x14ac:dyDescent="0.25">
      <c r="B2077" s="3">
        <v>45198.347222222219</v>
      </c>
      <c r="C2077" t="s">
        <v>9</v>
      </c>
      <c r="D2077">
        <v>409.2</v>
      </c>
    </row>
    <row r="2078" spans="1:8" outlineLevel="2" x14ac:dyDescent="0.25">
      <c r="B2078" s="3">
        <v>45198.347222222219</v>
      </c>
      <c r="C2078" t="s">
        <v>9</v>
      </c>
      <c r="D2078">
        <v>409.2</v>
      </c>
    </row>
    <row r="2079" spans="1:8" outlineLevel="2" x14ac:dyDescent="0.25">
      <c r="B2079" s="3">
        <v>45198.347222222219</v>
      </c>
      <c r="C2079" t="s">
        <v>9</v>
      </c>
      <c r="D2079">
        <v>409.2</v>
      </c>
    </row>
    <row r="2080" spans="1:8" outlineLevel="2" x14ac:dyDescent="0.25">
      <c r="B2080" s="3">
        <v>45198.347222222219</v>
      </c>
      <c r="C2080" t="s">
        <v>9</v>
      </c>
      <c r="D2080">
        <v>409.2</v>
      </c>
    </row>
    <row r="2081" spans="1:8" outlineLevel="2" x14ac:dyDescent="0.25">
      <c r="B2081" s="3">
        <v>45198.347222222219</v>
      </c>
      <c r="C2081" t="s">
        <v>9</v>
      </c>
      <c r="D2081">
        <v>409.2</v>
      </c>
    </row>
    <row r="2082" spans="1:8" outlineLevel="1" x14ac:dyDescent="0.25">
      <c r="B2082" s="4" t="s">
        <v>90</v>
      </c>
      <c r="D2082">
        <f>SUBTOTAL(9,D2072:D2081)</f>
        <v>5897.3399999999992</v>
      </c>
    </row>
    <row r="2083" spans="1:8" outlineLevel="2" x14ac:dyDescent="0.25">
      <c r="A2083" t="s">
        <v>13</v>
      </c>
      <c r="B2083" s="3">
        <v>45199.354166666657</v>
      </c>
      <c r="C2083" t="s">
        <v>9</v>
      </c>
      <c r="D2083">
        <v>303.56</v>
      </c>
      <c r="F2083">
        <v>0</v>
      </c>
      <c r="G2083">
        <v>70.000019999999992</v>
      </c>
      <c r="H2083">
        <v>1.1666669999999999</v>
      </c>
    </row>
    <row r="2084" spans="1:8" outlineLevel="2" x14ac:dyDescent="0.25">
      <c r="B2084" s="3">
        <v>45199.354166666657</v>
      </c>
      <c r="C2084" t="s">
        <v>9</v>
      </c>
      <c r="D2084">
        <v>1586.03</v>
      </c>
    </row>
    <row r="2085" spans="1:8" outlineLevel="2" x14ac:dyDescent="0.25">
      <c r="B2085" s="3">
        <v>45199.354166666657</v>
      </c>
      <c r="C2085" t="s">
        <v>9</v>
      </c>
      <c r="D2085">
        <v>457.5</v>
      </c>
    </row>
    <row r="2086" spans="1:8" outlineLevel="2" x14ac:dyDescent="0.25">
      <c r="B2086" s="3">
        <v>45199.354166666657</v>
      </c>
      <c r="C2086" t="s">
        <v>9</v>
      </c>
      <c r="D2086">
        <v>303.8</v>
      </c>
    </row>
    <row r="2087" spans="1:8" outlineLevel="2" x14ac:dyDescent="0.25">
      <c r="B2087" s="3">
        <v>45199.354166666657</v>
      </c>
      <c r="C2087" t="s">
        <v>9</v>
      </c>
      <c r="D2087">
        <v>295</v>
      </c>
    </row>
    <row r="2088" spans="1:8" outlineLevel="2" x14ac:dyDescent="0.25">
      <c r="B2088" s="3">
        <v>45199.354166666657</v>
      </c>
      <c r="C2088" t="s">
        <v>9</v>
      </c>
      <c r="D2088">
        <v>295</v>
      </c>
    </row>
    <row r="2089" spans="1:8" outlineLevel="2" x14ac:dyDescent="0.25">
      <c r="B2089" s="3">
        <v>45199.354166666657</v>
      </c>
      <c r="C2089" t="s">
        <v>9</v>
      </c>
      <c r="D2089">
        <v>295</v>
      </c>
    </row>
    <row r="2090" spans="1:8" outlineLevel="2" x14ac:dyDescent="0.25">
      <c r="B2090" s="3">
        <v>45199.354166666657</v>
      </c>
      <c r="C2090" t="s">
        <v>9</v>
      </c>
      <c r="D2090">
        <v>295</v>
      </c>
    </row>
    <row r="2091" spans="1:8" outlineLevel="2" x14ac:dyDescent="0.25">
      <c r="B2091" s="3">
        <v>45199.354166666657</v>
      </c>
      <c r="C2091" t="s">
        <v>9</v>
      </c>
      <c r="D2091">
        <v>295</v>
      </c>
    </row>
    <row r="2092" spans="1:8" outlineLevel="2" x14ac:dyDescent="0.25">
      <c r="B2092" s="3">
        <v>45199.354166666657</v>
      </c>
      <c r="C2092" t="s">
        <v>9</v>
      </c>
      <c r="D2092">
        <v>295</v>
      </c>
    </row>
    <row r="2093" spans="1:8" outlineLevel="2" x14ac:dyDescent="0.25">
      <c r="B2093" s="3">
        <v>45199.354166666657</v>
      </c>
      <c r="C2093" t="s">
        <v>9</v>
      </c>
      <c r="D2093">
        <v>295</v>
      </c>
    </row>
    <row r="2094" spans="1:8" outlineLevel="1" x14ac:dyDescent="0.25">
      <c r="B2094" s="4" t="s">
        <v>91</v>
      </c>
      <c r="D2094">
        <f>SUBTOTAL(9,D2083:D2093)</f>
        <v>4715.8900000000003</v>
      </c>
    </row>
    <row r="2095" spans="1:8" outlineLevel="2" x14ac:dyDescent="0.25">
      <c r="A2095" t="s">
        <v>13</v>
      </c>
      <c r="B2095" s="3">
        <v>45204.375</v>
      </c>
      <c r="C2095" t="s">
        <v>9</v>
      </c>
      <c r="D2095">
        <v>9.4499999999999993</v>
      </c>
      <c r="F2095">
        <v>0</v>
      </c>
      <c r="H2095">
        <v>0</v>
      </c>
    </row>
    <row r="2096" spans="1:8" outlineLevel="1" x14ac:dyDescent="0.25">
      <c r="B2096" s="4" t="s">
        <v>156</v>
      </c>
      <c r="D2096">
        <f>SUBTOTAL(9,D2095:D2095)</f>
        <v>9.4499999999999993</v>
      </c>
    </row>
    <row r="2097" spans="2:4" x14ac:dyDescent="0.25">
      <c r="B2097" s="4" t="s">
        <v>157</v>
      </c>
      <c r="D2097">
        <f>SUBTOTAL(9,D2:D2095)</f>
        <v>3534250.1699999925</v>
      </c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Любчук Максим</cp:lastModifiedBy>
  <dcterms:created xsi:type="dcterms:W3CDTF">2023-10-12T08:20:52Z</dcterms:created>
  <dcterms:modified xsi:type="dcterms:W3CDTF">2023-10-12T10:32:12Z</dcterms:modified>
</cp:coreProperties>
</file>