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660" windowWidth="16095" xWindow="240" yWindow="15"/>
  </bookViews>
  <sheets>
    <sheet name="Report" sheetId="1" state="hidden" r:id="rId1"/>
    <sheet name="Sca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Protection="1" borderId="0" fillId="0" fontId="0" numFmtId="49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Tracking ID</t>
        </is>
      </c>
      <c r="B1" s="1" t="inlineStr">
        <is>
          <t>Order ID</t>
        </is>
      </c>
      <c r="C1" s="1" t="inlineStr">
        <is>
          <t>SKU</t>
        </is>
      </c>
      <c r="D1" s="1" t="inlineStr">
        <is>
          <t>Return quantity</t>
        </is>
      </c>
      <c r="E1" s="1" t="inlineStr">
        <is>
          <t>Order quantity</t>
        </is>
      </c>
      <c r="F1" s="1" t="inlineStr">
        <is>
          <t>Refunded Amount</t>
        </is>
      </c>
      <c r="G1" s="1" t="inlineStr">
        <is>
          <t>UPC</t>
        </is>
      </c>
      <c r="H1" s="1" t="inlineStr">
        <is>
          <t>full_order</t>
        </is>
      </c>
    </row>
    <row r="2">
      <c r="A2" t="inlineStr">
        <is>
          <t>9202090153540007871308</t>
        </is>
      </c>
      <c r="B2" t="inlineStr">
        <is>
          <t>111-0561116-2479406</t>
        </is>
      </c>
      <c r="C2" t="inlineStr">
        <is>
          <t>ABBRD-G454Y3034-SZ-9.5</t>
        </is>
      </c>
      <c r="D2" t="n">
        <v>1</v>
      </c>
      <c r="E2" t="n">
        <v>1</v>
      </c>
      <c r="F2" t="inlineStr">
        <is>
          <t xml:space="preserve"> </t>
        </is>
      </c>
    </row>
    <row r="3">
      <c r="A3" t="inlineStr">
        <is>
          <t>9202090153540007807376</t>
        </is>
      </c>
      <c r="B3" t="inlineStr">
        <is>
          <t>114-3798437-4340254</t>
        </is>
      </c>
      <c r="C3" t="inlineStr">
        <is>
          <t>ABBRD-G454Y3034-SZ-7.5</t>
        </is>
      </c>
      <c r="D3" t="n">
        <v>1</v>
      </c>
      <c r="E3" t="n">
        <v>1</v>
      </c>
      <c r="F3" t="inlineStr">
        <is>
          <t xml:space="preserve"> </t>
        </is>
      </c>
    </row>
    <row r="4">
      <c r="A4" t="inlineStr">
        <is>
          <t>1Z2A05729079128186</t>
        </is>
      </c>
      <c r="B4" t="inlineStr">
        <is>
          <t>114-7584399-8766628</t>
        </is>
      </c>
      <c r="C4" t="inlineStr">
        <is>
          <t>ABBRD-G604Y4101-SZ-12</t>
        </is>
      </c>
      <c r="D4" t="n">
        <v>1</v>
      </c>
      <c r="E4" t="n">
        <v>1</v>
      </c>
      <c r="F4" t="inlineStr">
        <is>
          <t xml:space="preserve"> </t>
        </is>
      </c>
    </row>
    <row r="5">
      <c r="A5" t="inlineStr">
        <is>
          <t>1Z2A05729079114566</t>
        </is>
      </c>
      <c r="B5" t="inlineStr">
        <is>
          <t>112-3692450-4241833</t>
        </is>
      </c>
      <c r="C5" t="inlineStr">
        <is>
          <t>ABBRD-G604Y4101-SZ-12</t>
        </is>
      </c>
      <c r="D5" t="n">
        <v>1</v>
      </c>
      <c r="E5" t="n">
        <v>1</v>
      </c>
      <c r="F5" t="inlineStr">
        <is>
          <t xml:space="preserve"> </t>
        </is>
      </c>
    </row>
    <row r="6">
      <c r="A6" t="inlineStr">
        <is>
          <t>9202090153540007734320</t>
        </is>
      </c>
      <c r="B6" t="inlineStr">
        <is>
          <t>111-0327238-9941063</t>
        </is>
      </c>
      <c r="C6" t="inlineStr">
        <is>
          <t>ABBRD-G454Y3034-SZ-7</t>
        </is>
      </c>
      <c r="D6" t="n">
        <v>1</v>
      </c>
      <c r="E6" t="n">
        <v>1</v>
      </c>
      <c r="F6" t="inlineStr">
        <is>
          <t xml:space="preserve"> </t>
        </is>
      </c>
    </row>
    <row r="7">
      <c r="A7" t="inlineStr">
        <is>
          <t>1Z2A05729078967870</t>
        </is>
      </c>
      <c r="B7" t="inlineStr">
        <is>
          <t>112-8230343-0652223</t>
        </is>
      </c>
      <c r="C7" t="inlineStr">
        <is>
          <t>ABBRD-S204153-SZ-10.5</t>
        </is>
      </c>
      <c r="D7" t="n">
        <v>1</v>
      </c>
      <c r="E7" t="n">
        <v>1</v>
      </c>
      <c r="F7" t="inlineStr">
        <is>
          <t xml:space="preserve"> </t>
        </is>
      </c>
    </row>
    <row r="8">
      <c r="A8" t="inlineStr">
        <is>
          <t>1Z2A05729078925870</t>
        </is>
      </c>
      <c r="B8" t="inlineStr">
        <is>
          <t>113-5742039-0203453</t>
        </is>
      </c>
      <c r="C8" t="inlineStr">
        <is>
          <t>AB-S7036839-SZ-7.5</t>
        </is>
      </c>
      <c r="D8" t="n">
        <v>1</v>
      </c>
      <c r="E8" t="n">
        <v>1</v>
      </c>
      <c r="F8" t="inlineStr">
        <is>
          <t xml:space="preserve"> </t>
        </is>
      </c>
    </row>
    <row r="9">
      <c r="A9" t="inlineStr">
        <is>
          <t>1Z2A05729078905561</t>
        </is>
      </c>
      <c r="B9" t="inlineStr">
        <is>
          <t>114-0908110-8216200</t>
        </is>
      </c>
      <c r="C9" t="inlineStr">
        <is>
          <t>ABBRD-B457Y9328-SZ-8</t>
        </is>
      </c>
      <c r="D9" t="n">
        <v>1</v>
      </c>
      <c r="E9" t="n">
        <v>1</v>
      </c>
      <c r="F9" t="inlineStr">
        <is>
          <t xml:space="preserve"> </t>
        </is>
      </c>
    </row>
    <row r="10">
      <c r="A10" t="inlineStr">
        <is>
          <t>1Z2A05729078841826</t>
        </is>
      </c>
      <c r="B10" t="inlineStr">
        <is>
          <t>113-5986536-3852200</t>
        </is>
      </c>
      <c r="C10" t="inlineStr">
        <is>
          <t>AB-1011B158001-SZ-12</t>
        </is>
      </c>
      <c r="D10" t="n">
        <v>1</v>
      </c>
      <c r="E10" t="n">
        <v>1</v>
      </c>
      <c r="F10" t="inlineStr">
        <is>
          <t xml:space="preserve"> </t>
        </is>
      </c>
    </row>
    <row r="11">
      <c r="A11" t="inlineStr">
        <is>
          <t>1Z2A05729078828707</t>
        </is>
      </c>
      <c r="B11" t="inlineStr">
        <is>
          <t>112-0991569-8355457</t>
        </is>
      </c>
      <c r="C11" t="inlineStr">
        <is>
          <t>ABBRD-P105L9005-SZ-6.5</t>
        </is>
      </c>
      <c r="D11" t="n">
        <v>1</v>
      </c>
      <c r="E11" t="n">
        <v>2</v>
      </c>
      <c r="F11" t="inlineStr">
        <is>
          <t xml:space="preserve"> </t>
        </is>
      </c>
    </row>
    <row r="12">
      <c r="A12" t="inlineStr">
        <is>
          <t>9202090153540007609079</t>
        </is>
      </c>
      <c r="B12" t="inlineStr">
        <is>
          <t>114-1475458-7902619</t>
        </is>
      </c>
      <c r="C12" t="inlineStr">
        <is>
          <t>ABBRD-G454Y3034-SZ-7.5</t>
        </is>
      </c>
      <c r="D12" t="n">
        <v>1</v>
      </c>
      <c r="E12" t="n">
        <v>1</v>
      </c>
      <c r="F12" t="inlineStr">
        <is>
          <t xml:space="preserve"> </t>
        </is>
      </c>
    </row>
    <row r="13">
      <c r="A13" t="inlineStr">
        <is>
          <t>9202090153540007582853</t>
        </is>
      </c>
      <c r="B13" t="inlineStr">
        <is>
          <t>114-7301934-0597821</t>
        </is>
      </c>
      <c r="C13" t="inlineStr">
        <is>
          <t>ABBRD-739792C-SZ-6</t>
        </is>
      </c>
      <c r="D13" t="n">
        <v>1</v>
      </c>
      <c r="E13" t="n">
        <v>1</v>
      </c>
      <c r="F13" t="inlineStr">
        <is>
          <t xml:space="preserve"> </t>
        </is>
      </c>
    </row>
    <row r="14">
      <c r="A14" t="inlineStr">
        <is>
          <t>1Z2A05729078708195</t>
        </is>
      </c>
      <c r="B14" t="inlineStr">
        <is>
          <t>114-4364394-9691420</t>
        </is>
      </c>
      <c r="C14" t="inlineStr">
        <is>
          <t>ABBRD-G404Y0493-SZ-8</t>
        </is>
      </c>
      <c r="D14" t="n">
        <v>1</v>
      </c>
      <c r="E14" t="n">
        <v>1</v>
      </c>
      <c r="F14" t="inlineStr">
        <is>
          <t xml:space="preserve"> </t>
        </is>
      </c>
    </row>
    <row r="15">
      <c r="A15" t="inlineStr">
        <is>
          <t>1Z2A05729078707570</t>
        </is>
      </c>
      <c r="B15" t="inlineStr">
        <is>
          <t>114-8351959-5249028</t>
        </is>
      </c>
      <c r="C15" t="inlineStr">
        <is>
          <t>ABBRD-G404Y0493-SZ-8.5</t>
        </is>
      </c>
      <c r="D15" t="n">
        <v>1</v>
      </c>
      <c r="E15" t="n">
        <v>1</v>
      </c>
      <c r="F15" t="inlineStr">
        <is>
          <t xml:space="preserve"> </t>
        </is>
      </c>
    </row>
    <row r="16">
      <c r="A16" t="inlineStr">
        <is>
          <t>1Z2A05729078667677</t>
        </is>
      </c>
      <c r="B16" t="inlineStr">
        <is>
          <t>112-4715664-9557866</t>
        </is>
      </c>
      <c r="C16" t="inlineStr">
        <is>
          <t>AB-EF3473-SZ-11</t>
        </is>
      </c>
      <c r="D16" t="n">
        <v>1</v>
      </c>
      <c r="E16" t="n">
        <v>1</v>
      </c>
      <c r="F16" t="inlineStr">
        <is>
          <t xml:space="preserve"> </t>
        </is>
      </c>
    </row>
    <row r="17">
      <c r="A17" t="inlineStr">
        <is>
          <t>1Z2A05729069233367</t>
        </is>
      </c>
      <c r="B17" t="inlineStr">
        <is>
          <t>112-4715664-9557866</t>
        </is>
      </c>
      <c r="C17" t="inlineStr">
        <is>
          <t>AB-EF3473-SZ-11</t>
        </is>
      </c>
      <c r="D17" t="n">
        <v>1</v>
      </c>
      <c r="E17" t="n">
        <v>1</v>
      </c>
      <c r="F17" t="inlineStr">
        <is>
          <t xml:space="preserve"> </t>
        </is>
      </c>
    </row>
    <row r="18">
      <c r="A18" t="inlineStr">
        <is>
          <t>1Z2A05729078622894</t>
        </is>
      </c>
      <c r="B18" t="inlineStr">
        <is>
          <t>112-5305621-5913009</t>
        </is>
      </c>
      <c r="C18" t="inlineStr">
        <is>
          <t>ABBRD-G404Y0493-SZ-8</t>
        </is>
      </c>
      <c r="D18" t="n">
        <v>1</v>
      </c>
      <c r="E18" t="n">
        <v>1</v>
      </c>
      <c r="F18" t="inlineStr">
        <is>
          <t xml:space="preserve"> </t>
        </is>
      </c>
    </row>
    <row r="19">
      <c r="A19" t="inlineStr">
        <is>
          <t>1Z2A05729078622223</t>
        </is>
      </c>
      <c r="B19" t="inlineStr">
        <is>
          <t>112-3412341-6405807</t>
        </is>
      </c>
      <c r="C19" t="inlineStr">
        <is>
          <t>ABBRD-G454Y3034-SZ-10</t>
        </is>
      </c>
      <c r="D19" t="n">
        <v>1</v>
      </c>
      <c r="E19" t="n">
        <v>1</v>
      </c>
      <c r="F19" t="inlineStr">
        <is>
          <t>84.92</t>
        </is>
      </c>
    </row>
    <row r="20">
      <c r="A20" t="inlineStr">
        <is>
          <t>1Z2A05729078561423</t>
        </is>
      </c>
      <c r="B20" t="inlineStr">
        <is>
          <t>113-6637550-2341859</t>
        </is>
      </c>
      <c r="C20" t="inlineStr">
        <is>
          <t>ABBRD-1006980-SZ-8</t>
        </is>
      </c>
      <c r="D20" t="n">
        <v>1</v>
      </c>
      <c r="E20" t="n">
        <v>1</v>
      </c>
      <c r="F20" t="inlineStr">
        <is>
          <t xml:space="preserve"> </t>
        </is>
      </c>
    </row>
    <row r="21">
      <c r="A21" t="inlineStr">
        <is>
          <t>9202090153540007474547</t>
        </is>
      </c>
      <c r="B21" t="inlineStr">
        <is>
          <t>112-3297655-1015420</t>
        </is>
      </c>
      <c r="C21" t="inlineStr">
        <is>
          <t>ABBRD-G454Y3034-SZ-9</t>
        </is>
      </c>
      <c r="D21" t="n">
        <v>1</v>
      </c>
      <c r="E21" t="n">
        <v>1</v>
      </c>
      <c r="F21" t="inlineStr">
        <is>
          <t>64.24</t>
        </is>
      </c>
    </row>
    <row r="22">
      <c r="A22" t="inlineStr">
        <is>
          <t>1Z2A05729078512931</t>
        </is>
      </c>
      <c r="B22" t="inlineStr">
        <is>
          <t>112-0657581-7153059</t>
        </is>
      </c>
      <c r="C22" t="inlineStr">
        <is>
          <t>ABBRD-S4002510-SZ-11</t>
        </is>
      </c>
      <c r="D22" t="n">
        <v>1</v>
      </c>
      <c r="E22" t="n">
        <v>1</v>
      </c>
      <c r="F22" t="inlineStr">
        <is>
          <t>64.39</t>
        </is>
      </c>
    </row>
    <row r="23">
      <c r="A23" t="inlineStr">
        <is>
          <t>1Z2A05729078495773</t>
        </is>
      </c>
      <c r="B23" t="inlineStr">
        <is>
          <t>114-5911544-4729018</t>
        </is>
      </c>
      <c r="C23" t="inlineStr">
        <is>
          <t>AB-S103851-W-SZ-5.5</t>
        </is>
      </c>
      <c r="D23" t="n">
        <v>1</v>
      </c>
      <c r="E23" t="n">
        <v>1</v>
      </c>
      <c r="F23" t="inlineStr">
        <is>
          <t>79.90</t>
        </is>
      </c>
    </row>
    <row r="24">
      <c r="A24" t="inlineStr">
        <is>
          <t>1Z2A05729078468427</t>
        </is>
      </c>
      <c r="B24" t="inlineStr">
        <is>
          <t>113-6253548-0290666</t>
        </is>
      </c>
      <c r="C24" t="inlineStr">
        <is>
          <t>AB-1011B158001-SZ-12</t>
        </is>
      </c>
      <c r="D24" t="n">
        <v>1</v>
      </c>
      <c r="E24" t="n">
        <v>1</v>
      </c>
      <c r="F24" t="inlineStr">
        <is>
          <t xml:space="preserve"> </t>
        </is>
      </c>
    </row>
    <row r="25">
      <c r="A25" t="inlineStr">
        <is>
          <t>1Z2A05729078459277</t>
        </is>
      </c>
      <c r="B25" t="inlineStr">
        <is>
          <t>111-2851931-8673060</t>
        </is>
      </c>
      <c r="C25" t="inlineStr">
        <is>
          <t>ABBRD-G604Y4101-SZ-12</t>
        </is>
      </c>
      <c r="D25" t="n">
        <v>1</v>
      </c>
      <c r="E25" t="n">
        <v>1</v>
      </c>
      <c r="F25" t="inlineStr">
        <is>
          <t xml:space="preserve"> </t>
        </is>
      </c>
    </row>
    <row r="26">
      <c r="A26" t="inlineStr">
        <is>
          <t>1Z2A05729078418285</t>
        </is>
      </c>
      <c r="B26" t="inlineStr">
        <is>
          <t>112-9542118-0179438</t>
        </is>
      </c>
      <c r="C26" t="inlineStr">
        <is>
          <t>ABBRD-S104154-SZ-9.5</t>
        </is>
      </c>
      <c r="D26" t="n">
        <v>1</v>
      </c>
      <c r="E26" t="n">
        <v>1</v>
      </c>
      <c r="F26" t="inlineStr">
        <is>
          <t xml:space="preserve"> </t>
        </is>
      </c>
    </row>
    <row r="27">
      <c r="A27" t="inlineStr">
        <is>
          <t>1Z2A05729078399967</t>
        </is>
      </c>
      <c r="B27" t="inlineStr">
        <is>
          <t>114-1175971-4141826</t>
        </is>
      </c>
      <c r="C27" t="inlineStr">
        <is>
          <t>ABBRD-P918L9001-SZ-10</t>
        </is>
      </c>
      <c r="D27" t="n">
        <v>1</v>
      </c>
      <c r="E27" t="n">
        <v>2</v>
      </c>
      <c r="F27" t="inlineStr">
        <is>
          <t xml:space="preserve"> </t>
        </is>
      </c>
    </row>
    <row r="28">
      <c r="A28" t="inlineStr">
        <is>
          <t>9202090153540007356355</t>
        </is>
      </c>
      <c r="B28" t="inlineStr">
        <is>
          <t>113-5771301-8332208</t>
        </is>
      </c>
      <c r="C28" t="inlineStr">
        <is>
          <t>AB-W556C18LOVLBL-SZ-M</t>
        </is>
      </c>
      <c r="D28" t="n">
        <v>1</v>
      </c>
      <c r="E28" t="n">
        <v>1</v>
      </c>
      <c r="F28" t="inlineStr">
        <is>
          <t xml:space="preserve"> </t>
        </is>
      </c>
    </row>
    <row r="29">
      <c r="A29" t="inlineStr">
        <is>
          <t>1Z2A05729078210212</t>
        </is>
      </c>
      <c r="B29" t="inlineStr">
        <is>
          <t>114-5152014-9369851</t>
        </is>
      </c>
      <c r="C29" t="inlineStr">
        <is>
          <t>ABBRD-G508Y0830-SZ-11</t>
        </is>
      </c>
      <c r="D29" t="n">
        <v>1</v>
      </c>
      <c r="E29" t="n">
        <v>1</v>
      </c>
      <c r="F29" t="inlineStr">
        <is>
          <t>47.71</t>
        </is>
      </c>
    </row>
    <row r="30">
      <c r="A30" t="inlineStr">
        <is>
          <t>9202090153540007238224</t>
        </is>
      </c>
      <c r="B30" t="inlineStr">
        <is>
          <t>111-7101252-4784243</t>
        </is>
      </c>
      <c r="C30" t="inlineStr">
        <is>
          <t>ABBRD-G454Y3034-SZ-7</t>
        </is>
      </c>
      <c r="D30" t="n">
        <v>1</v>
      </c>
      <c r="E30" t="n">
        <v>1</v>
      </c>
      <c r="F30" t="inlineStr">
        <is>
          <t xml:space="preserve"> </t>
        </is>
      </c>
    </row>
    <row r="31">
      <c r="A31" t="inlineStr">
        <is>
          <t>1Z2A05729078032405</t>
        </is>
      </c>
      <c r="B31" t="inlineStr">
        <is>
          <t>114-6558901-0184212</t>
        </is>
      </c>
      <c r="C31" t="inlineStr">
        <is>
          <t>ABBRD-G404Y4399-SZ-10</t>
        </is>
      </c>
      <c r="D31" t="n">
        <v>1</v>
      </c>
      <c r="E31" t="n">
        <v>1</v>
      </c>
      <c r="F31" t="inlineStr">
        <is>
          <t xml:space="preserve"> </t>
        </is>
      </c>
    </row>
    <row r="32">
      <c r="A32" t="inlineStr">
        <is>
          <t>1Z2A05729077963018</t>
        </is>
      </c>
      <c r="B32" t="inlineStr">
        <is>
          <t>112-6699824-7873833</t>
        </is>
      </c>
      <c r="C32" t="inlineStr">
        <is>
          <t>ABBRD-P105L0050-SZ-6.5</t>
        </is>
      </c>
      <c r="D32" t="n">
        <v>1</v>
      </c>
      <c r="E32" t="n">
        <v>2</v>
      </c>
      <c r="F32" t="inlineStr">
        <is>
          <t xml:space="preserve"> </t>
        </is>
      </c>
    </row>
    <row r="33">
      <c r="A33" t="inlineStr">
        <is>
          <t>1Z2A05729077962135</t>
        </is>
      </c>
      <c r="B33" t="inlineStr">
        <is>
          <t>112-6699824-7873833</t>
        </is>
      </c>
      <c r="C33" t="inlineStr">
        <is>
          <t>ABBRD-P105L0050-SZ-7</t>
        </is>
      </c>
      <c r="D33" t="n">
        <v>1</v>
      </c>
      <c r="E33" t="n">
        <v>2</v>
      </c>
      <c r="F33" t="inlineStr">
        <is>
          <t xml:space="preserve"> </t>
        </is>
      </c>
    </row>
    <row r="34">
      <c r="A34" t="inlineStr">
        <is>
          <t>1Z2A05729077887253</t>
        </is>
      </c>
      <c r="B34" t="inlineStr">
        <is>
          <t>114-1175971-4141826</t>
        </is>
      </c>
      <c r="C34" t="inlineStr">
        <is>
          <t>ABBRD-P918L9001-SZ-9.5</t>
        </is>
      </c>
      <c r="D34" t="n">
        <v>1</v>
      </c>
      <c r="E34" t="n">
        <v>2</v>
      </c>
      <c r="F34" t="inlineStr">
        <is>
          <t xml:space="preserve"> </t>
        </is>
      </c>
    </row>
    <row r="35">
      <c r="A35" t="inlineStr">
        <is>
          <t>9202090153540007062379</t>
        </is>
      </c>
      <c r="B35" t="inlineStr">
        <is>
          <t>112-1992446-3916245</t>
        </is>
      </c>
      <c r="C35" t="inlineStr">
        <is>
          <t>ABBRD-G306Y5901-SZ-12</t>
        </is>
      </c>
      <c r="D35" t="n">
        <v>1</v>
      </c>
      <c r="E35" t="n">
        <v>1</v>
      </c>
      <c r="F35" t="inlineStr">
        <is>
          <t>47.71</t>
        </is>
      </c>
    </row>
    <row r="36">
      <c r="A36" t="inlineStr">
        <is>
          <t>1Z2A05729077868747</t>
        </is>
      </c>
      <c r="B36" t="inlineStr">
        <is>
          <t>113-7697519-7040238</t>
        </is>
      </c>
      <c r="C36" t="inlineStr">
        <is>
          <t>ABBRD-G454Y4435-SZ-11</t>
        </is>
      </c>
      <c r="D36" t="n">
        <v>1</v>
      </c>
      <c r="E36" t="n">
        <v>1</v>
      </c>
      <c r="F36" t="inlineStr">
        <is>
          <t>44.90</t>
        </is>
      </c>
    </row>
    <row r="37">
      <c r="A37" t="inlineStr">
        <is>
          <t>1Z2A05729077864296</t>
        </is>
      </c>
      <c r="B37" t="inlineStr">
        <is>
          <t>113-7013023-4197066</t>
        </is>
      </c>
      <c r="C37" t="inlineStr">
        <is>
          <t>ABBRD-G559Y9034-SZ-9</t>
        </is>
      </c>
      <c r="D37" t="n">
        <v>1</v>
      </c>
      <c r="E37" t="n">
        <v>1</v>
      </c>
      <c r="F37" t="inlineStr">
        <is>
          <t xml:space="preserve"> </t>
        </is>
      </c>
    </row>
    <row r="38">
      <c r="A38" t="inlineStr">
        <is>
          <t>1Z2A05729077857553</t>
        </is>
      </c>
      <c r="B38" t="inlineStr">
        <is>
          <t>113-1117976-8901830</t>
        </is>
      </c>
      <c r="C38" t="inlineStr">
        <is>
          <t>ABBRD-1006981-SZ-8</t>
        </is>
      </c>
      <c r="D38" t="n">
        <v>1</v>
      </c>
      <c r="E38" t="n">
        <v>1</v>
      </c>
      <c r="F38" t="inlineStr">
        <is>
          <t xml:space="preserve"> </t>
        </is>
      </c>
    </row>
    <row r="39">
      <c r="A39" t="inlineStr">
        <is>
          <t>1Z2A05729077816034</t>
        </is>
      </c>
      <c r="B39" t="inlineStr">
        <is>
          <t>113-4794921-3560255</t>
        </is>
      </c>
      <c r="C39" t="inlineStr">
        <is>
          <t>AB-S203911-SZ-8</t>
        </is>
      </c>
      <c r="D39" t="n">
        <v>1</v>
      </c>
      <c r="E39" t="n">
        <v>1</v>
      </c>
      <c r="F39" t="inlineStr">
        <is>
          <t xml:space="preserve"> </t>
        </is>
      </c>
    </row>
    <row r="40">
      <c r="A40" t="inlineStr">
        <is>
          <t>1Z2A05729077809382</t>
        </is>
      </c>
      <c r="B40" t="inlineStr">
        <is>
          <t>112-3285657-6371429</t>
        </is>
      </c>
      <c r="C40" t="inlineStr">
        <is>
          <t>AB-0151181-SZ-4</t>
        </is>
      </c>
      <c r="D40" t="n">
        <v>1</v>
      </c>
      <c r="E40" t="n">
        <v>1</v>
      </c>
      <c r="F40" t="inlineStr">
        <is>
          <t xml:space="preserve"> </t>
        </is>
      </c>
    </row>
    <row r="41">
      <c r="A41" t="inlineStr">
        <is>
          <t>1Z2A05729077757965</t>
        </is>
      </c>
      <c r="B41" t="inlineStr">
        <is>
          <t>113-9686316-0949033</t>
        </is>
      </c>
      <c r="C41" t="inlineStr">
        <is>
          <t>AB-5FM00698125-SZ-7.5</t>
        </is>
      </c>
      <c r="D41" t="n">
        <v>1</v>
      </c>
      <c r="E41" t="n">
        <v>1</v>
      </c>
      <c r="F41" t="inlineStr">
        <is>
          <t>70.22</t>
        </is>
      </c>
    </row>
    <row r="42">
      <c r="A42" t="inlineStr">
        <is>
          <t>1Z2A05729077712084</t>
        </is>
      </c>
      <c r="B42" t="inlineStr">
        <is>
          <t>113-0570625-5070641</t>
        </is>
      </c>
      <c r="C42" t="inlineStr">
        <is>
          <t>ABBRD-G508Y0830-SZ-7.5</t>
        </is>
      </c>
      <c r="D42" t="n">
        <v>1</v>
      </c>
      <c r="E42" t="n">
        <v>1</v>
      </c>
      <c r="F42" t="inlineStr">
        <is>
          <t>48.60</t>
        </is>
      </c>
    </row>
    <row r="43">
      <c r="A43" t="inlineStr">
        <is>
          <t>1Z2A05729077699091</t>
        </is>
      </c>
      <c r="B43" t="inlineStr">
        <is>
          <t>114-0492291-0494655</t>
        </is>
      </c>
      <c r="C43" t="inlineStr">
        <is>
          <t>ABBRD-S300341-SZ-9</t>
        </is>
      </c>
      <c r="D43" t="n">
        <v>1</v>
      </c>
      <c r="E43" t="n">
        <v>1</v>
      </c>
      <c r="F43" t="inlineStr">
        <is>
          <t>64.09</t>
        </is>
      </c>
    </row>
    <row r="44">
      <c r="A44" t="inlineStr">
        <is>
          <t>1Z2A05729077680350</t>
        </is>
      </c>
      <c r="B44" t="inlineStr">
        <is>
          <t>112-3673528-5617804</t>
        </is>
      </c>
      <c r="C44" t="inlineStr">
        <is>
          <t>ABBRD-G404Y0493-SZ-12.5</t>
        </is>
      </c>
      <c r="D44" t="n">
        <v>1</v>
      </c>
      <c r="E44" t="n">
        <v>1</v>
      </c>
      <c r="F44" t="inlineStr">
        <is>
          <t xml:space="preserve"> </t>
        </is>
      </c>
    </row>
    <row r="45">
      <c r="A45" t="inlineStr">
        <is>
          <t>1Z2A05729077672038</t>
        </is>
      </c>
      <c r="B45" t="inlineStr">
        <is>
          <t>113-1309439-1226653</t>
        </is>
      </c>
      <c r="C45" t="inlineStr">
        <is>
          <t>ABBRD-P121Y9093-SZ-11.5</t>
        </is>
      </c>
      <c r="D45" t="n">
        <v>1</v>
      </c>
      <c r="E45" t="n">
        <v>1</v>
      </c>
      <c r="F45" t="inlineStr">
        <is>
          <t>64.90</t>
        </is>
      </c>
    </row>
    <row r="46">
      <c r="A46" t="inlineStr">
        <is>
          <t>1Z2A05729077656690</t>
        </is>
      </c>
      <c r="B46" t="inlineStr">
        <is>
          <t>113-1309439-1226653</t>
        </is>
      </c>
      <c r="C46" t="inlineStr">
        <is>
          <t>ABBRD-P121Y9093-SZ-11.5</t>
        </is>
      </c>
      <c r="D46" t="n">
        <v>1</v>
      </c>
      <c r="E46" t="n">
        <v>1</v>
      </c>
      <c r="F46" t="inlineStr">
        <is>
          <t xml:space="preserve"> </t>
        </is>
      </c>
    </row>
    <row r="47">
      <c r="A47" t="inlineStr">
        <is>
          <t>9202090153540006922094</t>
        </is>
      </c>
      <c r="B47" t="inlineStr">
        <is>
          <t>114-2084359-0379454</t>
        </is>
      </c>
      <c r="C47" t="inlineStr">
        <is>
          <t>ABBRD-G454Y3034-SZ-6.5</t>
        </is>
      </c>
      <c r="D47" t="n">
        <v>1</v>
      </c>
      <c r="E47" t="n">
        <v>1</v>
      </c>
      <c r="F47" t="inlineStr">
        <is>
          <t>69.74</t>
        </is>
      </c>
    </row>
    <row r="48">
      <c r="A48" t="inlineStr">
        <is>
          <t>1Z2A05729077609428</t>
        </is>
      </c>
      <c r="B48" t="inlineStr">
        <is>
          <t>114-2189560-9830609</t>
        </is>
      </c>
      <c r="C48" t="inlineStr">
        <is>
          <t>ABBRD-DV9565-SZ-7</t>
        </is>
      </c>
      <c r="D48" t="n">
        <v>1</v>
      </c>
      <c r="E48" t="n">
        <v>1</v>
      </c>
      <c r="F48" t="inlineStr">
        <is>
          <t>91.04</t>
        </is>
      </c>
    </row>
    <row r="49">
      <c r="A49" t="inlineStr">
        <is>
          <t>9202090153540006889397</t>
        </is>
      </c>
      <c r="B49" t="inlineStr">
        <is>
          <t>111-5476893-9809812</t>
        </is>
      </c>
      <c r="C49" t="inlineStr">
        <is>
          <t>ABBRD-742837C-SZ-4</t>
        </is>
      </c>
      <c r="D49" t="n">
        <v>1</v>
      </c>
      <c r="E49" t="n">
        <v>1</v>
      </c>
      <c r="F49" t="inlineStr">
        <is>
          <t xml:space="preserve"> </t>
        </is>
      </c>
    </row>
    <row r="50">
      <c r="A50" t="inlineStr">
        <is>
          <t>1Z2A05729077561587</t>
        </is>
      </c>
      <c r="B50" t="inlineStr">
        <is>
          <t>112-4502898-0506657</t>
        </is>
      </c>
      <c r="C50" t="inlineStr">
        <is>
          <t>ABBRD-G454Y4435-SZ-10</t>
        </is>
      </c>
      <c r="D50" t="n">
        <v>1</v>
      </c>
      <c r="E50" t="n">
        <v>1</v>
      </c>
      <c r="F50" t="inlineStr">
        <is>
          <t xml:space="preserve"> </t>
        </is>
      </c>
    </row>
    <row r="51">
      <c r="A51" t="inlineStr">
        <is>
          <t>1Z2A05729077550697</t>
        </is>
      </c>
      <c r="B51" t="inlineStr">
        <is>
          <t>112-2904119-7571459</t>
        </is>
      </c>
      <c r="C51" t="inlineStr">
        <is>
          <t>ABBRD-G508Y0830-SZ-10.5</t>
        </is>
      </c>
      <c r="D51" t="n">
        <v>1</v>
      </c>
      <c r="E51" t="n">
        <v>1</v>
      </c>
      <c r="F51" t="inlineStr">
        <is>
          <t>44.90</t>
        </is>
      </c>
    </row>
    <row r="52">
      <c r="A52" t="inlineStr">
        <is>
          <t>1Z2A05729077504460</t>
        </is>
      </c>
      <c r="B52" t="inlineStr">
        <is>
          <t>113-7632821-5727417</t>
        </is>
      </c>
      <c r="C52" t="inlineStr">
        <is>
          <t>ABBRD-G404Y0493-SZ-11</t>
        </is>
      </c>
      <c r="D52" t="n">
        <v>1</v>
      </c>
      <c r="E52" t="n">
        <v>1</v>
      </c>
      <c r="F52" t="inlineStr">
        <is>
          <t>49.05</t>
        </is>
      </c>
    </row>
    <row r="53">
      <c r="A53" t="inlineStr">
        <is>
          <t>1Z2A05729077474618</t>
        </is>
      </c>
      <c r="B53" t="inlineStr">
        <is>
          <t>112-1328971-1011428</t>
        </is>
      </c>
      <c r="C53" t="inlineStr">
        <is>
          <t>ABBRD-1006980-SZ-7.5</t>
        </is>
      </c>
      <c r="D53" t="n">
        <v>1</v>
      </c>
      <c r="E53" t="n">
        <v>1</v>
      </c>
      <c r="F53" t="inlineStr">
        <is>
          <t>93.19</t>
        </is>
      </c>
    </row>
    <row r="54">
      <c r="A54" t="inlineStr">
        <is>
          <t>1Z2A05729077419571</t>
        </is>
      </c>
      <c r="B54" t="inlineStr">
        <is>
          <t>111-4109170-7925022</t>
        </is>
      </c>
      <c r="C54" t="inlineStr">
        <is>
          <t>ABBRD-5SR21486840-SZ-7</t>
        </is>
      </c>
      <c r="D54" t="n">
        <v>1</v>
      </c>
      <c r="E54" t="n">
        <v>1</v>
      </c>
      <c r="F54" t="inlineStr">
        <is>
          <t>43.19</t>
        </is>
      </c>
    </row>
    <row r="55">
      <c r="A55" t="inlineStr">
        <is>
          <t>1Z2A05729077395632</t>
        </is>
      </c>
      <c r="B55" t="inlineStr">
        <is>
          <t>111-3487638-6588213</t>
        </is>
      </c>
      <c r="C55" t="inlineStr">
        <is>
          <t>ABBRD-B457Y9328-SZ-10</t>
        </is>
      </c>
      <c r="D55" t="n">
        <v>1</v>
      </c>
      <c r="E55" t="n">
        <v>1</v>
      </c>
      <c r="F55" t="inlineStr">
        <is>
          <t xml:space="preserve"> </t>
        </is>
      </c>
    </row>
    <row r="56">
      <c r="A56" t="inlineStr">
        <is>
          <t>1Z2A05729077298247</t>
        </is>
      </c>
      <c r="B56" t="inlineStr">
        <is>
          <t>111-3589749-4151447</t>
        </is>
      </c>
      <c r="C56" t="inlineStr">
        <is>
          <t>ABBRD-G454Y4435-SZ-10</t>
        </is>
      </c>
      <c r="D56" t="n">
        <v>1</v>
      </c>
      <c r="E56" t="n">
        <v>1</v>
      </c>
      <c r="F56" t="inlineStr">
        <is>
          <t xml:space="preserve"> </t>
        </is>
      </c>
    </row>
    <row r="57">
      <c r="A57" t="inlineStr">
        <is>
          <t>1Z2A05729077288123</t>
        </is>
      </c>
      <c r="B57" t="inlineStr">
        <is>
          <t>112-1440987-6205069</t>
        </is>
      </c>
      <c r="C57" t="inlineStr">
        <is>
          <t>ABBRD-S204153-SZ-13</t>
        </is>
      </c>
      <c r="D57" t="n">
        <v>1</v>
      </c>
      <c r="E57" t="n">
        <v>1</v>
      </c>
      <c r="F57" t="inlineStr">
        <is>
          <t>87.42</t>
        </is>
      </c>
    </row>
    <row r="58">
      <c r="A58" t="inlineStr">
        <is>
          <t>9202090153540006707585</t>
        </is>
      </c>
      <c r="B58" t="inlineStr">
        <is>
          <t>111-0077590-5910668</t>
        </is>
      </c>
      <c r="C58" t="inlineStr">
        <is>
          <t>ABBRD-G306Y5901-SZ-12</t>
        </is>
      </c>
      <c r="D58" t="n">
        <v>1</v>
      </c>
      <c r="E58" t="n">
        <v>1</v>
      </c>
      <c r="F58" t="inlineStr">
        <is>
          <t xml:space="preserve"> </t>
        </is>
      </c>
    </row>
    <row r="59">
      <c r="A59" t="inlineStr">
        <is>
          <t>1Z2A05729077257004</t>
        </is>
      </c>
      <c r="B59" t="inlineStr">
        <is>
          <t>112-2310923-6793833</t>
        </is>
      </c>
      <c r="C59" t="inlineStr">
        <is>
          <t>ABBRD-G404Y0493-SZ-12.5</t>
        </is>
      </c>
      <c r="D59" t="n">
        <v>1</v>
      </c>
      <c r="E59" t="n">
        <v>1</v>
      </c>
      <c r="F59" t="inlineStr">
        <is>
          <t>48.04</t>
        </is>
      </c>
    </row>
    <row r="60">
      <c r="A60" t="inlineStr">
        <is>
          <t>1Z2A05729077131863</t>
        </is>
      </c>
      <c r="B60" t="inlineStr">
        <is>
          <t>114-5279893-2676256</t>
        </is>
      </c>
      <c r="C60" t="inlineStr">
        <is>
          <t>ABBRD-P121Y9093-SZ-11.5</t>
        </is>
      </c>
      <c r="D60" t="n">
        <v>1</v>
      </c>
      <c r="E60" t="n">
        <v>1</v>
      </c>
      <c r="F60" t="inlineStr">
        <is>
          <t>87.65</t>
        </is>
      </c>
    </row>
    <row r="61">
      <c r="A61" t="inlineStr">
        <is>
          <t>1Z2A05729077117076</t>
        </is>
      </c>
      <c r="B61" t="inlineStr">
        <is>
          <t>113-0859207-1516222</t>
        </is>
      </c>
      <c r="C61" t="inlineStr">
        <is>
          <t>ABBRD-G508Y0830-SZ-8</t>
        </is>
      </c>
      <c r="D61" t="n">
        <v>1</v>
      </c>
      <c r="E61" t="n">
        <v>1</v>
      </c>
      <c r="F61" t="inlineStr">
        <is>
          <t>48.04</t>
        </is>
      </c>
    </row>
    <row r="62">
      <c r="A62" t="inlineStr">
        <is>
          <t>1Z2A05729077094921</t>
        </is>
      </c>
      <c r="B62" t="inlineStr">
        <is>
          <t>111-7439888-1135407</t>
        </is>
      </c>
      <c r="C62" t="inlineStr">
        <is>
          <t>ABBRD-G404Y0493-SZ-12</t>
        </is>
      </c>
      <c r="D62" t="n">
        <v>1</v>
      </c>
      <c r="E62" t="n">
        <v>1</v>
      </c>
      <c r="F62" t="inlineStr">
        <is>
          <t xml:space="preserve"> </t>
        </is>
      </c>
    </row>
    <row r="63">
      <c r="A63" t="inlineStr">
        <is>
          <t>1Z2A05729077091335</t>
        </is>
      </c>
      <c r="B63" t="inlineStr">
        <is>
          <t>111-3789553-7969005</t>
        </is>
      </c>
      <c r="C63" t="inlineStr">
        <is>
          <t>ABBRD-S2035530-M-SZ-12.5</t>
        </is>
      </c>
      <c r="D63" t="n">
        <v>1</v>
      </c>
      <c r="E63" t="n">
        <v>1</v>
      </c>
      <c r="F63" t="inlineStr">
        <is>
          <t xml:space="preserve"> </t>
        </is>
      </c>
    </row>
    <row r="64">
      <c r="A64" t="inlineStr">
        <is>
          <t>1Z2A05729077064552</t>
        </is>
      </c>
      <c r="B64" t="inlineStr">
        <is>
          <t>113-2063850-6458628</t>
        </is>
      </c>
      <c r="C64" t="inlineStr">
        <is>
          <t>ABBRD-G404Y0493-SZ-12.5</t>
        </is>
      </c>
      <c r="D64" t="n">
        <v>1</v>
      </c>
      <c r="E64" t="n">
        <v>1</v>
      </c>
      <c r="F64" t="inlineStr">
        <is>
          <t>48.04</t>
        </is>
      </c>
    </row>
    <row r="65">
      <c r="A65" t="inlineStr">
        <is>
          <t>1Z2A05729077060805</t>
        </is>
      </c>
      <c r="B65" t="inlineStr">
        <is>
          <t>111-4942544-4020263</t>
        </is>
      </c>
      <c r="C65" t="inlineStr">
        <is>
          <t>ABBRD-S204153-SZ-15</t>
        </is>
      </c>
      <c r="D65" t="n">
        <v>1</v>
      </c>
      <c r="E65" t="n">
        <v>1</v>
      </c>
      <c r="F65" t="inlineStr">
        <is>
          <t>85.70</t>
        </is>
      </c>
    </row>
    <row r="66">
      <c r="A66" t="inlineStr">
        <is>
          <t>9202090153540006541653</t>
        </is>
      </c>
      <c r="B66" t="inlineStr">
        <is>
          <t>114-0889974-6042623</t>
        </is>
      </c>
      <c r="C66" t="inlineStr">
        <is>
          <t>ABBRD-G306Y5901-SZ-12</t>
        </is>
      </c>
      <c r="D66" t="n">
        <v>1</v>
      </c>
      <c r="E66" t="n">
        <v>1</v>
      </c>
      <c r="F66" t="inlineStr">
        <is>
          <t xml:space="preserve"> </t>
        </is>
      </c>
    </row>
    <row r="67">
      <c r="A67" t="inlineStr">
        <is>
          <t>1Z2A05729077024854</t>
        </is>
      </c>
      <c r="B67" t="inlineStr">
        <is>
          <t>112-1822347-5078616</t>
        </is>
      </c>
      <c r="C67" t="inlineStr">
        <is>
          <t>ABBRD-1191A148020-SZ-11.5</t>
        </is>
      </c>
      <c r="D67" t="n">
        <v>1</v>
      </c>
      <c r="E67" t="n">
        <v>1</v>
      </c>
      <c r="F67" t="inlineStr">
        <is>
          <t xml:space="preserve"> </t>
        </is>
      </c>
    </row>
    <row r="68">
      <c r="A68" t="inlineStr">
        <is>
          <t>1Z2A05729076994791</t>
        </is>
      </c>
      <c r="B68" t="inlineStr">
        <is>
          <t>113-0022215-1220232</t>
        </is>
      </c>
      <c r="C68" t="inlineStr">
        <is>
          <t>ABBRD-202005-SZ-11.5</t>
        </is>
      </c>
      <c r="D68" t="n">
        <v>1</v>
      </c>
      <c r="E68" t="n">
        <v>1</v>
      </c>
      <c r="F68" t="inlineStr">
        <is>
          <t xml:space="preserve"> </t>
        </is>
      </c>
    </row>
    <row r="69">
      <c r="A69" t="inlineStr">
        <is>
          <t>9202090153540006471660</t>
        </is>
      </c>
      <c r="B69" t="inlineStr">
        <is>
          <t>112-1101215-0527452</t>
        </is>
      </c>
      <c r="C69" t="inlineStr">
        <is>
          <t>ABBRD-G454Y3034-SZ-7.5</t>
        </is>
      </c>
      <c r="D69" t="n">
        <v>1</v>
      </c>
      <c r="E69" t="n">
        <v>1</v>
      </c>
      <c r="F69" t="inlineStr">
        <is>
          <t>65.18</t>
        </is>
      </c>
    </row>
    <row r="70">
      <c r="A70" t="inlineStr">
        <is>
          <t>1Z2A05729076884829</t>
        </is>
      </c>
      <c r="B70" t="inlineStr">
        <is>
          <t>113-5272956-5934605</t>
        </is>
      </c>
      <c r="C70" t="inlineStr">
        <is>
          <t>ABBRD-SY45494-W-SZ-3.5</t>
        </is>
      </c>
      <c r="D70" t="n">
        <v>1</v>
      </c>
      <c r="E70" t="n">
        <v>1</v>
      </c>
      <c r="F70" t="inlineStr">
        <is>
          <t xml:space="preserve"> </t>
        </is>
      </c>
    </row>
    <row r="71">
      <c r="A71" t="inlineStr">
        <is>
          <t>9202090153540006429906</t>
        </is>
      </c>
      <c r="B71" t="inlineStr">
        <is>
          <t>111-1824361-6087400</t>
        </is>
      </c>
      <c r="C71" t="inlineStr">
        <is>
          <t>ABBRD-G454Y3034-SZ-8.5</t>
        </is>
      </c>
      <c r="D71" t="n">
        <v>1</v>
      </c>
      <c r="E71" t="n">
        <v>1</v>
      </c>
      <c r="F71" t="inlineStr">
        <is>
          <t>64.24</t>
        </is>
      </c>
    </row>
    <row r="72">
      <c r="A72" t="inlineStr">
        <is>
          <t>9201990153540111735361</t>
        </is>
      </c>
      <c r="B72" t="inlineStr">
        <is>
          <t>111-5490797-7561059</t>
        </is>
      </c>
      <c r="C72" t="inlineStr">
        <is>
          <t>AB-FBAVN000EE3W00-SZ-8.5</t>
        </is>
      </c>
      <c r="D72" t="n">
        <v>1</v>
      </c>
      <c r="E72" t="n">
        <v>1</v>
      </c>
      <c r="F72" t="inlineStr">
        <is>
          <t xml:space="preserve"> </t>
        </is>
      </c>
    </row>
    <row r="73">
      <c r="A73" t="inlineStr">
        <is>
          <t>1Z2A05729076738406</t>
        </is>
      </c>
      <c r="B73" t="inlineStr">
        <is>
          <t>114-0928536-5900261</t>
        </is>
      </c>
      <c r="C73" t="inlineStr">
        <is>
          <t>ABBRD-G508Y0830-SZ-10.5</t>
        </is>
      </c>
      <c r="D73" t="n">
        <v>1</v>
      </c>
      <c r="E73" t="n">
        <v>1</v>
      </c>
      <c r="F73" t="inlineStr">
        <is>
          <t>47.59</t>
        </is>
      </c>
    </row>
    <row r="74">
      <c r="A74" t="inlineStr">
        <is>
          <t>1Z2A05729076713905</t>
        </is>
      </c>
      <c r="B74" t="inlineStr">
        <is>
          <t>112-5369122-5909804</t>
        </is>
      </c>
      <c r="C74" t="inlineStr">
        <is>
          <t>ABBRD-G404Y0493-SZ-8</t>
        </is>
      </c>
      <c r="D74" t="n">
        <v>1</v>
      </c>
      <c r="E74" t="n">
        <v>1</v>
      </c>
      <c r="F74" t="inlineStr">
        <is>
          <t>47.59</t>
        </is>
      </c>
    </row>
    <row r="75">
      <c r="A75" t="inlineStr">
        <is>
          <t>9202090153540006309963</t>
        </is>
      </c>
      <c r="B75" t="inlineStr">
        <is>
          <t>112-2119414-8873056</t>
        </is>
      </c>
      <c r="C75" t="inlineStr">
        <is>
          <t>ABBRD-G454Y3034-SZ-9</t>
        </is>
      </c>
      <c r="D75" t="n">
        <v>1</v>
      </c>
      <c r="E75" t="n">
        <v>1</v>
      </c>
      <c r="F75" t="inlineStr">
        <is>
          <t>59.90</t>
        </is>
      </c>
    </row>
    <row r="76">
      <c r="A76" t="inlineStr">
        <is>
          <t>9202090153540006261513</t>
        </is>
      </c>
      <c r="B76" t="inlineStr">
        <is>
          <t>112-0330013-0080265</t>
        </is>
      </c>
      <c r="C76" t="inlineStr">
        <is>
          <t>ABBRD-G454Y3034-SZ-7.5</t>
        </is>
      </c>
      <c r="D76" t="n">
        <v>1</v>
      </c>
      <c r="E76" t="n">
        <v>1</v>
      </c>
      <c r="F76" t="inlineStr">
        <is>
          <t xml:space="preserve"> </t>
        </is>
      </c>
    </row>
    <row r="77">
      <c r="A77" t="inlineStr">
        <is>
          <t>1Z2A05729076514111</t>
        </is>
      </c>
      <c r="B77" t="inlineStr">
        <is>
          <t>113-3591874-7861045</t>
        </is>
      </c>
      <c r="C77" t="inlineStr">
        <is>
          <t>ABBRD-S104151-SZ-10</t>
        </is>
      </c>
      <c r="D77" t="n">
        <v>1</v>
      </c>
      <c r="E77" t="n">
        <v>1</v>
      </c>
      <c r="F77" t="inlineStr">
        <is>
          <t>89.90</t>
        </is>
      </c>
    </row>
    <row r="78">
      <c r="A78" t="inlineStr">
        <is>
          <t>1Z2A05729076456407</t>
        </is>
      </c>
      <c r="B78" t="inlineStr">
        <is>
          <t>114-8673916-4373855</t>
        </is>
      </c>
      <c r="C78" t="inlineStr">
        <is>
          <t>ABBRD-M7652-SZ-3</t>
        </is>
      </c>
      <c r="D78" t="n">
        <v>1</v>
      </c>
      <c r="E78" t="n">
        <v>1</v>
      </c>
      <c r="F78" t="inlineStr">
        <is>
          <t>69.44</t>
        </is>
      </c>
    </row>
    <row r="79">
      <c r="A79" t="inlineStr">
        <is>
          <t>9202090153540006199038</t>
        </is>
      </c>
      <c r="B79" t="inlineStr">
        <is>
          <t>112-5165101-2972252</t>
        </is>
      </c>
      <c r="C79" t="inlineStr">
        <is>
          <t>ABBRD-G454Y3034-SZ-9</t>
        </is>
      </c>
      <c r="D79" t="n">
        <v>1</v>
      </c>
      <c r="E79" t="n">
        <v>1</v>
      </c>
      <c r="F79" t="inlineStr">
        <is>
          <t>64.39</t>
        </is>
      </c>
    </row>
    <row r="80">
      <c r="A80" t="inlineStr">
        <is>
          <t>1Z2A05729076419957</t>
        </is>
      </c>
      <c r="B80" t="inlineStr">
        <is>
          <t>111-8047392-0619447</t>
        </is>
      </c>
      <c r="C80" t="inlineStr">
        <is>
          <t>AB-1011B158001-SZ-10.5</t>
        </is>
      </c>
      <c r="D80" t="n">
        <v>1</v>
      </c>
      <c r="E80" t="n">
        <v>1</v>
      </c>
      <c r="F80" t="inlineStr">
        <is>
          <t xml:space="preserve"> </t>
        </is>
      </c>
    </row>
    <row r="81">
      <c r="A81" t="inlineStr">
        <is>
          <t>1Z2A05729076369896</t>
        </is>
      </c>
      <c r="B81" t="inlineStr">
        <is>
          <t>113-9398514-3891462</t>
        </is>
      </c>
      <c r="C81" t="inlineStr">
        <is>
          <t>ABBRD-1012A117400-SZ-9.5</t>
        </is>
      </c>
      <c r="D81" t="n">
        <v>1</v>
      </c>
      <c r="E81" t="n">
        <v>1</v>
      </c>
      <c r="F81" t="inlineStr">
        <is>
          <t>65.05</t>
        </is>
      </c>
    </row>
    <row r="82">
      <c r="A82" t="inlineStr">
        <is>
          <t>1Z2A05729076268709</t>
        </is>
      </c>
      <c r="B82" t="inlineStr">
        <is>
          <t>112-7970620-8105054</t>
        </is>
      </c>
      <c r="C82" t="inlineStr">
        <is>
          <t>ABBRD-S2866228-SZ-11</t>
        </is>
      </c>
      <c r="D82" t="n">
        <v>1</v>
      </c>
      <c r="E82" t="n">
        <v>1</v>
      </c>
      <c r="F82" t="inlineStr">
        <is>
          <t>65.56</t>
        </is>
      </c>
    </row>
    <row r="83">
      <c r="A83" t="inlineStr">
        <is>
          <t>9202090153540006093039</t>
        </is>
      </c>
      <c r="B83" t="inlineStr">
        <is>
          <t>113-0503956-1673804</t>
        </is>
      </c>
      <c r="C83" t="inlineStr">
        <is>
          <t>ABBRD-742838C-SZ-8</t>
        </is>
      </c>
      <c r="D83" t="n">
        <v>1</v>
      </c>
      <c r="E83" t="n">
        <v>1</v>
      </c>
      <c r="F83" t="inlineStr">
        <is>
          <t xml:space="preserve"> </t>
        </is>
      </c>
    </row>
    <row r="84">
      <c r="A84" t="inlineStr">
        <is>
          <t>1Z2A05729076233086</t>
        </is>
      </c>
      <c r="B84" t="inlineStr">
        <is>
          <t>112-5336010-8604251</t>
        </is>
      </c>
      <c r="C84" t="inlineStr">
        <is>
          <t>AB-GC990NV5-SZ-6</t>
        </is>
      </c>
      <c r="D84" t="n">
        <v>1</v>
      </c>
      <c r="E84" t="n">
        <v>1</v>
      </c>
      <c r="F84" t="inlineStr">
        <is>
          <t xml:space="preserve"> </t>
        </is>
      </c>
    </row>
    <row r="85">
      <c r="A85" t="inlineStr">
        <is>
          <t>1Z2A05729076218227</t>
        </is>
      </c>
      <c r="B85" t="inlineStr">
        <is>
          <t>112-1640298-4032244</t>
        </is>
      </c>
      <c r="C85" t="inlineStr">
        <is>
          <t>ABBRD-1006980-SZ-8</t>
        </is>
      </c>
      <c r="D85" t="n">
        <v>1</v>
      </c>
      <c r="E85" t="n">
        <v>1</v>
      </c>
      <c r="F85" t="inlineStr">
        <is>
          <t xml:space="preserve"> </t>
        </is>
      </c>
    </row>
    <row r="86">
      <c r="A86" t="inlineStr">
        <is>
          <t>9202090153540006008804</t>
        </is>
      </c>
      <c r="B86" t="inlineStr">
        <is>
          <t>113-2661369-7053848</t>
        </is>
      </c>
      <c r="C86" t="inlineStr">
        <is>
          <t>ABBRD-G454Y3034-SZ-9</t>
        </is>
      </c>
      <c r="D86" t="n">
        <v>1</v>
      </c>
      <c r="E86" t="n">
        <v>2</v>
      </c>
      <c r="F86" t="inlineStr">
        <is>
          <t xml:space="preserve"> </t>
        </is>
      </c>
    </row>
    <row r="87">
      <c r="A87" t="inlineStr">
        <is>
          <t>9202090153540005952719</t>
        </is>
      </c>
      <c r="B87" t="inlineStr">
        <is>
          <t>114-1830954-4702649</t>
        </is>
      </c>
      <c r="C87" t="inlineStr">
        <is>
          <t>ABBRD-G454Y3034-SZ-7.5</t>
        </is>
      </c>
      <c r="D87" t="n">
        <v>1</v>
      </c>
      <c r="E87" t="n">
        <v>1</v>
      </c>
      <c r="F87" t="inlineStr">
        <is>
          <t xml:space="preserve"> </t>
        </is>
      </c>
    </row>
    <row r="88">
      <c r="A88" t="inlineStr">
        <is>
          <t>1Z2A05729075986444</t>
        </is>
      </c>
      <c r="B88" t="inlineStr">
        <is>
          <t>112-9991962-3154629</t>
        </is>
      </c>
      <c r="C88" t="inlineStr">
        <is>
          <t>ABBRD-S204153-SZ-12.5</t>
        </is>
      </c>
      <c r="D88" t="n">
        <v>1</v>
      </c>
      <c r="E88" t="n">
        <v>1</v>
      </c>
      <c r="F88" t="inlineStr">
        <is>
          <t xml:space="preserve"> </t>
        </is>
      </c>
    </row>
    <row r="89">
      <c r="A89" t="inlineStr">
        <is>
          <t>1Z2A05729075865431</t>
        </is>
      </c>
      <c r="B89" t="inlineStr">
        <is>
          <t>113-8308870-2349810</t>
        </is>
      </c>
      <c r="C89" t="inlineStr">
        <is>
          <t>AB-EF6626-SZ-1</t>
        </is>
      </c>
      <c r="D89" t="n">
        <v>1</v>
      </c>
      <c r="E89" t="n">
        <v>1</v>
      </c>
      <c r="F89" t="inlineStr">
        <is>
          <t>45.25</t>
        </is>
      </c>
    </row>
    <row r="90">
      <c r="A90" t="inlineStr">
        <is>
          <t>1Z2A05729075750528</t>
        </is>
      </c>
      <c r="B90" t="inlineStr">
        <is>
          <t>113-5535590-6441044</t>
        </is>
      </c>
      <c r="C90" t="inlineStr">
        <is>
          <t>ABBRD-G404Y0493-SZ-8</t>
        </is>
      </c>
      <c r="D90" t="n">
        <v>1</v>
      </c>
      <c r="E90" t="n">
        <v>1</v>
      </c>
      <c r="F90" t="inlineStr">
        <is>
          <t>47.59</t>
        </is>
      </c>
    </row>
    <row r="91">
      <c r="A91" t="inlineStr">
        <is>
          <t>1Z2A05729075709994</t>
        </is>
      </c>
      <c r="B91" t="inlineStr">
        <is>
          <t>112-6482463-1437862</t>
        </is>
      </c>
      <c r="C91" t="inlineStr">
        <is>
          <t>ABBRD-5FM00601013-SZ-8</t>
        </is>
      </c>
      <c r="D91" t="n">
        <v>1</v>
      </c>
      <c r="E91" t="n">
        <v>1</v>
      </c>
      <c r="F91" t="inlineStr">
        <is>
          <t>64.84</t>
        </is>
      </c>
    </row>
    <row r="92">
      <c r="A92" t="inlineStr">
        <is>
          <t>1Z2A05729075688963</t>
        </is>
      </c>
      <c r="B92" t="inlineStr">
        <is>
          <t>111-5995268-2878611</t>
        </is>
      </c>
      <c r="C92" t="inlineStr">
        <is>
          <t>ABBRD-1006980-SZ-10</t>
        </is>
      </c>
      <c r="D92" t="n">
        <v>1</v>
      </c>
      <c r="E92" t="n">
        <v>1</v>
      </c>
      <c r="F92" t="inlineStr">
        <is>
          <t>89.89</t>
        </is>
      </c>
    </row>
    <row r="93">
      <c r="A93" t="inlineStr">
        <is>
          <t>1Z2A05729075625762</t>
        </is>
      </c>
      <c r="B93" t="inlineStr">
        <is>
          <t>112-3087533-2801817</t>
        </is>
      </c>
      <c r="C93" t="inlineStr">
        <is>
          <t>ABBRD-J203Y2193-SZ-10</t>
        </is>
      </c>
      <c r="D93" t="n">
        <v>1</v>
      </c>
      <c r="E93" t="n">
        <v>1</v>
      </c>
      <c r="F93" t="inlineStr">
        <is>
          <t>68.71</t>
        </is>
      </c>
    </row>
    <row r="94">
      <c r="A94" t="inlineStr">
        <is>
          <t>1Z2A05729075470714</t>
        </is>
      </c>
      <c r="B94" t="inlineStr">
        <is>
          <t>111-5270112-9512243</t>
        </is>
      </c>
      <c r="C94" t="inlineStr">
        <is>
          <t>ABBRD-G558Y4701-SZ-11</t>
        </is>
      </c>
      <c r="D94" t="n">
        <v>1</v>
      </c>
      <c r="E94" t="n">
        <v>1</v>
      </c>
      <c r="F94" t="inlineStr">
        <is>
          <t xml:space="preserve"> </t>
        </is>
      </c>
    </row>
    <row r="95">
      <c r="A95" t="inlineStr">
        <is>
          <t>1Z2A05729075450567</t>
        </is>
      </c>
      <c r="B95" t="inlineStr">
        <is>
          <t>112-1229427-7050612</t>
        </is>
      </c>
      <c r="C95" t="inlineStr">
        <is>
          <t>AB-1183A730100-SZ-6</t>
        </is>
      </c>
      <c r="D95" t="n">
        <v>1</v>
      </c>
      <c r="E95" t="n">
        <v>1</v>
      </c>
      <c r="F95" t="inlineStr">
        <is>
          <t>86.97</t>
        </is>
      </c>
    </row>
    <row r="96">
      <c r="A96" t="inlineStr">
        <is>
          <t>1Z2A05729075439642</t>
        </is>
      </c>
      <c r="B96" t="inlineStr">
        <is>
          <t>112-3637611-7725825</t>
        </is>
      </c>
      <c r="C96" t="inlineStr">
        <is>
          <t>AB-3J236-SZ-3</t>
        </is>
      </c>
      <c r="D96" t="n">
        <v>1</v>
      </c>
      <c r="E96" t="n">
        <v>1</v>
      </c>
      <c r="F96" t="inlineStr">
        <is>
          <t>37.84</t>
        </is>
      </c>
    </row>
    <row r="97">
      <c r="A97" t="inlineStr">
        <is>
          <t>1Z2A05729075411804</t>
        </is>
      </c>
      <c r="B97" t="inlineStr">
        <is>
          <t>114-3482610-5245833</t>
        </is>
      </c>
      <c r="C97" t="inlineStr">
        <is>
          <t>ABBRD-G404Y0493-SZ-10</t>
        </is>
      </c>
      <c r="D97" t="n">
        <v>1</v>
      </c>
      <c r="E97" t="n">
        <v>1</v>
      </c>
      <c r="F97" t="inlineStr">
        <is>
          <t>47.28</t>
        </is>
      </c>
    </row>
    <row r="98">
      <c r="A98" t="inlineStr">
        <is>
          <t>9202090153540005629406</t>
        </is>
      </c>
      <c r="B98" t="inlineStr">
        <is>
          <t>113-4988874-8903431</t>
        </is>
      </c>
      <c r="C98" t="inlineStr">
        <is>
          <t>ABBRD-G454Y3034-SZ-7</t>
        </is>
      </c>
      <c r="D98" t="n">
        <v>1</v>
      </c>
      <c r="E98" t="n">
        <v>1</v>
      </c>
      <c r="F98" t="inlineStr">
        <is>
          <t xml:space="preserve"> </t>
        </is>
      </c>
    </row>
    <row r="99">
      <c r="A99" t="inlineStr">
        <is>
          <t>1Z2A05729075362135</t>
        </is>
      </c>
      <c r="B99" t="inlineStr">
        <is>
          <t>111-7729958-4683436</t>
        </is>
      </c>
      <c r="C99" t="inlineStr">
        <is>
          <t>ABBRD-G454Y4435-SZ-10</t>
        </is>
      </c>
      <c r="D99" t="n">
        <v>1</v>
      </c>
      <c r="E99" t="n">
        <v>1</v>
      </c>
      <c r="F99" t="inlineStr">
        <is>
          <t xml:space="preserve"> </t>
        </is>
      </c>
    </row>
    <row r="100">
      <c r="A100" t="inlineStr">
        <is>
          <t>1Z2A05729075326817</t>
        </is>
      </c>
      <c r="B100" t="inlineStr">
        <is>
          <t>114-1660753-5635431</t>
        </is>
      </c>
      <c r="C100" t="inlineStr">
        <is>
          <t>AB-VN000EYEBWW-SZ-6</t>
        </is>
      </c>
      <c r="D100" t="n">
        <v>1</v>
      </c>
      <c r="E100" t="n">
        <v>1</v>
      </c>
      <c r="F100" t="inlineStr">
        <is>
          <t>69.90</t>
        </is>
      </c>
    </row>
    <row r="101">
      <c r="A101" t="inlineStr">
        <is>
          <t>1Z2A05729075276612</t>
        </is>
      </c>
      <c r="B101" t="inlineStr">
        <is>
          <t>113-3096338-7226659</t>
        </is>
      </c>
      <c r="C101" t="inlineStr">
        <is>
          <t>ABBRD-G559Y9034-SZ-9</t>
        </is>
      </c>
      <c r="D101" t="n">
        <v>1</v>
      </c>
      <c r="E101" t="n">
        <v>4</v>
      </c>
      <c r="F101" t="inlineStr">
        <is>
          <t>57.80</t>
        </is>
      </c>
    </row>
    <row r="102">
      <c r="A102" t="inlineStr">
        <is>
          <t>1Z2A05729075276612</t>
        </is>
      </c>
      <c r="B102" t="inlineStr">
        <is>
          <t>113-3096338-7226659</t>
        </is>
      </c>
      <c r="C102" t="inlineStr">
        <is>
          <t>ABBRD-G454Y3034-SZ-8.5</t>
        </is>
      </c>
      <c r="D102" t="n">
        <v>1</v>
      </c>
      <c r="E102" t="n">
        <v>4</v>
      </c>
      <c r="F102" t="inlineStr">
        <is>
          <t>68.92</t>
        </is>
      </c>
    </row>
    <row r="103">
      <c r="A103" t="inlineStr">
        <is>
          <t>1Z2A05729075276612</t>
        </is>
      </c>
      <c r="B103" t="inlineStr">
        <is>
          <t>113-3096338-7226659</t>
        </is>
      </c>
      <c r="C103" t="inlineStr">
        <is>
          <t>ABBRD-G454Y3034-SZ-9</t>
        </is>
      </c>
      <c r="D103" t="n">
        <v>1</v>
      </c>
      <c r="E103" t="n">
        <v>4</v>
      </c>
      <c r="F103" t="inlineStr">
        <is>
          <t>68.91</t>
        </is>
      </c>
    </row>
    <row r="104">
      <c r="A104" t="inlineStr">
        <is>
          <t>9202090153540005504116</t>
        </is>
      </c>
      <c r="B104" t="inlineStr">
        <is>
          <t>111-8995253-6789000</t>
        </is>
      </c>
      <c r="C104" t="inlineStr">
        <is>
          <t>ABBRD-G306Y5901-SZ-12</t>
        </is>
      </c>
      <c r="D104" t="n">
        <v>1</v>
      </c>
      <c r="E104" t="n">
        <v>1</v>
      </c>
      <c r="F104" t="inlineStr">
        <is>
          <t>47.59</t>
        </is>
      </c>
    </row>
    <row r="105">
      <c r="A105" t="inlineStr">
        <is>
          <t>1Z2A05729075139967</t>
        </is>
      </c>
      <c r="B105" t="inlineStr">
        <is>
          <t>111-3096621-0101036</t>
        </is>
      </c>
      <c r="C105" t="inlineStr">
        <is>
          <t>ABBRD-S204153-SZ-13</t>
        </is>
      </c>
      <c r="D105" t="n">
        <v>1</v>
      </c>
      <c r="E105" t="n">
        <v>1</v>
      </c>
      <c r="F105" t="inlineStr">
        <is>
          <t>86.78</t>
        </is>
      </c>
    </row>
    <row r="106">
      <c r="A106" t="inlineStr">
        <is>
          <t>1Z2A05729075132946</t>
        </is>
      </c>
      <c r="B106" t="inlineStr">
        <is>
          <t>111-1556432-1220259</t>
        </is>
      </c>
      <c r="C106" t="inlineStr">
        <is>
          <t>ABBRD-S2866228-SZ-10.5</t>
        </is>
      </c>
      <c r="D106" t="n">
        <v>1</v>
      </c>
      <c r="E106" t="n">
        <v>1</v>
      </c>
      <c r="F106" t="inlineStr">
        <is>
          <t>62.90</t>
        </is>
      </c>
    </row>
    <row r="107">
      <c r="A107" t="inlineStr">
        <is>
          <t>1Z2A05729075097879</t>
        </is>
      </c>
      <c r="B107" t="inlineStr">
        <is>
          <t>111-9979100-5898660</t>
        </is>
      </c>
      <c r="C107" t="inlineStr">
        <is>
          <t>ABBRD-G404Y0493-SZ-10</t>
        </is>
      </c>
      <c r="D107" t="n">
        <v>1</v>
      </c>
      <c r="E107" t="n">
        <v>1</v>
      </c>
      <c r="F107" t="inlineStr">
        <is>
          <t xml:space="preserve"> </t>
        </is>
      </c>
    </row>
    <row r="108">
      <c r="A108" t="inlineStr">
        <is>
          <t>1Z2A05729075043364</t>
        </is>
      </c>
      <c r="B108" t="inlineStr">
        <is>
          <t>112-0624973-7621009</t>
        </is>
      </c>
      <c r="C108" t="inlineStr">
        <is>
          <t>ABBRD-1006980-SZ-12</t>
        </is>
      </c>
      <c r="D108" t="n">
        <v>1</v>
      </c>
      <c r="E108" t="n">
        <v>1</v>
      </c>
      <c r="F108" t="inlineStr">
        <is>
          <t>86.03</t>
        </is>
      </c>
    </row>
    <row r="109">
      <c r="A109" t="inlineStr">
        <is>
          <t>1Z2A05729075034669</t>
        </is>
      </c>
      <c r="B109" t="inlineStr">
        <is>
          <t>112-6387942-2064222</t>
        </is>
      </c>
      <c r="C109" t="inlineStr">
        <is>
          <t>ABBRD-1006980-SZ-11.5</t>
        </is>
      </c>
      <c r="D109" t="n">
        <v>1</v>
      </c>
      <c r="E109" t="n">
        <v>1</v>
      </c>
      <c r="F109" t="inlineStr">
        <is>
          <t>81.14</t>
        </is>
      </c>
    </row>
    <row r="110">
      <c r="A110" t="inlineStr">
        <is>
          <t>9202090153540005403969</t>
        </is>
      </c>
      <c r="B110" t="inlineStr">
        <is>
          <t>111-4688965-3630657</t>
        </is>
      </c>
      <c r="C110" t="inlineStr">
        <is>
          <t>ABBRD-G404Y4399-SZ-8</t>
        </is>
      </c>
      <c r="D110" t="n">
        <v>1</v>
      </c>
      <c r="E110" t="n">
        <v>1</v>
      </c>
      <c r="F110" t="inlineStr">
        <is>
          <t xml:space="preserve"> </t>
        </is>
      </c>
    </row>
    <row r="111">
      <c r="A111" t="inlineStr">
        <is>
          <t>1Z2A05729074961347</t>
        </is>
      </c>
      <c r="B111" t="inlineStr">
        <is>
          <t>111-8720037-4369854</t>
        </is>
      </c>
      <c r="C111" t="inlineStr">
        <is>
          <t>ABBRD-P107Y2301-SZ-8.5</t>
        </is>
      </c>
      <c r="D111" t="n">
        <v>1</v>
      </c>
      <c r="E111" t="n">
        <v>1</v>
      </c>
      <c r="F111" t="inlineStr">
        <is>
          <t>84.97</t>
        </is>
      </c>
    </row>
    <row r="112">
      <c r="A112" t="inlineStr">
        <is>
          <t>1Z2A05729074936919</t>
        </is>
      </c>
      <c r="B112" t="inlineStr">
        <is>
          <t>114-7847982-7587410</t>
        </is>
      </c>
      <c r="C112" t="inlineStr">
        <is>
          <t>ABBRD-G508Y0830-SZ-11.5</t>
        </is>
      </c>
      <c r="D112" t="n">
        <v>1</v>
      </c>
      <c r="E112" t="n">
        <v>2</v>
      </c>
      <c r="F112" t="inlineStr">
        <is>
          <t>46.20</t>
        </is>
      </c>
    </row>
    <row r="113">
      <c r="A113" t="inlineStr">
        <is>
          <t>1Z2A05729074936919</t>
        </is>
      </c>
      <c r="B113" t="inlineStr">
        <is>
          <t>114-7847982-7587410</t>
        </is>
      </c>
      <c r="C113" t="inlineStr">
        <is>
          <t>ABBRD-G604Y4101-SZ-11.5</t>
        </is>
      </c>
      <c r="D113" t="n">
        <v>1</v>
      </c>
      <c r="E113" t="n">
        <v>2</v>
      </c>
      <c r="F113" t="inlineStr">
        <is>
          <t>46.20</t>
        </is>
      </c>
    </row>
    <row r="114">
      <c r="A114" t="inlineStr">
        <is>
          <t>1Z2A05729074875333</t>
        </is>
      </c>
      <c r="B114" t="inlineStr">
        <is>
          <t>111-1603967-3810638</t>
        </is>
      </c>
      <c r="C114" t="inlineStr">
        <is>
          <t>ABBRD-S300341-SZ-9</t>
        </is>
      </c>
      <c r="D114" t="n">
        <v>1</v>
      </c>
      <c r="E114" t="n">
        <v>1</v>
      </c>
      <c r="F114" t="inlineStr">
        <is>
          <t xml:space="preserve"> </t>
        </is>
      </c>
    </row>
    <row r="115">
      <c r="A115" t="inlineStr">
        <is>
          <t>9202090153540005327265</t>
        </is>
      </c>
      <c r="B115" t="inlineStr">
        <is>
          <t>113-3389179-4329007</t>
        </is>
      </c>
      <c r="C115" t="inlineStr">
        <is>
          <t>ABBRD-G454Y3034-SZ-7.5</t>
        </is>
      </c>
      <c r="D115" t="n">
        <v>1</v>
      </c>
      <c r="E115" t="n">
        <v>1</v>
      </c>
      <c r="F115" t="inlineStr">
        <is>
          <t>80.51</t>
        </is>
      </c>
    </row>
    <row r="116">
      <c r="A116" t="inlineStr">
        <is>
          <t>1Z2A05729074812338</t>
        </is>
      </c>
      <c r="B116" t="inlineStr">
        <is>
          <t>112-3075152-5010617</t>
        </is>
      </c>
      <c r="C116" t="inlineStr">
        <is>
          <t>ABBRD-G404Y0493-SZ-9.5</t>
        </is>
      </c>
      <c r="D116" t="n">
        <v>1</v>
      </c>
      <c r="E116" t="n">
        <v>1</v>
      </c>
      <c r="F116" t="inlineStr">
        <is>
          <t xml:space="preserve"> </t>
        </is>
      </c>
    </row>
    <row r="117">
      <c r="A117" t="inlineStr">
        <is>
          <t>9202090153540005282830</t>
        </is>
      </c>
      <c r="B117" t="inlineStr">
        <is>
          <t>113-2699230-7517819</t>
        </is>
      </c>
      <c r="C117" t="inlineStr">
        <is>
          <t>ABBRD-G454Y3034-SZ-8.5</t>
        </is>
      </c>
      <c r="D117" t="n">
        <v>1</v>
      </c>
      <c r="E117" t="n">
        <v>1</v>
      </c>
      <c r="F117" t="inlineStr">
        <is>
          <t>78.70</t>
        </is>
      </c>
    </row>
    <row r="118">
      <c r="A118" t="inlineStr">
        <is>
          <t>1Z2A05729074744484</t>
        </is>
      </c>
      <c r="B118" t="inlineStr">
        <is>
          <t>113-3698121-1237832</t>
        </is>
      </c>
      <c r="C118" t="inlineStr">
        <is>
          <t>ABBRD-P121Y0190-SZ-13</t>
        </is>
      </c>
      <c r="D118" t="n">
        <v>1</v>
      </c>
      <c r="E118" t="n">
        <v>1</v>
      </c>
      <c r="F118" t="inlineStr">
        <is>
          <t xml:space="preserve"> </t>
        </is>
      </c>
    </row>
    <row r="119">
      <c r="A119" t="inlineStr">
        <is>
          <t>1Z2A05729074743010</t>
        </is>
      </c>
      <c r="B119" t="inlineStr">
        <is>
          <t>112-3323542-3485844</t>
        </is>
      </c>
      <c r="C119" t="inlineStr">
        <is>
          <t>ABBRD-5BM00539702-SZ-7</t>
        </is>
      </c>
      <c r="D119" t="n">
        <v>1</v>
      </c>
      <c r="E119" t="n">
        <v>1</v>
      </c>
      <c r="F119" t="inlineStr">
        <is>
          <t>83.31</t>
        </is>
      </c>
    </row>
    <row r="120">
      <c r="A120" t="inlineStr">
        <is>
          <t>1Z2A05729074723149</t>
        </is>
      </c>
      <c r="B120" t="inlineStr">
        <is>
          <t>114-5854456-3566614</t>
        </is>
      </c>
      <c r="C120" t="inlineStr">
        <is>
          <t>ABBRD-1006981-SZ-11</t>
        </is>
      </c>
      <c r="D120" t="n">
        <v>1</v>
      </c>
      <c r="E120" t="n">
        <v>1</v>
      </c>
      <c r="F120" t="inlineStr">
        <is>
          <t>88.93</t>
        </is>
      </c>
    </row>
    <row r="121">
      <c r="A121" t="inlineStr">
        <is>
          <t>9202090153540005235331</t>
        </is>
      </c>
      <c r="B121" t="inlineStr">
        <is>
          <t>113-1061071-2846631</t>
        </is>
      </c>
      <c r="C121" t="inlineStr">
        <is>
          <t>ABBRD-G454Y3034-SZ-8.5</t>
        </is>
      </c>
      <c r="D121" t="n">
        <v>1</v>
      </c>
      <c r="E121" t="n">
        <v>1</v>
      </c>
      <c r="F121" t="inlineStr">
        <is>
          <t>58.40</t>
        </is>
      </c>
    </row>
    <row r="122">
      <c r="A122" t="inlineStr">
        <is>
          <t>1Z2A05729074702797</t>
        </is>
      </c>
      <c r="B122" t="inlineStr">
        <is>
          <t>112-3353286-2477032</t>
        </is>
      </c>
      <c r="C122" t="inlineStr">
        <is>
          <t>ABBRD-916785600-SZ-9.5</t>
        </is>
      </c>
      <c r="D122" t="n">
        <v>1</v>
      </c>
      <c r="E122" t="n">
        <v>1</v>
      </c>
      <c r="F122" t="inlineStr">
        <is>
          <t xml:space="preserve"> </t>
        </is>
      </c>
    </row>
    <row r="123">
      <c r="A123" t="inlineStr">
        <is>
          <t>1Z2A05729074662198</t>
        </is>
      </c>
      <c r="B123" t="inlineStr">
        <is>
          <t>111-9064390-3645069</t>
        </is>
      </c>
      <c r="C123" t="inlineStr">
        <is>
          <t>AB-S203911-SZ-8</t>
        </is>
      </c>
      <c r="D123" t="n">
        <v>1</v>
      </c>
      <c r="E123" t="n">
        <v>1</v>
      </c>
      <c r="F123" t="inlineStr">
        <is>
          <t>71.68</t>
        </is>
      </c>
    </row>
    <row r="124">
      <c r="A124" t="inlineStr">
        <is>
          <t>9202090153540005178904</t>
        </is>
      </c>
      <c r="B124" t="inlineStr">
        <is>
          <t>113-5202868-7101051</t>
        </is>
      </c>
      <c r="C124" t="inlineStr">
        <is>
          <t>ABBRD-G454Y3034-SZ-7.5</t>
        </is>
      </c>
      <c r="D124" t="n">
        <v>1</v>
      </c>
      <c r="E124" t="n">
        <v>2</v>
      </c>
      <c r="F124" t="inlineStr">
        <is>
          <t>75.18</t>
        </is>
      </c>
    </row>
    <row r="125">
      <c r="A125" t="inlineStr">
        <is>
          <t>9202090153540005168226</t>
        </is>
      </c>
      <c r="B125" t="inlineStr">
        <is>
          <t>114-4912769-2751467</t>
        </is>
      </c>
      <c r="C125" t="inlineStr">
        <is>
          <t>ABBRD-G454Y3034-SZ-7</t>
        </is>
      </c>
      <c r="D125" t="n">
        <v>1</v>
      </c>
      <c r="E125" t="n">
        <v>1</v>
      </c>
      <c r="F125" t="inlineStr">
        <is>
          <t xml:space="preserve"> </t>
        </is>
      </c>
    </row>
    <row r="126">
      <c r="A126" t="inlineStr">
        <is>
          <t>9202090153540005129272</t>
        </is>
      </c>
      <c r="B126" t="inlineStr">
        <is>
          <t>111-5336508-4091407</t>
        </is>
      </c>
      <c r="C126" t="inlineStr">
        <is>
          <t>ABBRD-G454Y3034-SZ-8.5</t>
        </is>
      </c>
      <c r="D126" t="n">
        <v>1</v>
      </c>
      <c r="E126" t="n">
        <v>1</v>
      </c>
      <c r="F126" t="inlineStr">
        <is>
          <t>78.98</t>
        </is>
      </c>
    </row>
    <row r="127">
      <c r="A127" t="inlineStr">
        <is>
          <t>9202090153540005088395</t>
        </is>
      </c>
      <c r="B127" t="inlineStr">
        <is>
          <t>111-1660432-5736223</t>
        </is>
      </c>
      <c r="C127" t="inlineStr">
        <is>
          <t>ABBRD-G454Y3034-SZ-9.5</t>
        </is>
      </c>
      <c r="D127" t="n">
        <v>1</v>
      </c>
      <c r="E127" t="n">
        <v>1</v>
      </c>
      <c r="F127" t="inlineStr">
        <is>
          <t xml:space="preserve"> </t>
        </is>
      </c>
    </row>
    <row r="128">
      <c r="A128" t="inlineStr">
        <is>
          <t>1Z2A05729074448465</t>
        </is>
      </c>
      <c r="B128" t="inlineStr">
        <is>
          <t>113-7564644-5695451</t>
        </is>
      </c>
      <c r="C128" t="inlineStr">
        <is>
          <t>ABBRD-S104151-SZ-8</t>
        </is>
      </c>
      <c r="D128" t="n">
        <v>1</v>
      </c>
      <c r="E128" t="n">
        <v>1</v>
      </c>
      <c r="F128" t="inlineStr">
        <is>
          <t>94.26</t>
        </is>
      </c>
    </row>
    <row r="129">
      <c r="A129" t="inlineStr">
        <is>
          <t>1Z2A05729074431866</t>
        </is>
      </c>
      <c r="B129" t="inlineStr">
        <is>
          <t>111-5780851-3340269</t>
        </is>
      </c>
      <c r="C129" t="inlineStr">
        <is>
          <t>AB-MRL999AH-D-SZ-8</t>
        </is>
      </c>
      <c r="D129" t="n">
        <v>1</v>
      </c>
      <c r="E129" t="n">
        <v>1</v>
      </c>
      <c r="F129" t="inlineStr">
        <is>
          <t xml:space="preserve"> </t>
        </is>
      </c>
    </row>
    <row r="130">
      <c r="A130" t="inlineStr">
        <is>
          <t>9202090153540005042328</t>
        </is>
      </c>
      <c r="B130" t="inlineStr">
        <is>
          <t>113-5640783-0274658</t>
        </is>
      </c>
      <c r="C130" t="inlineStr">
        <is>
          <t>AB-W556C18LOVLBL-SZ-M</t>
        </is>
      </c>
      <c r="D130" t="n">
        <v>1</v>
      </c>
      <c r="E130" t="n">
        <v>1</v>
      </c>
      <c r="F130" t="inlineStr">
        <is>
          <t>13.84</t>
        </is>
      </c>
    </row>
    <row r="131">
      <c r="A131" t="inlineStr">
        <is>
          <t>9202090153540005041130</t>
        </is>
      </c>
      <c r="B131" t="inlineStr">
        <is>
          <t>111-9128309-0393830</t>
        </is>
      </c>
      <c r="C131" t="inlineStr">
        <is>
          <t>ABBRD-G454Y3034-SZ-7</t>
        </is>
      </c>
      <c r="D131" t="n">
        <v>1</v>
      </c>
      <c r="E131" t="n">
        <v>3</v>
      </c>
      <c r="F131" t="inlineStr">
        <is>
          <t>57.26</t>
        </is>
      </c>
    </row>
    <row r="132">
      <c r="A132" t="inlineStr">
        <is>
          <t>9202090153540005041130</t>
        </is>
      </c>
      <c r="B132" t="inlineStr">
        <is>
          <t>111-9128309-0393830</t>
        </is>
      </c>
      <c r="C132" t="inlineStr">
        <is>
          <t>ABBRD-G454Y3034-SZ-8</t>
        </is>
      </c>
      <c r="D132" t="n">
        <v>1</v>
      </c>
      <c r="E132" t="n">
        <v>3</v>
      </c>
      <c r="F132" t="inlineStr">
        <is>
          <t>57.26</t>
        </is>
      </c>
    </row>
    <row r="133">
      <c r="A133" t="inlineStr">
        <is>
          <t>1Z2A05729074369238</t>
        </is>
      </c>
      <c r="B133" t="inlineStr">
        <is>
          <t>111-5267753-8138625</t>
        </is>
      </c>
      <c r="C133" t="inlineStr">
        <is>
          <t>ABBRD-D5N2L9093-SZ-8</t>
        </is>
      </c>
      <c r="D133" t="n">
        <v>1</v>
      </c>
      <c r="E133" t="n">
        <v>1</v>
      </c>
      <c r="F133" t="inlineStr">
        <is>
          <t xml:space="preserve"> </t>
        </is>
      </c>
    </row>
    <row r="134">
      <c r="A134" t="inlineStr">
        <is>
          <t>1Z2A05729074369087</t>
        </is>
      </c>
      <c r="B134" t="inlineStr">
        <is>
          <t>112-0063067-8294646</t>
        </is>
      </c>
      <c r="C134" t="inlineStr">
        <is>
          <t>ABBRD-G404Y0493-SZ-10.5</t>
        </is>
      </c>
      <c r="D134" t="n">
        <v>1</v>
      </c>
      <c r="E134" t="n">
        <v>1</v>
      </c>
      <c r="F134" t="inlineStr">
        <is>
          <t>47.87</t>
        </is>
      </c>
    </row>
    <row r="135">
      <c r="A135" t="inlineStr">
        <is>
          <t>1Z2A05729074366179</t>
        </is>
      </c>
      <c r="B135" t="inlineStr">
        <is>
          <t>112-0063067-8294646</t>
        </is>
      </c>
      <c r="C135" t="inlineStr">
        <is>
          <t>ABBRD-G404Y0493-SZ-10.5</t>
        </is>
      </c>
      <c r="D135" t="n">
        <v>1</v>
      </c>
      <c r="E135" t="n">
        <v>1</v>
      </c>
      <c r="F135" t="inlineStr">
        <is>
          <t xml:space="preserve"> </t>
        </is>
      </c>
    </row>
    <row r="136">
      <c r="A136" t="inlineStr">
        <is>
          <t>1Z2A05729074239520</t>
        </is>
      </c>
      <c r="B136" t="inlineStr">
        <is>
          <t>112-0063067-8294646</t>
        </is>
      </c>
      <c r="C136" t="inlineStr">
        <is>
          <t>ABBRD-G404Y0493-SZ-10.5</t>
        </is>
      </c>
      <c r="D136" t="n">
        <v>1</v>
      </c>
      <c r="E136" t="n">
        <v>1</v>
      </c>
      <c r="F136" t="inlineStr">
        <is>
          <t xml:space="preserve"> </t>
        </is>
      </c>
    </row>
    <row r="137">
      <c r="A137" t="inlineStr">
        <is>
          <t>9202090153540005006863</t>
        </is>
      </c>
      <c r="B137" t="inlineStr">
        <is>
          <t>114-4454837-0833017</t>
        </is>
      </c>
      <c r="C137" t="inlineStr">
        <is>
          <t>ABBRD-G454Y3034-SZ-8</t>
        </is>
      </c>
      <c r="D137" t="n">
        <v>1</v>
      </c>
      <c r="E137" t="n">
        <v>1</v>
      </c>
      <c r="F137" t="inlineStr">
        <is>
          <t>56.07</t>
        </is>
      </c>
    </row>
    <row r="138">
      <c r="A138" t="inlineStr">
        <is>
          <t>1Z2A05729074360620</t>
        </is>
      </c>
      <c r="B138" t="inlineStr">
        <is>
          <t>111-2991268-9342645</t>
        </is>
      </c>
      <c r="C138" t="inlineStr">
        <is>
          <t>ABBRD-AH5212600-SZ-7</t>
        </is>
      </c>
      <c r="D138" t="n">
        <v>1</v>
      </c>
      <c r="E138" t="n">
        <v>1</v>
      </c>
      <c r="F138" t="inlineStr">
        <is>
          <t>79.90</t>
        </is>
      </c>
    </row>
    <row r="139">
      <c r="A139" t="inlineStr">
        <is>
          <t>1Z2A05729074305074</t>
        </is>
      </c>
      <c r="B139" t="inlineStr">
        <is>
          <t>113-6510373-8641062</t>
        </is>
      </c>
      <c r="C139" t="inlineStr">
        <is>
          <t>ABBRD-EF1649-SZ-9.5</t>
        </is>
      </c>
      <c r="D139" t="n">
        <v>1</v>
      </c>
      <c r="E139" t="n">
        <v>1</v>
      </c>
      <c r="F139" t="inlineStr">
        <is>
          <t xml:space="preserve"> </t>
        </is>
      </c>
    </row>
    <row r="140">
      <c r="A140" t="inlineStr">
        <is>
          <t>1Z2A05729074149994</t>
        </is>
      </c>
      <c r="B140" t="inlineStr">
        <is>
          <t>114-9285957-8717818</t>
        </is>
      </c>
      <c r="C140" t="inlineStr">
        <is>
          <t>ABBRD-S203141-SZ-9</t>
        </is>
      </c>
      <c r="D140" t="n">
        <v>1</v>
      </c>
      <c r="E140" t="n">
        <v>1</v>
      </c>
      <c r="F140" t="inlineStr">
        <is>
          <t xml:space="preserve"> </t>
        </is>
      </c>
    </row>
    <row r="141">
      <c r="A141" t="inlineStr">
        <is>
          <t>9202090153540004879499</t>
        </is>
      </c>
      <c r="B141" t="inlineStr">
        <is>
          <t>111-2688842-7348229</t>
        </is>
      </c>
      <c r="C141" t="inlineStr">
        <is>
          <t>ABBRD-G454Y3034-SZ-7</t>
        </is>
      </c>
      <c r="D141" t="n">
        <v>1</v>
      </c>
      <c r="E141" t="n">
        <v>1</v>
      </c>
      <c r="F141" t="inlineStr">
        <is>
          <t>64.24</t>
        </is>
      </c>
    </row>
    <row r="142">
      <c r="A142" t="inlineStr">
        <is>
          <t>1Z2A05729074080889</t>
        </is>
      </c>
      <c r="B142" t="inlineStr">
        <is>
          <t>113-7445362-5361814</t>
        </is>
      </c>
      <c r="C142" t="inlineStr">
        <is>
          <t>AB-VN000EYEBWW-SZ-6</t>
        </is>
      </c>
      <c r="D142" t="n">
        <v>1</v>
      </c>
      <c r="E142" t="n">
        <v>1</v>
      </c>
      <c r="F142" t="inlineStr">
        <is>
          <t>75.49</t>
        </is>
      </c>
    </row>
    <row r="143">
      <c r="A143" t="inlineStr">
        <is>
          <t>1Z2A05729074027295</t>
        </is>
      </c>
      <c r="B143" t="inlineStr">
        <is>
          <t>111-6663764-3449845</t>
        </is>
      </c>
      <c r="C143" t="inlineStr">
        <is>
          <t>ABBRD-S104202-M-SZ-12</t>
        </is>
      </c>
      <c r="D143" t="n">
        <v>1</v>
      </c>
      <c r="E143" t="n">
        <v>1</v>
      </c>
      <c r="F143" t="inlineStr">
        <is>
          <t>63.75</t>
        </is>
      </c>
    </row>
    <row r="144">
      <c r="A144" t="inlineStr">
        <is>
          <t>1Z2A05729073968226</t>
        </is>
      </c>
      <c r="B144" t="inlineStr">
        <is>
          <t>113-8086757-5645023</t>
        </is>
      </c>
      <c r="C144" t="inlineStr">
        <is>
          <t>ABBRD-G508Y0830-SZ-11</t>
        </is>
      </c>
      <c r="D144" t="n">
        <v>1</v>
      </c>
      <c r="E144" t="n">
        <v>1</v>
      </c>
      <c r="F144" t="inlineStr">
        <is>
          <t xml:space="preserve"> </t>
        </is>
      </c>
    </row>
    <row r="145">
      <c r="A145" t="inlineStr">
        <is>
          <t>1Z2A05729073967736</t>
        </is>
      </c>
      <c r="B145" t="inlineStr">
        <is>
          <t>112-9894174-8998640</t>
        </is>
      </c>
      <c r="C145" t="inlineStr">
        <is>
          <t>ABBRD-SY45504-W-SZ-3.5</t>
        </is>
      </c>
      <c r="D145" t="n">
        <v>1</v>
      </c>
      <c r="E145" t="n">
        <v>1</v>
      </c>
      <c r="F145" t="inlineStr">
        <is>
          <t>47.59</t>
        </is>
      </c>
    </row>
    <row r="146">
      <c r="A146" t="inlineStr">
        <is>
          <t>9202090153540004763989</t>
        </is>
      </c>
      <c r="B146" t="inlineStr">
        <is>
          <t>111-6375443-7519460</t>
        </is>
      </c>
      <c r="C146" t="inlineStr">
        <is>
          <t>ABBRD-G454Y3034-SZ-8</t>
        </is>
      </c>
      <c r="D146" t="n">
        <v>1</v>
      </c>
      <c r="E146" t="n">
        <v>1</v>
      </c>
      <c r="F146" t="inlineStr">
        <is>
          <t>56.07</t>
        </is>
      </c>
    </row>
    <row r="147">
      <c r="A147" t="inlineStr">
        <is>
          <t>9202090153540004760698</t>
        </is>
      </c>
      <c r="B147" t="inlineStr">
        <is>
          <t>112-9091107-3198653</t>
        </is>
      </c>
      <c r="C147" t="inlineStr">
        <is>
          <t>ABBRD-742838C-SZ-9</t>
        </is>
      </c>
      <c r="D147" t="n">
        <v>1</v>
      </c>
      <c r="E147" t="n">
        <v>1</v>
      </c>
      <c r="F147" t="inlineStr">
        <is>
          <t>32.90</t>
        </is>
      </c>
    </row>
    <row r="148">
      <c r="A148" t="inlineStr">
        <is>
          <t>1Z2A05729073883148</t>
        </is>
      </c>
      <c r="B148" t="inlineStr">
        <is>
          <t>113-3979326-0814609</t>
        </is>
      </c>
      <c r="C148" t="inlineStr">
        <is>
          <t>ABBRD-G404Y0493-SZ-10.5</t>
        </is>
      </c>
      <c r="D148" t="n">
        <v>1</v>
      </c>
      <c r="E148" t="n">
        <v>1</v>
      </c>
      <c r="F148" t="inlineStr">
        <is>
          <t>64.32</t>
        </is>
      </c>
    </row>
    <row r="149">
      <c r="A149" t="inlineStr">
        <is>
          <t>1Z2A05729073854518</t>
        </is>
      </c>
      <c r="B149" t="inlineStr">
        <is>
          <t>111-3980634-9101832</t>
        </is>
      </c>
      <c r="C149" t="inlineStr">
        <is>
          <t>ABBRD-P121Y0190-SZ-11</t>
        </is>
      </c>
      <c r="D149" t="n">
        <v>1</v>
      </c>
      <c r="E149" t="n">
        <v>1</v>
      </c>
      <c r="F149" t="inlineStr">
        <is>
          <t>67.50</t>
        </is>
      </c>
    </row>
    <row r="150">
      <c r="A150" t="inlineStr">
        <is>
          <t>9202090153540004716534</t>
        </is>
      </c>
      <c r="B150" t="inlineStr">
        <is>
          <t>112-7472953-1085018</t>
        </is>
      </c>
      <c r="C150" t="inlineStr">
        <is>
          <t>ABBRD-G454Y3034-SZ-8.5</t>
        </is>
      </c>
      <c r="D150" t="n">
        <v>1</v>
      </c>
      <c r="E150" t="n">
        <v>1</v>
      </c>
      <c r="F150" t="inlineStr">
        <is>
          <t>64.09</t>
        </is>
      </c>
    </row>
    <row r="151">
      <c r="A151" t="inlineStr">
        <is>
          <t>1Z2A05729073815373</t>
        </is>
      </c>
      <c r="B151" t="inlineStr">
        <is>
          <t>112-5691900-3859466</t>
        </is>
      </c>
      <c r="C151" t="inlineStr">
        <is>
          <t>ABBRD-G508Y0830-SZ-8</t>
        </is>
      </c>
      <c r="D151" t="n">
        <v>1</v>
      </c>
      <c r="E151" t="n">
        <v>1</v>
      </c>
      <c r="F151" t="inlineStr">
        <is>
          <t xml:space="preserve"> </t>
        </is>
      </c>
    </row>
    <row r="152">
      <c r="A152" t="inlineStr">
        <is>
          <t>9202090153540004664903</t>
        </is>
      </c>
      <c r="B152" t="inlineStr">
        <is>
          <t>114-4997785-6181843</t>
        </is>
      </c>
      <c r="C152" t="inlineStr">
        <is>
          <t>ABBRD-G454Y3034-SZ-7</t>
        </is>
      </c>
      <c r="D152" t="n">
        <v>1</v>
      </c>
      <c r="E152" t="n">
        <v>1</v>
      </c>
      <c r="F152" t="inlineStr">
        <is>
          <t>59.90</t>
        </is>
      </c>
    </row>
    <row r="153">
      <c r="A153" t="inlineStr">
        <is>
          <t>1Z2A05729073803484</t>
        </is>
      </c>
      <c r="B153" t="inlineStr">
        <is>
          <t>111-1482049-6007414</t>
        </is>
      </c>
      <c r="C153" t="inlineStr">
        <is>
          <t>ABBRD-G303N3590-SZ-10</t>
        </is>
      </c>
      <c r="D153" t="n">
        <v>1</v>
      </c>
      <c r="E153" t="n">
        <v>2</v>
      </c>
      <c r="F153" t="inlineStr">
        <is>
          <t xml:space="preserve"> </t>
        </is>
      </c>
    </row>
    <row r="154">
      <c r="A154" t="inlineStr">
        <is>
          <t>1Z2A05729073795654</t>
        </is>
      </c>
      <c r="B154" t="inlineStr">
        <is>
          <t>113-0029054-8971439</t>
        </is>
      </c>
      <c r="C154" t="inlineStr">
        <is>
          <t>ABBRD-G404Y0493-SZ-10.5</t>
        </is>
      </c>
      <c r="D154" t="n">
        <v>1</v>
      </c>
      <c r="E154" t="n">
        <v>1</v>
      </c>
      <c r="F154" t="inlineStr">
        <is>
          <t xml:space="preserve"> </t>
        </is>
      </c>
    </row>
    <row r="155">
      <c r="A155" t="inlineStr">
        <is>
          <t>1Z2A05729073795841</t>
        </is>
      </c>
      <c r="B155" t="inlineStr">
        <is>
          <t>111-1482049-6007414</t>
        </is>
      </c>
      <c r="C155" t="inlineStr">
        <is>
          <t>ABBRD-G404Y0493-SZ-10</t>
        </is>
      </c>
      <c r="D155" t="n">
        <v>1</v>
      </c>
      <c r="E155" t="n">
        <v>2</v>
      </c>
      <c r="F155" t="inlineStr">
        <is>
          <t>48.38</t>
        </is>
      </c>
    </row>
    <row r="156">
      <c r="A156" t="inlineStr">
        <is>
          <t>9202090153540004598895</t>
        </is>
      </c>
      <c r="B156" t="inlineStr">
        <is>
          <t>112-2861626-4417840</t>
        </is>
      </c>
      <c r="C156" t="inlineStr">
        <is>
          <t>ABBRD-G454Y3034-SZ-8.5</t>
        </is>
      </c>
      <c r="D156" t="n">
        <v>1</v>
      </c>
      <c r="E156" t="n">
        <v>2</v>
      </c>
      <c r="F156" t="inlineStr">
        <is>
          <t>62.90</t>
        </is>
      </c>
    </row>
    <row r="157">
      <c r="A157" t="inlineStr">
        <is>
          <t>9202090153540004598895</t>
        </is>
      </c>
      <c r="B157" t="inlineStr">
        <is>
          <t>112-2861626-4417840</t>
        </is>
      </c>
      <c r="C157" t="inlineStr">
        <is>
          <t>ABBRD-G454Y3034-SZ-9</t>
        </is>
      </c>
      <c r="D157" t="n">
        <v>1</v>
      </c>
      <c r="E157" t="n">
        <v>2</v>
      </c>
      <c r="F157" t="inlineStr">
        <is>
          <t>62.90</t>
        </is>
      </c>
    </row>
    <row r="158">
      <c r="A158" t="inlineStr">
        <is>
          <t>1Z2A05729073692710</t>
        </is>
      </c>
      <c r="B158" t="inlineStr">
        <is>
          <t>111-2015643-7737859</t>
        </is>
      </c>
      <c r="C158" t="inlineStr">
        <is>
          <t>ABBRD-S204153-SZ-10</t>
        </is>
      </c>
      <c r="D158" t="n">
        <v>1</v>
      </c>
      <c r="E158" t="n">
        <v>1</v>
      </c>
      <c r="F158" t="inlineStr">
        <is>
          <t>83.61</t>
        </is>
      </c>
    </row>
    <row r="159">
      <c r="A159" t="inlineStr">
        <is>
          <t>1Z2A05729073673660</t>
        </is>
      </c>
      <c r="B159" t="inlineStr">
        <is>
          <t>114-7543471-3776239</t>
        </is>
      </c>
      <c r="C159" t="inlineStr">
        <is>
          <t>AB-S104102-SZ-8.5</t>
        </is>
      </c>
      <c r="D159" t="n">
        <v>1</v>
      </c>
      <c r="E159" t="n">
        <v>1</v>
      </c>
      <c r="F159" t="inlineStr">
        <is>
          <t xml:space="preserve"> </t>
        </is>
      </c>
    </row>
    <row r="160">
      <c r="A160" t="inlineStr">
        <is>
          <t>1Z2A05729073579834</t>
        </is>
      </c>
      <c r="B160" t="inlineStr">
        <is>
          <t>113-5468907-7532209</t>
        </is>
      </c>
      <c r="C160" t="inlineStr">
        <is>
          <t>ABBRD-G404Y0493-SZ-10</t>
        </is>
      </c>
      <c r="D160" t="n">
        <v>1</v>
      </c>
      <c r="E160" t="n">
        <v>1</v>
      </c>
      <c r="F160" t="inlineStr">
        <is>
          <t>48.90</t>
        </is>
      </c>
    </row>
    <row r="161">
      <c r="A161" t="inlineStr">
        <is>
          <t>9202090153540004496450</t>
        </is>
      </c>
      <c r="B161" t="inlineStr">
        <is>
          <t>114-3238243-0284264</t>
        </is>
      </c>
      <c r="C161" t="inlineStr">
        <is>
          <t>ABBRD-G454Y3034-SZ-8.5</t>
        </is>
      </c>
      <c r="D161" t="n">
        <v>1</v>
      </c>
      <c r="E161" t="n">
        <v>1</v>
      </c>
      <c r="F161" t="inlineStr">
        <is>
          <t>74.51</t>
        </is>
      </c>
    </row>
    <row r="162">
      <c r="A162" t="inlineStr">
        <is>
          <t>9202090153540004449845</t>
        </is>
      </c>
      <c r="B162" t="inlineStr">
        <is>
          <t>111-0593718-6138602</t>
        </is>
      </c>
      <c r="C162" t="inlineStr">
        <is>
          <t>ABBRD-G454Y3034-SZ-7</t>
        </is>
      </c>
      <c r="D162" t="n">
        <v>1</v>
      </c>
      <c r="E162" t="n">
        <v>1</v>
      </c>
      <c r="F162" t="inlineStr">
        <is>
          <t>59.90</t>
        </is>
      </c>
    </row>
    <row r="163">
      <c r="A163" t="inlineStr">
        <is>
          <t>1Z2A05729073380011</t>
        </is>
      </c>
      <c r="B163" t="inlineStr">
        <is>
          <t>114-6024904-3790601</t>
        </is>
      </c>
      <c r="C163" t="inlineStr">
        <is>
          <t>ABBRD-1193A014020-SZ-11</t>
        </is>
      </c>
      <c r="D163" t="n">
        <v>1</v>
      </c>
      <c r="E163" t="n">
        <v>1</v>
      </c>
      <c r="F163" t="inlineStr">
        <is>
          <t>60.12</t>
        </is>
      </c>
    </row>
    <row r="164">
      <c r="A164" t="inlineStr">
        <is>
          <t>1Z2A05729073354424</t>
        </is>
      </c>
      <c r="B164" t="inlineStr">
        <is>
          <t>111-5179170-0246657</t>
        </is>
      </c>
      <c r="C164" t="inlineStr">
        <is>
          <t>ABBRD-1193A098100-SZ-12</t>
        </is>
      </c>
      <c r="D164" t="n">
        <v>1</v>
      </c>
      <c r="E164" t="n">
        <v>1</v>
      </c>
      <c r="F164" t="inlineStr">
        <is>
          <t>76.33</t>
        </is>
      </c>
    </row>
    <row r="165">
      <c r="A165" t="inlineStr">
        <is>
          <t>9202090153540004392943</t>
        </is>
      </c>
      <c r="B165" t="inlineStr">
        <is>
          <t>113-4576082-1329829</t>
        </is>
      </c>
      <c r="C165" t="inlineStr">
        <is>
          <t>ABBRD-G454Y3034-SZ-9</t>
        </is>
      </c>
      <c r="D165" t="n">
        <v>1</v>
      </c>
      <c r="E165" t="n">
        <v>1</v>
      </c>
      <c r="F165" t="inlineStr">
        <is>
          <t>69.78</t>
        </is>
      </c>
    </row>
    <row r="166">
      <c r="A166" t="inlineStr">
        <is>
          <t>1Z2A05729073334035</t>
        </is>
      </c>
      <c r="B166" t="inlineStr">
        <is>
          <t>111-4259691-8193810</t>
        </is>
      </c>
      <c r="C166" t="inlineStr">
        <is>
          <t>ABBRD-B457Y9328-SZ-8</t>
        </is>
      </c>
      <c r="D166" t="n">
        <v>1</v>
      </c>
      <c r="E166" t="n">
        <v>1</v>
      </c>
      <c r="F166" t="inlineStr">
        <is>
          <t>64.09</t>
        </is>
      </c>
    </row>
    <row r="167">
      <c r="A167" t="inlineStr">
        <is>
          <t>9202090153540004383774</t>
        </is>
      </c>
      <c r="B167" t="inlineStr">
        <is>
          <t>114-1963558-3906642</t>
        </is>
      </c>
      <c r="C167" t="inlineStr">
        <is>
          <t>ABBRD-S202541-SZ-11</t>
        </is>
      </c>
      <c r="D167" t="n">
        <v>1</v>
      </c>
      <c r="E167" t="n">
        <v>1</v>
      </c>
      <c r="F167" t="inlineStr">
        <is>
          <t>84.67</t>
        </is>
      </c>
    </row>
    <row r="168">
      <c r="A168" t="inlineStr">
        <is>
          <t>9202090153540004315096</t>
        </is>
      </c>
      <c r="B168" t="inlineStr">
        <is>
          <t>113-8140892-9753022</t>
        </is>
      </c>
      <c r="C168" t="inlineStr">
        <is>
          <t>ABBRD-G454Y3034-SZ-7</t>
        </is>
      </c>
      <c r="D168" t="n">
        <v>1</v>
      </c>
      <c r="E168" t="n">
        <v>1</v>
      </c>
      <c r="F168" t="inlineStr">
        <is>
          <t>65.59</t>
        </is>
      </c>
    </row>
    <row r="169">
      <c r="A169" t="inlineStr">
        <is>
          <t xml:space="preserve"> </t>
        </is>
      </c>
      <c r="B169" t="inlineStr">
        <is>
          <t>114-4869355-1909857</t>
        </is>
      </c>
      <c r="C169" t="inlineStr">
        <is>
          <t>ABBRD-1006980-SZ-11</t>
        </is>
      </c>
      <c r="D169" t="n">
        <v>1</v>
      </c>
      <c r="E169" t="n">
        <v>1</v>
      </c>
      <c r="F169" t="inlineStr">
        <is>
          <t xml:space="preserve"> </t>
        </is>
      </c>
    </row>
    <row r="170">
      <c r="A170" t="inlineStr">
        <is>
          <t>1Z2A05729073160393</t>
        </is>
      </c>
      <c r="B170" t="inlineStr">
        <is>
          <t>114-2096161-9511457</t>
        </is>
      </c>
      <c r="C170" t="inlineStr">
        <is>
          <t>ABBRD-G454Y3034-SZ-10</t>
        </is>
      </c>
      <c r="D170" t="n">
        <v>1</v>
      </c>
      <c r="E170" t="n">
        <v>1</v>
      </c>
      <c r="F170" t="inlineStr">
        <is>
          <t>55.21</t>
        </is>
      </c>
    </row>
    <row r="171">
      <c r="A171" t="inlineStr">
        <is>
          <t>1Z2A05729073082478</t>
        </is>
      </c>
      <c r="B171" t="inlineStr">
        <is>
          <t>114-7135807-3018632</t>
        </is>
      </c>
      <c r="C171" t="inlineStr">
        <is>
          <t>ABBRD-G404Y0493-SZ-11</t>
        </is>
      </c>
      <c r="D171" t="n">
        <v>1</v>
      </c>
      <c r="E171" t="n">
        <v>1</v>
      </c>
      <c r="F171" t="inlineStr">
        <is>
          <t>55.89</t>
        </is>
      </c>
    </row>
    <row r="172">
      <c r="A172" t="inlineStr">
        <is>
          <t>9202090153540004239255</t>
        </is>
      </c>
      <c r="B172" t="inlineStr">
        <is>
          <t>114-1528195-2839418</t>
        </is>
      </c>
      <c r="C172" t="inlineStr">
        <is>
          <t>ABBRD-G454Y3034-SZ-7.5</t>
        </is>
      </c>
      <c r="D172" t="n">
        <v>1</v>
      </c>
      <c r="E172" t="n">
        <v>1</v>
      </c>
      <c r="F172" t="inlineStr">
        <is>
          <t>55.81</t>
        </is>
      </c>
    </row>
    <row r="173">
      <c r="A173" t="inlineStr">
        <is>
          <t>9202090153540004228587</t>
        </is>
      </c>
      <c r="B173" t="inlineStr">
        <is>
          <t>111-6884116-2617008</t>
        </is>
      </c>
      <c r="C173" t="inlineStr">
        <is>
          <t>ABBRD-G454Y3034-SZ-10.5</t>
        </is>
      </c>
      <c r="D173" t="n">
        <v>1</v>
      </c>
      <c r="E173" t="n">
        <v>1</v>
      </c>
      <c r="F173" t="inlineStr">
        <is>
          <t>70.53</t>
        </is>
      </c>
    </row>
    <row r="174">
      <c r="A174" t="inlineStr">
        <is>
          <t>9202090153540004190969</t>
        </is>
      </c>
      <c r="B174" t="inlineStr">
        <is>
          <t>111-6951342-4950626</t>
        </is>
      </c>
      <c r="C174" t="inlineStr">
        <is>
          <t>ABBRD-G454Y3034-SZ-8</t>
        </is>
      </c>
      <c r="D174" t="n">
        <v>1</v>
      </c>
      <c r="E174" t="n">
        <v>3</v>
      </c>
      <c r="F174" t="inlineStr">
        <is>
          <t>63.41</t>
        </is>
      </c>
    </row>
    <row r="175">
      <c r="A175" t="inlineStr">
        <is>
          <t>9202090153540004190969</t>
        </is>
      </c>
      <c r="B175" t="inlineStr">
        <is>
          <t>111-6951342-4950626</t>
        </is>
      </c>
      <c r="C175" t="inlineStr">
        <is>
          <t>ABBRD-G454Y3034-SZ-8.5</t>
        </is>
      </c>
      <c r="D175" t="n">
        <v>1</v>
      </c>
      <c r="E175" t="n">
        <v>3</v>
      </c>
      <c r="F175" t="inlineStr">
        <is>
          <t>63.40</t>
        </is>
      </c>
    </row>
    <row r="176">
      <c r="A176" t="inlineStr">
        <is>
          <t>9202090153540004094427</t>
        </is>
      </c>
      <c r="B176" t="inlineStr">
        <is>
          <t>111-3554343-4114620</t>
        </is>
      </c>
      <c r="C176" t="inlineStr">
        <is>
          <t>ABBRD-G454Y3034-SZ-6.5</t>
        </is>
      </c>
      <c r="D176" t="n">
        <v>1</v>
      </c>
      <c r="E176" t="n">
        <v>1</v>
      </c>
      <c r="F176" t="inlineStr">
        <is>
          <t>55.81</t>
        </is>
      </c>
    </row>
    <row r="177">
      <c r="A177" t="inlineStr">
        <is>
          <t>1Z2A05729072734926</t>
        </is>
      </c>
      <c r="B177" t="inlineStr">
        <is>
          <t>112-6989960-6810636</t>
        </is>
      </c>
      <c r="C177" t="inlineStr">
        <is>
          <t>ABBRD-P121Y0190-SZ-11.5</t>
        </is>
      </c>
      <c r="D177" t="n">
        <v>1</v>
      </c>
      <c r="E177" t="n">
        <v>1</v>
      </c>
      <c r="F177" t="inlineStr">
        <is>
          <t>64.89</t>
        </is>
      </c>
    </row>
    <row r="178">
      <c r="A178" t="inlineStr">
        <is>
          <t>9202090153540004058900</t>
        </is>
      </c>
      <c r="B178" t="inlineStr">
        <is>
          <t>111-2871603-2951437</t>
        </is>
      </c>
      <c r="C178" t="inlineStr">
        <is>
          <t>ABBRD-G454Y3034-SZ-8.5</t>
        </is>
      </c>
      <c r="D178" t="n">
        <v>1</v>
      </c>
      <c r="E178" t="n">
        <v>1</v>
      </c>
      <c r="F178" t="inlineStr">
        <is>
          <t>63.49</t>
        </is>
      </c>
    </row>
    <row r="179">
      <c r="A179" t="inlineStr">
        <is>
          <t>9202090153540004057682</t>
        </is>
      </c>
      <c r="B179" t="inlineStr">
        <is>
          <t>113-6184289-1929812</t>
        </is>
      </c>
      <c r="C179" t="inlineStr">
        <is>
          <t>ABBRD-G306Y9390-SZ-11.5</t>
        </is>
      </c>
      <c r="D179" t="n">
        <v>1</v>
      </c>
      <c r="E179" t="n">
        <v>1</v>
      </c>
      <c r="F179" t="inlineStr">
        <is>
          <t>70.10</t>
        </is>
      </c>
    </row>
    <row r="180">
      <c r="A180" t="inlineStr">
        <is>
          <t>9202090153540004052489</t>
        </is>
      </c>
      <c r="B180" t="inlineStr">
        <is>
          <t>113-1466439-8601816</t>
        </is>
      </c>
      <c r="C180" t="inlineStr">
        <is>
          <t>ABBRD-G454Y3034-SZ-7</t>
        </is>
      </c>
      <c r="D180" t="n">
        <v>1</v>
      </c>
      <c r="E180" t="n">
        <v>2</v>
      </c>
      <c r="F180" t="inlineStr">
        <is>
          <t>67.87</t>
        </is>
      </c>
    </row>
    <row r="181">
      <c r="A181" t="inlineStr">
        <is>
          <t>9202090153540004022239</t>
        </is>
      </c>
      <c r="B181" t="inlineStr">
        <is>
          <t>111-2032326-4109068</t>
        </is>
      </c>
      <c r="C181" t="inlineStr">
        <is>
          <t>ABBRD-G454Y3034-SZ-8</t>
        </is>
      </c>
      <c r="D181" t="n">
        <v>1</v>
      </c>
      <c r="E181" t="n">
        <v>1</v>
      </c>
      <c r="F181" t="inlineStr">
        <is>
          <t xml:space="preserve"> </t>
        </is>
      </c>
    </row>
    <row r="182">
      <c r="A182" t="inlineStr">
        <is>
          <t>1Z2A05729072644121</t>
        </is>
      </c>
      <c r="B182" t="inlineStr">
        <is>
          <t>111-6327159-8952218</t>
        </is>
      </c>
      <c r="C182" t="inlineStr">
        <is>
          <t>ABBRD-G303N3590-SZ-6.5</t>
        </is>
      </c>
      <c r="D182" t="n">
        <v>1</v>
      </c>
      <c r="E182" t="n">
        <v>1</v>
      </c>
      <c r="F182" t="inlineStr">
        <is>
          <t>53.64</t>
        </is>
      </c>
    </row>
    <row r="183">
      <c r="A183" t="inlineStr">
        <is>
          <t>1Z2A05729072595292</t>
        </is>
      </c>
      <c r="B183" t="inlineStr">
        <is>
          <t>114-4430684-4656235</t>
        </is>
      </c>
      <c r="C183" t="inlineStr">
        <is>
          <t>ABBRD-G303N3590-SZ-10</t>
        </is>
      </c>
      <c r="D183" t="n">
        <v>1</v>
      </c>
      <c r="E183" t="n">
        <v>1</v>
      </c>
      <c r="F183" t="inlineStr">
        <is>
          <t>54.27</t>
        </is>
      </c>
    </row>
    <row r="184">
      <c r="A184" t="inlineStr">
        <is>
          <t>1Z2A05729072575312</t>
        </is>
      </c>
      <c r="B184" t="inlineStr">
        <is>
          <t>113-2021444-7545058</t>
        </is>
      </c>
      <c r="C184" t="inlineStr">
        <is>
          <t>ABBRD-AJ0424401-SZ-6.5</t>
        </is>
      </c>
      <c r="D184" t="n">
        <v>1</v>
      </c>
      <c r="E184" t="n">
        <v>1</v>
      </c>
      <c r="F184" t="inlineStr">
        <is>
          <t>108.53</t>
        </is>
      </c>
    </row>
    <row r="185">
      <c r="A185" t="inlineStr">
        <is>
          <t>1Z2A05729072573636</t>
        </is>
      </c>
      <c r="B185" t="inlineStr">
        <is>
          <t>111-2779259-5726646</t>
        </is>
      </c>
      <c r="C185" t="inlineStr">
        <is>
          <t>ABBRD-G404Y0493-SZ-8.5</t>
        </is>
      </c>
      <c r="D185" t="n">
        <v>1</v>
      </c>
      <c r="E185" t="n">
        <v>1</v>
      </c>
      <c r="F185" t="inlineStr">
        <is>
          <t xml:space="preserve"> </t>
        </is>
      </c>
    </row>
    <row r="186">
      <c r="A186" t="inlineStr">
        <is>
          <t>1Z2A05729072512648</t>
        </is>
      </c>
      <c r="B186" t="inlineStr">
        <is>
          <t>113-5264267-1931443</t>
        </is>
      </c>
      <c r="C186" t="inlineStr">
        <is>
          <t>ABBRD-G303N3590-SZ-6.5</t>
        </is>
      </c>
      <c r="D186" t="n">
        <v>1</v>
      </c>
      <c r="E186" t="n">
        <v>1</v>
      </c>
      <c r="F186" t="inlineStr">
        <is>
          <t>54.16</t>
        </is>
      </c>
    </row>
    <row r="187">
      <c r="A187" t="inlineStr">
        <is>
          <t>1Z2A05729072454372</t>
        </is>
      </c>
      <c r="B187" t="inlineStr">
        <is>
          <t>111-4430857-8389861</t>
        </is>
      </c>
      <c r="C187" t="inlineStr">
        <is>
          <t>AB-SC46726-M-SZ-12.5</t>
        </is>
      </c>
      <c r="D187" t="n">
        <v>1</v>
      </c>
      <c r="E187" t="n">
        <v>1</v>
      </c>
      <c r="F187" t="inlineStr">
        <is>
          <t>45.47</t>
        </is>
      </c>
    </row>
    <row r="188">
      <c r="A188" t="inlineStr">
        <is>
          <t>1Z2A05729072451526</t>
        </is>
      </c>
      <c r="B188" t="inlineStr">
        <is>
          <t>114-3258789-8472209</t>
        </is>
      </c>
      <c r="C188" t="inlineStr">
        <is>
          <t>ABBRD-G404Y0493-SZ-8</t>
        </is>
      </c>
      <c r="D188" t="n">
        <v>1</v>
      </c>
      <c r="E188" t="n">
        <v>1</v>
      </c>
      <c r="F188" t="inlineStr">
        <is>
          <t>49.15</t>
        </is>
      </c>
    </row>
    <row r="189">
      <c r="A189" t="inlineStr">
        <is>
          <t>1Z2A05729072449986</t>
        </is>
      </c>
      <c r="B189" t="inlineStr">
        <is>
          <t>114-4670875-6636247</t>
        </is>
      </c>
      <c r="C189" t="inlineStr">
        <is>
          <t>ABBRD-G404Y0493-SZ-8.5</t>
        </is>
      </c>
      <c r="D189" t="n">
        <v>1</v>
      </c>
      <c r="E189" t="n">
        <v>1</v>
      </c>
      <c r="F189" t="inlineStr">
        <is>
          <t>68.96</t>
        </is>
      </c>
    </row>
    <row r="190">
      <c r="A190" t="inlineStr">
        <is>
          <t>9202090153540003899061</t>
        </is>
      </c>
      <c r="B190" t="inlineStr">
        <is>
          <t>113-9422779-5969840</t>
        </is>
      </c>
      <c r="C190" t="inlineStr">
        <is>
          <t>ABBRD-G454Y3034-SZ-9</t>
        </is>
      </c>
      <c r="D190" t="n">
        <v>1</v>
      </c>
      <c r="E190" t="n">
        <v>2</v>
      </c>
      <c r="F190" t="inlineStr">
        <is>
          <t>71.42</t>
        </is>
      </c>
    </row>
    <row r="191">
      <c r="A191" t="inlineStr">
        <is>
          <t>9202090153540003899061</t>
        </is>
      </c>
      <c r="B191" t="inlineStr">
        <is>
          <t>113-9422779-5969840</t>
        </is>
      </c>
      <c r="C191" t="inlineStr">
        <is>
          <t>ABBRD-G454Y3034-SZ-8.5</t>
        </is>
      </c>
      <c r="D191" t="n">
        <v>1</v>
      </c>
      <c r="E191" t="n">
        <v>2</v>
      </c>
      <c r="F191" t="inlineStr">
        <is>
          <t>71.43</t>
        </is>
      </c>
    </row>
    <row r="192">
      <c r="A192" t="inlineStr">
        <is>
          <t>1Z2A05729072415173</t>
        </is>
      </c>
      <c r="B192" t="inlineStr">
        <is>
          <t>113-3841266-5109807</t>
        </is>
      </c>
      <c r="C192" t="inlineStr">
        <is>
          <t>AB-1110508WDDS-SZ-9.5</t>
        </is>
      </c>
      <c r="D192" t="n">
        <v>1</v>
      </c>
      <c r="E192" t="n">
        <v>1</v>
      </c>
      <c r="F192" t="inlineStr">
        <is>
          <t>182.22</t>
        </is>
      </c>
    </row>
    <row r="193">
      <c r="A193" t="inlineStr">
        <is>
          <t>1Z2A05729072357683</t>
        </is>
      </c>
      <c r="B193" t="inlineStr">
        <is>
          <t>114-9829036-6265800</t>
        </is>
      </c>
      <c r="C193" t="inlineStr">
        <is>
          <t>ABBRD-G404Y0493-SZ-12.5</t>
        </is>
      </c>
      <c r="D193" t="n">
        <v>1</v>
      </c>
      <c r="E193" t="n">
        <v>1</v>
      </c>
      <c r="F193" t="inlineStr">
        <is>
          <t>47.59</t>
        </is>
      </c>
    </row>
    <row r="194">
      <c r="A194" t="inlineStr">
        <is>
          <t>1Z2A05729072351410</t>
        </is>
      </c>
      <c r="B194" t="inlineStr">
        <is>
          <t>112-8416783-0133820</t>
        </is>
      </c>
      <c r="C194" t="inlineStr">
        <is>
          <t>ABBRD-G358Y2146-SZ-10</t>
        </is>
      </c>
      <c r="D194" t="n">
        <v>1</v>
      </c>
      <c r="E194" t="n">
        <v>1</v>
      </c>
      <c r="F194" t="inlineStr">
        <is>
          <t>44.90</t>
        </is>
      </c>
    </row>
    <row r="195">
      <c r="A195" t="inlineStr">
        <is>
          <t>1Z2A05729072338819</t>
        </is>
      </c>
      <c r="B195" t="inlineStr">
        <is>
          <t>113-9696880-3438603</t>
        </is>
      </c>
      <c r="C195" t="inlineStr">
        <is>
          <t>ABBRD-B457Y9328-SZ-8.5</t>
        </is>
      </c>
      <c r="D195" t="n">
        <v>1</v>
      </c>
      <c r="E195" t="n">
        <v>1</v>
      </c>
      <c r="F195" t="inlineStr">
        <is>
          <t xml:space="preserve"> </t>
        </is>
      </c>
    </row>
    <row r="196">
      <c r="A196" t="inlineStr">
        <is>
          <t>9202090153540003815443</t>
        </is>
      </c>
      <c r="B196" t="inlineStr">
        <is>
          <t>114-0401195-1710637</t>
        </is>
      </c>
      <c r="C196" t="inlineStr">
        <is>
          <t>ABBRD-G454Y3034-SZ-8</t>
        </is>
      </c>
      <c r="D196" t="n">
        <v>1</v>
      </c>
      <c r="E196" t="n">
        <v>1</v>
      </c>
      <c r="F196" t="inlineStr">
        <is>
          <t>52.90</t>
        </is>
      </c>
    </row>
    <row r="197">
      <c r="A197" t="inlineStr">
        <is>
          <t>9202090153540003807462</t>
        </is>
      </c>
      <c r="B197" t="inlineStr">
        <is>
          <t>113-1137772-6805800</t>
        </is>
      </c>
      <c r="C197" t="inlineStr">
        <is>
          <t>ABBRD-G454Y3034-SZ-7.5</t>
        </is>
      </c>
      <c r="D197" t="n">
        <v>1</v>
      </c>
      <c r="E197" t="n">
        <v>1</v>
      </c>
      <c r="F197" t="inlineStr">
        <is>
          <t>64.69</t>
        </is>
      </c>
    </row>
    <row r="198">
      <c r="A198" t="inlineStr">
        <is>
          <t>1Z2A05729072218789</t>
        </is>
      </c>
      <c r="B198" t="inlineStr">
        <is>
          <t>112-1081567-9166616</t>
        </is>
      </c>
      <c r="C198" t="inlineStr">
        <is>
          <t>ABBRD-G404Y0493-SZ-11</t>
        </is>
      </c>
      <c r="D198" t="n">
        <v>1</v>
      </c>
      <c r="E198" t="n">
        <v>1</v>
      </c>
      <c r="F198" t="inlineStr">
        <is>
          <t>68.42</t>
        </is>
      </c>
    </row>
    <row r="199">
      <c r="A199" t="inlineStr">
        <is>
          <t>1Z2A05729072184673</t>
        </is>
      </c>
      <c r="B199" t="inlineStr">
        <is>
          <t>112-5403221-2026651</t>
        </is>
      </c>
      <c r="C199" t="inlineStr">
        <is>
          <t>ABBRD-S204153-SZ-12</t>
        </is>
      </c>
      <c r="D199" t="n">
        <v>1</v>
      </c>
      <c r="E199" t="n">
        <v>1</v>
      </c>
      <c r="F199" t="inlineStr">
        <is>
          <t>83.61</t>
        </is>
      </c>
    </row>
    <row r="200">
      <c r="A200" t="inlineStr">
        <is>
          <t>1Z2A05729072103296</t>
        </is>
      </c>
      <c r="B200" t="inlineStr">
        <is>
          <t>114-9735579-9170618</t>
        </is>
      </c>
      <c r="C200" t="inlineStr">
        <is>
          <t>ABBRD-G404Y0493-SZ-9.5</t>
        </is>
      </c>
      <c r="D200" t="n">
        <v>1</v>
      </c>
      <c r="E200" t="n">
        <v>1</v>
      </c>
      <c r="F200" t="inlineStr">
        <is>
          <t xml:space="preserve"> </t>
        </is>
      </c>
    </row>
    <row r="201">
      <c r="A201" t="inlineStr">
        <is>
          <t>1Z2A05729071652169</t>
        </is>
      </c>
      <c r="B201" t="inlineStr">
        <is>
          <t>114-9735579-9170618</t>
        </is>
      </c>
      <c r="C201" t="inlineStr">
        <is>
          <t>ABBRD-G404Y0493-SZ-9.5</t>
        </is>
      </c>
      <c r="D201" t="n">
        <v>1</v>
      </c>
      <c r="E201" t="n">
        <v>1</v>
      </c>
      <c r="F201" t="inlineStr">
        <is>
          <t xml:space="preserve"> </t>
        </is>
      </c>
    </row>
    <row r="202">
      <c r="A202" t="inlineStr">
        <is>
          <t>1Z2A05729072075817</t>
        </is>
      </c>
      <c r="B202" t="inlineStr">
        <is>
          <t>111-1315324-0838665</t>
        </is>
      </c>
      <c r="C202" t="inlineStr">
        <is>
          <t>ABBRD-S104243-M-SZ-8.5</t>
        </is>
      </c>
      <c r="D202" t="n">
        <v>1</v>
      </c>
      <c r="E202" t="n">
        <v>1</v>
      </c>
      <c r="F202" t="inlineStr">
        <is>
          <t>97.99</t>
        </is>
      </c>
    </row>
    <row r="203">
      <c r="A203" t="inlineStr">
        <is>
          <t>9202090153540003702453</t>
        </is>
      </c>
      <c r="B203" t="inlineStr">
        <is>
          <t>113-4983181-4135456</t>
        </is>
      </c>
      <c r="C203" t="inlineStr">
        <is>
          <t>ABBRD-M7652-SZ-3</t>
        </is>
      </c>
      <c r="D203" t="n">
        <v>1</v>
      </c>
      <c r="E203" t="n">
        <v>1</v>
      </c>
      <c r="F203" t="inlineStr">
        <is>
          <t xml:space="preserve"> </t>
        </is>
      </c>
    </row>
    <row r="204">
      <c r="A204" t="inlineStr">
        <is>
          <t>1Z2A05729071957143</t>
        </is>
      </c>
      <c r="B204" t="inlineStr">
        <is>
          <t>113-2259884-4094643</t>
        </is>
      </c>
      <c r="C204" t="inlineStr">
        <is>
          <t>ABBRD-P105L0050-SZ-10</t>
        </is>
      </c>
      <c r="D204" t="n">
        <v>1</v>
      </c>
      <c r="E204" t="n">
        <v>1</v>
      </c>
      <c r="F204" t="inlineStr">
        <is>
          <t>80.14</t>
        </is>
      </c>
    </row>
    <row r="205">
      <c r="A205" t="inlineStr">
        <is>
          <t>1Z2A05729071939332</t>
        </is>
      </c>
      <c r="B205" t="inlineStr">
        <is>
          <t>111-3139850-7075445</t>
        </is>
      </c>
      <c r="C205" t="inlineStr">
        <is>
          <t>ABBRD-P121Y0190-SZ-10</t>
        </is>
      </c>
      <c r="D205" t="n">
        <v>1</v>
      </c>
      <c r="E205" t="n">
        <v>1</v>
      </c>
      <c r="F205" t="inlineStr">
        <is>
          <t>78.65</t>
        </is>
      </c>
    </row>
    <row r="206">
      <c r="A206" t="inlineStr">
        <is>
          <t>9202090153540003622676</t>
        </is>
      </c>
      <c r="B206" t="inlineStr">
        <is>
          <t>111-6744642-1176230</t>
        </is>
      </c>
      <c r="C206" t="inlineStr">
        <is>
          <t>ABBRD-G454Y3034-SZ-8.5</t>
        </is>
      </c>
      <c r="D206" t="n">
        <v>1</v>
      </c>
      <c r="E206" t="n">
        <v>1</v>
      </c>
      <c r="F206" t="inlineStr">
        <is>
          <t>62.30</t>
        </is>
      </c>
    </row>
    <row r="207">
      <c r="A207" t="inlineStr">
        <is>
          <t>9202090153540003603545</t>
        </is>
      </c>
      <c r="B207" t="inlineStr">
        <is>
          <t>111-5564980-9302639</t>
        </is>
      </c>
      <c r="C207" t="inlineStr">
        <is>
          <t>ABBRD-G454Y3034-SZ-9</t>
        </is>
      </c>
      <c r="D207" t="n">
        <v>1</v>
      </c>
      <c r="E207" t="n">
        <v>1</v>
      </c>
      <c r="F207" t="inlineStr">
        <is>
          <t>72.83</t>
        </is>
      </c>
    </row>
    <row r="208">
      <c r="A208" t="inlineStr">
        <is>
          <t>1Z2A05729071872476</t>
        </is>
      </c>
      <c r="B208" t="inlineStr">
        <is>
          <t>114-8473923-9317054</t>
        </is>
      </c>
      <c r="C208" t="inlineStr">
        <is>
          <t>ABBRD-G404Y4399-SZ-10</t>
        </is>
      </c>
      <c r="D208" t="n">
        <v>1</v>
      </c>
      <c r="E208" t="n">
        <v>1</v>
      </c>
      <c r="F208" t="inlineStr">
        <is>
          <t>48.38</t>
        </is>
      </c>
    </row>
    <row r="209">
      <c r="A209" t="inlineStr">
        <is>
          <t>9202090153540003555561</t>
        </is>
      </c>
      <c r="B209" t="inlineStr">
        <is>
          <t>111-7533328-9302626</t>
        </is>
      </c>
      <c r="C209" t="inlineStr">
        <is>
          <t>ABBRD-G454Y3034-SZ-7.5</t>
        </is>
      </c>
      <c r="D209" t="n">
        <v>1</v>
      </c>
      <c r="E209" t="n">
        <v>1</v>
      </c>
      <c r="F209" t="inlineStr">
        <is>
          <t>80.66</t>
        </is>
      </c>
    </row>
    <row r="210">
      <c r="A210" t="inlineStr">
        <is>
          <t>9202090153540003545586</t>
        </is>
      </c>
      <c r="B210" t="inlineStr">
        <is>
          <t>113-7610012-0713067</t>
        </is>
      </c>
      <c r="C210" t="inlineStr">
        <is>
          <t>ABBRD-G404Y4399-SZ-11</t>
        </is>
      </c>
      <c r="D210" t="n">
        <v>1</v>
      </c>
      <c r="E210" t="n">
        <v>1</v>
      </c>
      <c r="F210" t="inlineStr">
        <is>
          <t>47.82</t>
        </is>
      </c>
    </row>
    <row r="211">
      <c r="A211" t="inlineStr">
        <is>
          <t>9202090153540003465693</t>
        </is>
      </c>
      <c r="B211" t="inlineStr">
        <is>
          <t>111-3320366-1325055</t>
        </is>
      </c>
      <c r="C211" t="inlineStr">
        <is>
          <t>ABBRD-G454Y3034-SZ-8.5</t>
        </is>
      </c>
      <c r="D211" t="n">
        <v>1</v>
      </c>
      <c r="E211" t="n">
        <v>2</v>
      </c>
      <c r="F211" t="inlineStr">
        <is>
          <t xml:space="preserve"> </t>
        </is>
      </c>
    </row>
    <row r="212">
      <c r="A212" t="inlineStr">
        <is>
          <t>9202090153540003465693</t>
        </is>
      </c>
      <c r="B212" t="inlineStr">
        <is>
          <t>111-3320366-1325055</t>
        </is>
      </c>
      <c r="C212" t="inlineStr">
        <is>
          <t>ABBRD-G454Y3034-SZ-9</t>
        </is>
      </c>
      <c r="D212" t="n">
        <v>1</v>
      </c>
      <c r="E212" t="n">
        <v>2</v>
      </c>
      <c r="F212" t="inlineStr">
        <is>
          <t xml:space="preserve"> </t>
        </is>
      </c>
    </row>
    <row r="213">
      <c r="A213" t="inlineStr">
        <is>
          <t>9202090153540003459104</t>
        </is>
      </c>
      <c r="B213" t="inlineStr">
        <is>
          <t>112-0099061-3088225</t>
        </is>
      </c>
      <c r="C213" t="inlineStr">
        <is>
          <t>ABBRD-G454Y3034-SZ-9</t>
        </is>
      </c>
      <c r="D213" t="n">
        <v>1</v>
      </c>
      <c r="E213" t="n">
        <v>1</v>
      </c>
      <c r="F213" t="inlineStr">
        <is>
          <t>70.42</t>
        </is>
      </c>
    </row>
    <row r="214">
      <c r="A214" t="inlineStr">
        <is>
          <t>1Z2A05729071458450</t>
        </is>
      </c>
      <c r="B214" t="inlineStr">
        <is>
          <t>114-8105146-0533824</t>
        </is>
      </c>
      <c r="C214" t="inlineStr">
        <is>
          <t>ABBRD-S300341-SZ-10</t>
        </is>
      </c>
      <c r="D214" t="n">
        <v>1</v>
      </c>
      <c r="E214" t="n">
        <v>1</v>
      </c>
      <c r="F214" t="inlineStr">
        <is>
          <t>59.90</t>
        </is>
      </c>
    </row>
    <row r="215">
      <c r="A215" t="inlineStr">
        <is>
          <t>1Z2A05729071349907</t>
        </is>
      </c>
      <c r="B215" t="inlineStr">
        <is>
          <t>112-6399701-9394611</t>
        </is>
      </c>
      <c r="C215" t="inlineStr">
        <is>
          <t>ABBRD-G551Y2901-SZ-7.5</t>
        </is>
      </c>
      <c r="D215" t="n">
        <v>1</v>
      </c>
      <c r="E215" t="n">
        <v>1</v>
      </c>
      <c r="F215" t="inlineStr">
        <is>
          <t>47.37</t>
        </is>
      </c>
    </row>
    <row r="216">
      <c r="A216" t="inlineStr">
        <is>
          <t>1Z2A05729071310733</t>
        </is>
      </c>
      <c r="B216" t="inlineStr">
        <is>
          <t>114-8070450-2534617</t>
        </is>
      </c>
      <c r="C216" t="inlineStr">
        <is>
          <t>ABBRD-P105L9005-SZ-8.5</t>
        </is>
      </c>
      <c r="D216" t="n">
        <v>1</v>
      </c>
      <c r="E216" t="n">
        <v>1</v>
      </c>
      <c r="F216" t="inlineStr">
        <is>
          <t>74.09</t>
        </is>
      </c>
    </row>
    <row r="217">
      <c r="A217" t="inlineStr">
        <is>
          <t>9202090153540003245554</t>
        </is>
      </c>
      <c r="B217" t="inlineStr">
        <is>
          <t>113-2153110-4506665</t>
        </is>
      </c>
      <c r="C217" t="inlineStr">
        <is>
          <t>ABBRD-G454Y3034-SZ-7.5</t>
        </is>
      </c>
      <c r="D217" t="n">
        <v>1</v>
      </c>
      <c r="E217" t="n">
        <v>1</v>
      </c>
      <c r="F217" t="inlineStr">
        <is>
          <t>57.26</t>
        </is>
      </c>
    </row>
    <row r="218">
      <c r="A218" t="inlineStr">
        <is>
          <t>1Z2A05729071267979</t>
        </is>
      </c>
      <c r="B218" t="inlineStr">
        <is>
          <t>114-6509993-4677018</t>
        </is>
      </c>
      <c r="C218" t="inlineStr">
        <is>
          <t>ABBRD-202063-SZ-11.5</t>
        </is>
      </c>
      <c r="D218" t="n">
        <v>1</v>
      </c>
      <c r="E218" t="n">
        <v>1</v>
      </c>
      <c r="F218" t="inlineStr">
        <is>
          <t>86.19</t>
        </is>
      </c>
    </row>
    <row r="219">
      <c r="A219" t="inlineStr">
        <is>
          <t>1Z2A05729071216041</t>
        </is>
      </c>
      <c r="B219" t="inlineStr">
        <is>
          <t>114-7492251-3813823</t>
        </is>
      </c>
      <c r="C219" t="inlineStr">
        <is>
          <t>ABBRD-AH5211400-SZ-6</t>
        </is>
      </c>
      <c r="D219" t="n">
        <v>1</v>
      </c>
      <c r="E219" t="n">
        <v>1</v>
      </c>
      <c r="F219" t="inlineStr">
        <is>
          <t>79.90</t>
        </is>
      </c>
    </row>
    <row r="220">
      <c r="A220" t="inlineStr">
        <is>
          <t>1Z2A05729069851252</t>
        </is>
      </c>
      <c r="B220" t="inlineStr">
        <is>
          <t>114-7492251-3813823</t>
        </is>
      </c>
      <c r="C220" t="inlineStr">
        <is>
          <t>ABBRD-AH5211400-SZ-6</t>
        </is>
      </c>
      <c r="D220" t="n">
        <v>1</v>
      </c>
      <c r="E220" t="n">
        <v>1</v>
      </c>
      <c r="F220" t="inlineStr">
        <is>
          <t xml:space="preserve"> </t>
        </is>
      </c>
    </row>
    <row r="221">
      <c r="A221" t="inlineStr">
        <is>
          <t>9202090153540003146059</t>
        </is>
      </c>
      <c r="B221" t="inlineStr">
        <is>
          <t>113-0876305-3909822</t>
        </is>
      </c>
      <c r="C221" t="inlineStr">
        <is>
          <t>ABBRD-G454Y3034-SZ-8</t>
        </is>
      </c>
      <c r="D221" t="n">
        <v>1</v>
      </c>
      <c r="E221" t="n">
        <v>1</v>
      </c>
      <c r="F221" t="inlineStr">
        <is>
          <t>52.90</t>
        </is>
      </c>
    </row>
    <row r="222">
      <c r="A222" t="inlineStr">
        <is>
          <t>1Z2A05729071057688</t>
        </is>
      </c>
      <c r="B222" t="inlineStr">
        <is>
          <t>112-0926954-8360259</t>
        </is>
      </c>
      <c r="C222" t="inlineStr">
        <is>
          <t>ABBRD-G551Y2901-SZ-7</t>
        </is>
      </c>
      <c r="D222" t="n">
        <v>1</v>
      </c>
      <c r="E222" t="n">
        <v>1</v>
      </c>
      <c r="F222" t="inlineStr">
        <is>
          <t>47.93</t>
        </is>
      </c>
    </row>
    <row r="223">
      <c r="A223" t="inlineStr">
        <is>
          <t>9202090153540003016611</t>
        </is>
      </c>
      <c r="B223" t="inlineStr">
        <is>
          <t>114-7485336-5350612</t>
        </is>
      </c>
      <c r="C223" t="inlineStr">
        <is>
          <t>ABBRD-G454Y3034-SZ-10.5</t>
        </is>
      </c>
      <c r="D223" t="n">
        <v>1</v>
      </c>
      <c r="E223" t="n">
        <v>2</v>
      </c>
      <c r="F223" t="inlineStr">
        <is>
          <t>63.98</t>
        </is>
      </c>
    </row>
    <row r="224">
      <c r="A224" t="inlineStr">
        <is>
          <t>1Z2A05729070913469</t>
        </is>
      </c>
      <c r="B224" t="inlineStr">
        <is>
          <t>114-7485336-5350612</t>
        </is>
      </c>
      <c r="C224" t="inlineStr">
        <is>
          <t>ABBRD-G454Y4435-SZ-10</t>
        </is>
      </c>
      <c r="D224" t="n">
        <v>1</v>
      </c>
      <c r="E224" t="n">
        <v>2</v>
      </c>
      <c r="F224" t="inlineStr">
        <is>
          <t>58.66</t>
        </is>
      </c>
    </row>
    <row r="225">
      <c r="A225" t="inlineStr">
        <is>
          <t>1Z2A05729070786937</t>
        </is>
      </c>
      <c r="B225" t="inlineStr">
        <is>
          <t>114-4173985-7769067</t>
        </is>
      </c>
      <c r="C225" t="inlineStr">
        <is>
          <t>ABBRD-S2044441-SZ-10</t>
        </is>
      </c>
      <c r="D225" t="n">
        <v>1</v>
      </c>
      <c r="E225" t="n">
        <v>1</v>
      </c>
      <c r="F225" t="inlineStr">
        <is>
          <t>79.90</t>
        </is>
      </c>
    </row>
    <row r="226">
      <c r="A226" t="inlineStr">
        <is>
          <t>1Z2A05729070673942</t>
        </is>
      </c>
      <c r="B226" t="inlineStr">
        <is>
          <t>111-4663840-2240249</t>
        </is>
      </c>
      <c r="C226" t="inlineStr">
        <is>
          <t>ABBRD-G551Y2901-SZ-7</t>
        </is>
      </c>
      <c r="D226" t="n">
        <v>1</v>
      </c>
      <c r="E226" t="n">
        <v>1</v>
      </c>
      <c r="F226" t="inlineStr">
        <is>
          <t>44.90</t>
        </is>
      </c>
    </row>
    <row r="227">
      <c r="A227" t="inlineStr">
        <is>
          <t>9201990153540111651999</t>
        </is>
      </c>
      <c r="B227" t="inlineStr">
        <is>
          <t>111-8057933-6580239</t>
        </is>
      </c>
      <c r="C227" t="inlineStr">
        <is>
          <t>ABBRD-G551Y2901-SZ-7</t>
        </is>
      </c>
      <c r="D227" t="n">
        <v>1</v>
      </c>
      <c r="E227" t="n">
        <v>1</v>
      </c>
      <c r="F227" t="inlineStr">
        <is>
          <t xml:space="preserve"> </t>
        </is>
      </c>
    </row>
    <row r="228">
      <c r="A228" t="inlineStr">
        <is>
          <t>9202090153540002704748</t>
        </is>
      </c>
      <c r="B228" t="inlineStr">
        <is>
          <t>113-9134903-3133041</t>
        </is>
      </c>
      <c r="C228" t="inlineStr">
        <is>
          <t>ABBRD-G454Y3034-SZ-9</t>
        </is>
      </c>
      <c r="D228" t="n">
        <v>1</v>
      </c>
      <c r="E228" t="n">
        <v>1</v>
      </c>
      <c r="F228" t="inlineStr">
        <is>
          <t xml:space="preserve"> </t>
        </is>
      </c>
    </row>
    <row r="229">
      <c r="A229" t="inlineStr">
        <is>
          <t>9202090153540002695527</t>
        </is>
      </c>
      <c r="B229" t="inlineStr">
        <is>
          <t>113-1669200-9892251</t>
        </is>
      </c>
      <c r="C229" t="inlineStr">
        <is>
          <t>ABBRD-G454Y3034-SZ-8.5</t>
        </is>
      </c>
      <c r="D229" t="n">
        <v>1</v>
      </c>
      <c r="E229" t="n">
        <v>2</v>
      </c>
      <c r="F229" t="inlineStr">
        <is>
          <t>69.11</t>
        </is>
      </c>
    </row>
    <row r="230">
      <c r="A230" t="inlineStr">
        <is>
          <t>1Z2A05729070400576</t>
        </is>
      </c>
      <c r="B230" t="inlineStr">
        <is>
          <t>114-0640362-9641003</t>
        </is>
      </c>
      <c r="C230" t="inlineStr">
        <is>
          <t>AB-FBAVN000EE3W00-SZ-5</t>
        </is>
      </c>
      <c r="D230" t="n">
        <v>1</v>
      </c>
      <c r="E230" t="n">
        <v>1</v>
      </c>
      <c r="F230" t="inlineStr">
        <is>
          <t>54.19</t>
        </is>
      </c>
    </row>
    <row r="231">
      <c r="A231" t="inlineStr">
        <is>
          <t>1Z2A05729070352182</t>
        </is>
      </c>
      <c r="B231" t="inlineStr">
        <is>
          <t>111-9739930-4241802</t>
        </is>
      </c>
      <c r="C231" t="inlineStr">
        <is>
          <t>ABBRD-G404Y0493-SZ-9.5</t>
        </is>
      </c>
      <c r="D231" t="n">
        <v>1</v>
      </c>
      <c r="E231" t="n">
        <v>1</v>
      </c>
      <c r="F231" t="inlineStr">
        <is>
          <t>48.04</t>
        </is>
      </c>
    </row>
    <row r="232">
      <c r="A232" t="inlineStr">
        <is>
          <t>1Z2A05729070315472</t>
        </is>
      </c>
      <c r="B232" t="inlineStr">
        <is>
          <t>114-7621112-4162634</t>
        </is>
      </c>
      <c r="C232" t="inlineStr">
        <is>
          <t>ABBRD-G551Y2901-SZ-7</t>
        </is>
      </c>
      <c r="D232" t="n">
        <v>1</v>
      </c>
      <c r="E232" t="n">
        <v>1</v>
      </c>
      <c r="F232" t="inlineStr">
        <is>
          <t xml:space="preserve"> </t>
        </is>
      </c>
    </row>
    <row r="233">
      <c r="A233" t="inlineStr">
        <is>
          <t>1Z2A05729070208730</t>
        </is>
      </c>
      <c r="B233" t="inlineStr">
        <is>
          <t>114-4631655-0281825</t>
        </is>
      </c>
      <c r="C233" t="inlineStr">
        <is>
          <t>ABBRD-G404Y4399-SZ-12</t>
        </is>
      </c>
      <c r="D233" t="n">
        <v>1</v>
      </c>
      <c r="E233" t="n">
        <v>1</v>
      </c>
      <c r="F233" t="inlineStr">
        <is>
          <t>48.16</t>
        </is>
      </c>
    </row>
    <row r="234">
      <c r="A234" t="inlineStr">
        <is>
          <t>9202090153540002567411</t>
        </is>
      </c>
      <c r="B234" t="inlineStr">
        <is>
          <t>111-5785251-7713801</t>
        </is>
      </c>
      <c r="C234" t="inlineStr">
        <is>
          <t>ABBRD-G404Y4399-SZ-10.5</t>
        </is>
      </c>
      <c r="D234" t="n">
        <v>1</v>
      </c>
      <c r="E234" t="n">
        <v>1</v>
      </c>
      <c r="F234" t="inlineStr">
        <is>
          <t xml:space="preserve"> </t>
        </is>
      </c>
    </row>
    <row r="235">
      <c r="A235" t="inlineStr">
        <is>
          <t>1Z2A05729070044765</t>
        </is>
      </c>
      <c r="B235" t="inlineStr">
        <is>
          <t>113-3719032-7926664</t>
        </is>
      </c>
      <c r="C235" t="inlineStr">
        <is>
          <t>ABBRD-G551Y2901-SZ-7</t>
        </is>
      </c>
      <c r="D235" t="n">
        <v>1</v>
      </c>
      <c r="E235" t="n">
        <v>1</v>
      </c>
      <c r="F235" t="inlineStr">
        <is>
          <t>48.94</t>
        </is>
      </c>
    </row>
    <row r="236">
      <c r="A236" t="inlineStr">
        <is>
          <t>1Z2A05729069952830</t>
        </is>
      </c>
      <c r="B236" t="inlineStr">
        <is>
          <t>113-8671256-7074600</t>
        </is>
      </c>
      <c r="C236" t="inlineStr">
        <is>
          <t>ABBRD-G508Y0830-SZ-10.5</t>
        </is>
      </c>
      <c r="D236" t="n">
        <v>1</v>
      </c>
      <c r="E236" t="n">
        <v>1</v>
      </c>
      <c r="F236" t="inlineStr">
        <is>
          <t>48.04</t>
        </is>
      </c>
    </row>
    <row r="237">
      <c r="A237" t="inlineStr">
        <is>
          <t>1Z2A05729069952394</t>
        </is>
      </c>
      <c r="B237" t="inlineStr">
        <is>
          <t>113-8671256-7074600</t>
        </is>
      </c>
      <c r="C237" t="inlineStr">
        <is>
          <t>ABBRD-G508Y0830-SZ-10.5</t>
        </is>
      </c>
      <c r="D237" t="n">
        <v>1</v>
      </c>
      <c r="E237" t="n">
        <v>1</v>
      </c>
      <c r="F237" t="inlineStr">
        <is>
          <t xml:space="preserve"> </t>
        </is>
      </c>
    </row>
    <row r="238">
      <c r="A238" t="inlineStr">
        <is>
          <t>1Z2A05729069887410</t>
        </is>
      </c>
      <c r="B238" t="inlineStr">
        <is>
          <t>112-7044076-0908232</t>
        </is>
      </c>
      <c r="C238" t="inlineStr">
        <is>
          <t>ABBRD-1006981-SZ-10</t>
        </is>
      </c>
      <c r="D238" t="n">
        <v>1</v>
      </c>
      <c r="E238" t="n">
        <v>1</v>
      </c>
      <c r="F238" t="inlineStr">
        <is>
          <t>91.53</t>
        </is>
      </c>
    </row>
    <row r="239">
      <c r="A239" t="inlineStr">
        <is>
          <t>1Z2A05729069850100</t>
        </is>
      </c>
      <c r="B239" t="inlineStr">
        <is>
          <t>114-4142967-9237860</t>
        </is>
      </c>
      <c r="C239" t="inlineStr">
        <is>
          <t>ABBRD-G551Y2901-SZ-7</t>
        </is>
      </c>
      <c r="D239" t="n">
        <v>1</v>
      </c>
      <c r="E239" t="n">
        <v>2</v>
      </c>
      <c r="F239" t="inlineStr">
        <is>
          <t>47.59</t>
        </is>
      </c>
    </row>
    <row r="240">
      <c r="A240" t="inlineStr">
        <is>
          <t>1Z2A05729069850100</t>
        </is>
      </c>
      <c r="B240" t="inlineStr">
        <is>
          <t>114-4142967-9237860</t>
        </is>
      </c>
      <c r="C240" t="inlineStr">
        <is>
          <t>ABBRD-G551Y2901-SZ-7.5</t>
        </is>
      </c>
      <c r="D240" t="n">
        <v>1</v>
      </c>
      <c r="E240" t="n">
        <v>2</v>
      </c>
      <c r="F240" t="inlineStr">
        <is>
          <t>47.59</t>
        </is>
      </c>
    </row>
    <row r="241">
      <c r="A241" t="inlineStr">
        <is>
          <t>1Z2A05729069793744</t>
        </is>
      </c>
      <c r="B241" t="inlineStr">
        <is>
          <t>112-0080554-0796228</t>
        </is>
      </c>
      <c r="C241" t="inlineStr">
        <is>
          <t>ABBRD-5SR21486840-SZ-8.5</t>
        </is>
      </c>
      <c r="D241" t="n">
        <v>1</v>
      </c>
      <c r="E241" t="n">
        <v>1</v>
      </c>
      <c r="F241" t="inlineStr">
        <is>
          <t>43.19</t>
        </is>
      </c>
    </row>
    <row r="242">
      <c r="A242" t="inlineStr">
        <is>
          <t>1Z2A05729069680160</t>
        </is>
      </c>
      <c r="B242" t="inlineStr">
        <is>
          <t>112-5485949-5032218</t>
        </is>
      </c>
      <c r="C242" t="inlineStr">
        <is>
          <t>AB-1119394BWHT-SZ-9.5</t>
        </is>
      </c>
      <c r="D242" t="n">
        <v>1</v>
      </c>
      <c r="E242" t="n">
        <v>1</v>
      </c>
      <c r="F242" t="inlineStr">
        <is>
          <t>179.90</t>
        </is>
      </c>
    </row>
    <row r="243">
      <c r="A243" t="inlineStr">
        <is>
          <t>1Z2A05729069666800</t>
        </is>
      </c>
      <c r="B243" t="inlineStr">
        <is>
          <t>112-2965916-9242612</t>
        </is>
      </c>
      <c r="C243" t="inlineStr">
        <is>
          <t>ABBRD-P121Y0190-SZ-10.5</t>
        </is>
      </c>
      <c r="D243" t="n">
        <v>1</v>
      </c>
      <c r="E243" t="n">
        <v>1</v>
      </c>
      <c r="F243" t="inlineStr">
        <is>
          <t>64.90</t>
        </is>
      </c>
    </row>
    <row r="244">
      <c r="A244" t="inlineStr">
        <is>
          <t>1Z2A05729069664857</t>
        </is>
      </c>
      <c r="B244" t="inlineStr">
        <is>
          <t>112-7830684-3441807</t>
        </is>
      </c>
      <c r="C244" t="inlineStr">
        <is>
          <t>ABBRD-EF1649-SZ-7</t>
        </is>
      </c>
      <c r="D244" t="n">
        <v>1</v>
      </c>
      <c r="E244" t="n">
        <v>1</v>
      </c>
      <c r="F244" t="inlineStr">
        <is>
          <t>69.28</t>
        </is>
      </c>
    </row>
    <row r="245">
      <c r="A245" t="inlineStr">
        <is>
          <t>9202090153540002217958</t>
        </is>
      </c>
      <c r="B245" t="inlineStr">
        <is>
          <t>113-7477745-9469837</t>
        </is>
      </c>
      <c r="C245" t="inlineStr">
        <is>
          <t>ABBRD-G454Y3034-SZ-7.5</t>
        </is>
      </c>
      <c r="D245" t="n">
        <v>1</v>
      </c>
      <c r="E245" t="n">
        <v>1</v>
      </c>
      <c r="F245" t="inlineStr">
        <is>
          <t>56.07</t>
        </is>
      </c>
    </row>
    <row r="246">
      <c r="A246" t="inlineStr">
        <is>
          <t>1Z2A05729069536441</t>
        </is>
      </c>
      <c r="B246" t="inlineStr">
        <is>
          <t>111-6711265-9550626</t>
        </is>
      </c>
      <c r="C246" t="inlineStr">
        <is>
          <t>ABBRD-EF1649-SZ-9</t>
        </is>
      </c>
      <c r="D246" t="n">
        <v>1</v>
      </c>
      <c r="E246" t="n">
        <v>1</v>
      </c>
      <c r="F246" t="inlineStr">
        <is>
          <t>69.44</t>
        </is>
      </c>
    </row>
    <row r="247">
      <c r="A247" t="inlineStr">
        <is>
          <t>1Z2A05729069526434</t>
        </is>
      </c>
      <c r="B247" t="inlineStr">
        <is>
          <t>111-9074808-1745828</t>
        </is>
      </c>
      <c r="C247" t="inlineStr">
        <is>
          <t>ABBRD-S104243-M-SZ-9</t>
        </is>
      </c>
      <c r="D247" t="n">
        <v>1</v>
      </c>
      <c r="E247" t="n">
        <v>1</v>
      </c>
      <c r="F247" t="inlineStr">
        <is>
          <t>96.42</t>
        </is>
      </c>
    </row>
    <row r="248">
      <c r="A248" t="inlineStr">
        <is>
          <t>9202090153540002149716</t>
        </is>
      </c>
      <c r="B248" t="inlineStr">
        <is>
          <t>114-8476730-5308206</t>
        </is>
      </c>
      <c r="C248" t="inlineStr">
        <is>
          <t>ABBRD-G454Y3034-SZ-8.5</t>
        </is>
      </c>
      <c r="D248" t="n">
        <v>1</v>
      </c>
      <c r="E248" t="n">
        <v>1</v>
      </c>
      <c r="F248" t="inlineStr">
        <is>
          <t>56.60</t>
        </is>
      </c>
    </row>
    <row r="249">
      <c r="A249" t="inlineStr">
        <is>
          <t>9202090153540002069977</t>
        </is>
      </c>
      <c r="B249" t="inlineStr">
        <is>
          <t>112-8230645-6062604</t>
        </is>
      </c>
      <c r="C249" t="inlineStr">
        <is>
          <t>ABBRD-G454Y3034-SZ-9</t>
        </is>
      </c>
      <c r="D249" t="n">
        <v>1</v>
      </c>
      <c r="E249" t="n">
        <v>1</v>
      </c>
      <c r="F249" t="inlineStr">
        <is>
          <t>56.47</t>
        </is>
      </c>
    </row>
    <row r="250">
      <c r="A250" t="inlineStr">
        <is>
          <t>1Z2A05729069171504</t>
        </is>
      </c>
      <c r="B250" t="inlineStr">
        <is>
          <t>112-7073318-2114637</t>
        </is>
      </c>
      <c r="C250" t="inlineStr">
        <is>
          <t>ABBRD-P121Y0190-SZ-10</t>
        </is>
      </c>
      <c r="D250" t="n">
        <v>1</v>
      </c>
      <c r="E250" t="n">
        <v>1</v>
      </c>
      <c r="F250" t="inlineStr">
        <is>
          <t>70.35</t>
        </is>
      </c>
    </row>
    <row r="251">
      <c r="A251" t="inlineStr">
        <is>
          <t>9202090153540002021432</t>
        </is>
      </c>
      <c r="B251" t="inlineStr">
        <is>
          <t>112-4663193-8631466</t>
        </is>
      </c>
      <c r="C251" t="inlineStr">
        <is>
          <t>ABBRD-G454Y3034-SZ-8</t>
        </is>
      </c>
      <c r="D251" t="n">
        <v>1</v>
      </c>
      <c r="E251" t="n">
        <v>1</v>
      </c>
      <c r="F251" t="inlineStr">
        <is>
          <t xml:space="preserve"> </t>
        </is>
      </c>
    </row>
    <row r="252">
      <c r="A252" t="inlineStr">
        <is>
          <t>1Z2A05729069106174</t>
        </is>
      </c>
      <c r="B252" t="inlineStr">
        <is>
          <t>113-4708902-0794606</t>
        </is>
      </c>
      <c r="C252" t="inlineStr">
        <is>
          <t>ABBRD-G508Y0830-SZ-8.5</t>
        </is>
      </c>
      <c r="D252" t="n">
        <v>1</v>
      </c>
      <c r="E252" t="n">
        <v>2</v>
      </c>
      <c r="F252" t="inlineStr">
        <is>
          <t>47.59</t>
        </is>
      </c>
    </row>
    <row r="253">
      <c r="A253" t="inlineStr">
        <is>
          <t>1Z2A05729069106174</t>
        </is>
      </c>
      <c r="B253" t="inlineStr">
        <is>
          <t>113-4708902-0794606</t>
        </is>
      </c>
      <c r="C253" t="inlineStr">
        <is>
          <t>ABBRD-G508Y0830-SZ-8</t>
        </is>
      </c>
      <c r="D253" t="n">
        <v>1</v>
      </c>
      <c r="E253" t="n">
        <v>2</v>
      </c>
      <c r="F253" t="inlineStr">
        <is>
          <t>47.59</t>
        </is>
      </c>
    </row>
    <row r="254">
      <c r="A254" t="inlineStr">
        <is>
          <t>9202090153540001954809</t>
        </is>
      </c>
      <c r="B254" t="inlineStr">
        <is>
          <t>113-7075676-8951415</t>
        </is>
      </c>
      <c r="C254" t="inlineStr">
        <is>
          <t>ABBRD-M7652-SZ-3</t>
        </is>
      </c>
      <c r="D254" t="n">
        <v>1</v>
      </c>
      <c r="E254" t="n">
        <v>1</v>
      </c>
      <c r="F254" t="inlineStr">
        <is>
          <t>62.58</t>
        </is>
      </c>
    </row>
    <row r="255">
      <c r="A255" t="inlineStr">
        <is>
          <t>1Z2A05729069018279</t>
        </is>
      </c>
      <c r="B255" t="inlineStr">
        <is>
          <t>112-4588119-0421859</t>
        </is>
      </c>
      <c r="C255" t="inlineStr">
        <is>
          <t>ABBRD-EF1649-SZ-7</t>
        </is>
      </c>
      <c r="D255" t="n">
        <v>1</v>
      </c>
      <c r="E255" t="n">
        <v>1</v>
      </c>
      <c r="F255" t="inlineStr">
        <is>
          <t>70.42</t>
        </is>
      </c>
    </row>
    <row r="256">
      <c r="A256" t="inlineStr">
        <is>
          <t>1Z2A05729068984610</t>
        </is>
      </c>
      <c r="B256" t="inlineStr">
        <is>
          <t>112-2608506-5490658</t>
        </is>
      </c>
      <c r="C256" t="inlineStr">
        <is>
          <t>ABBRD-1191A148020-SZ-12</t>
        </is>
      </c>
      <c r="D256" t="n">
        <v>1</v>
      </c>
      <c r="E256" t="n">
        <v>1</v>
      </c>
      <c r="F256" t="inlineStr">
        <is>
          <t>74.09</t>
        </is>
      </c>
    </row>
    <row r="257">
      <c r="A257" t="inlineStr">
        <is>
          <t>1Z2A05729068962572</t>
        </is>
      </c>
      <c r="B257" t="inlineStr">
        <is>
          <t>114-0436273-2817860</t>
        </is>
      </c>
      <c r="C257" t="inlineStr">
        <is>
          <t>ABBRD-G404Y0493-SZ-9.5</t>
        </is>
      </c>
      <c r="D257" t="n">
        <v>1</v>
      </c>
      <c r="E257" t="n">
        <v>1</v>
      </c>
      <c r="F257" t="inlineStr">
        <is>
          <t>48.38</t>
        </is>
      </c>
    </row>
    <row r="258">
      <c r="A258" t="inlineStr">
        <is>
          <t>1Z2A05729068771304</t>
        </is>
      </c>
      <c r="B258" t="inlineStr">
        <is>
          <t>113-3174629-4015425</t>
        </is>
      </c>
      <c r="C258" t="inlineStr">
        <is>
          <t>ABBRD-G404Y4399-SZ-11.5</t>
        </is>
      </c>
      <c r="D258" t="n">
        <v>1</v>
      </c>
      <c r="E258" t="n">
        <v>2</v>
      </c>
      <c r="F258" t="inlineStr">
        <is>
          <t>47.59</t>
        </is>
      </c>
    </row>
    <row r="259">
      <c r="A259" t="inlineStr">
        <is>
          <t>1Z2A05729068770047</t>
        </is>
      </c>
      <c r="B259" t="inlineStr">
        <is>
          <t>113-3174629-4015425</t>
        </is>
      </c>
      <c r="C259" t="inlineStr">
        <is>
          <t>ABBRD-G404Y0493-SZ-11</t>
        </is>
      </c>
      <c r="D259" t="n">
        <v>1</v>
      </c>
      <c r="E259" t="n">
        <v>2</v>
      </c>
      <c r="F259" t="inlineStr">
        <is>
          <t>47.59</t>
        </is>
      </c>
    </row>
    <row r="260">
      <c r="A260" t="inlineStr">
        <is>
          <t>1Z2A05729068760414</t>
        </is>
      </c>
      <c r="B260" t="inlineStr">
        <is>
          <t>112-6325898-0252237</t>
        </is>
      </c>
      <c r="C260" t="inlineStr">
        <is>
          <t>ABBRD-G551Y2901-SZ-8.5</t>
        </is>
      </c>
      <c r="D260" t="n">
        <v>1</v>
      </c>
      <c r="E260" t="n">
        <v>1</v>
      </c>
      <c r="F260" t="inlineStr">
        <is>
          <t>61.36</t>
        </is>
      </c>
    </row>
    <row r="261">
      <c r="A261" t="inlineStr">
        <is>
          <t>1Z2A05729068686666</t>
        </is>
      </c>
      <c r="B261" t="inlineStr">
        <is>
          <t>111-8170657-1019404</t>
        </is>
      </c>
      <c r="C261" t="inlineStr">
        <is>
          <t>ABBRD-EF1649-SZ-9.5</t>
        </is>
      </c>
      <c r="D261" t="n">
        <v>1</v>
      </c>
      <c r="E261" t="n">
        <v>1</v>
      </c>
      <c r="F261" t="inlineStr">
        <is>
          <t xml:space="preserve"> </t>
        </is>
      </c>
    </row>
    <row r="262">
      <c r="A262" t="inlineStr">
        <is>
          <t>1Z2A05729068662566</t>
        </is>
      </c>
      <c r="B262" t="inlineStr">
        <is>
          <t>113-0541232-6021013</t>
        </is>
      </c>
      <c r="C262" t="inlineStr">
        <is>
          <t>ABBRD-S300341-SZ-9.5</t>
        </is>
      </c>
      <c r="D262" t="n">
        <v>1</v>
      </c>
      <c r="E262" t="n">
        <v>1</v>
      </c>
      <c r="F262" t="inlineStr">
        <is>
          <t>64.09</t>
        </is>
      </c>
    </row>
    <row r="263">
      <c r="A263" t="inlineStr">
        <is>
          <t>1Z2A05729068586452</t>
        </is>
      </c>
      <c r="B263" t="inlineStr">
        <is>
          <t>114-0756131-1005061</t>
        </is>
      </c>
      <c r="C263" t="inlineStr">
        <is>
          <t>AB-0151183-SZ-6</t>
        </is>
      </c>
      <c r="D263" t="n">
        <v>1</v>
      </c>
      <c r="E263" t="n">
        <v>1</v>
      </c>
      <c r="F263" t="inlineStr">
        <is>
          <t>99.90</t>
        </is>
      </c>
    </row>
    <row r="264">
      <c r="A264" t="inlineStr">
        <is>
          <t>1Z2A05729068518034</t>
        </is>
      </c>
      <c r="B264" t="inlineStr">
        <is>
          <t>113-6287742-4470655</t>
        </is>
      </c>
      <c r="C264" t="inlineStr">
        <is>
          <t>ABBRD-EF1649-SZ-7</t>
        </is>
      </c>
      <c r="D264" t="n">
        <v>1</v>
      </c>
      <c r="E264" t="n">
        <v>1</v>
      </c>
      <c r="F264" t="inlineStr">
        <is>
          <t>69.61</t>
        </is>
      </c>
    </row>
    <row r="265">
      <c r="A265" t="inlineStr">
        <is>
          <t>1Z2A05729068434802</t>
        </is>
      </c>
      <c r="B265" t="inlineStr">
        <is>
          <t>111-7044857-9993043</t>
        </is>
      </c>
      <c r="C265" t="inlineStr">
        <is>
          <t>ABBRD-G28290-SZ-12</t>
        </is>
      </c>
      <c r="D265" t="n">
        <v>1</v>
      </c>
      <c r="E265" t="n">
        <v>1</v>
      </c>
      <c r="F265" t="inlineStr">
        <is>
          <t>53.14</t>
        </is>
      </c>
    </row>
    <row r="266">
      <c r="A266" t="inlineStr">
        <is>
          <t>1Z2A05729068397639</t>
        </is>
      </c>
      <c r="B266" t="inlineStr">
        <is>
          <t>114-3144126-1084265</t>
        </is>
      </c>
      <c r="C266" t="inlineStr">
        <is>
          <t>ABBRD-G508Y0830-SZ-12</t>
        </is>
      </c>
      <c r="D266" t="n">
        <v>1</v>
      </c>
      <c r="E266" t="n">
        <v>1</v>
      </c>
      <c r="F266" t="inlineStr">
        <is>
          <t>48.13</t>
        </is>
      </c>
    </row>
    <row r="267">
      <c r="A267" t="inlineStr">
        <is>
          <t>1Z2A05729068383439</t>
        </is>
      </c>
      <c r="B267" t="inlineStr">
        <is>
          <t>112-1320180-8817032</t>
        </is>
      </c>
      <c r="C267" t="inlineStr">
        <is>
          <t>ABBRD-S204153-SZ-10.5</t>
        </is>
      </c>
      <c r="D267" t="n">
        <v>1</v>
      </c>
      <c r="E267" t="n">
        <v>1</v>
      </c>
      <c r="F267" t="inlineStr">
        <is>
          <t>84.71</t>
        </is>
      </c>
    </row>
    <row r="268">
      <c r="A268" t="inlineStr">
        <is>
          <t>1Z2A05729068306227</t>
        </is>
      </c>
      <c r="B268" t="inlineStr">
        <is>
          <t>114-2842705-4839422</t>
        </is>
      </c>
      <c r="C268" t="inlineStr">
        <is>
          <t>ABBRD-S300341-SZ-10</t>
        </is>
      </c>
      <c r="D268" t="n">
        <v>1</v>
      </c>
      <c r="E268" t="n">
        <v>1</v>
      </c>
      <c r="F268" t="inlineStr">
        <is>
          <t>64.09</t>
        </is>
      </c>
    </row>
    <row r="269">
      <c r="A269" t="inlineStr">
        <is>
          <t>1Z2A05729068190058</t>
        </is>
      </c>
      <c r="B269" t="inlineStr">
        <is>
          <t>113-2024654-7593053</t>
        </is>
      </c>
      <c r="C269" t="inlineStr">
        <is>
          <t>ABBRD-J401Y9059-SZ-11.5</t>
        </is>
      </c>
      <c r="D269" t="n">
        <v>1</v>
      </c>
      <c r="E269" t="n">
        <v>1</v>
      </c>
      <c r="F269" t="inlineStr">
        <is>
          <t>69.81</t>
        </is>
      </c>
    </row>
    <row r="270">
      <c r="A270" t="inlineStr">
        <is>
          <t>1Z2A05729068163695</t>
        </is>
      </c>
      <c r="B270" t="inlineStr">
        <is>
          <t>114-0519991-6572245</t>
        </is>
      </c>
      <c r="C270" t="inlineStr">
        <is>
          <t>ABBRD-S2866228-SZ-10.5</t>
        </is>
      </c>
      <c r="D270" t="n">
        <v>1</v>
      </c>
      <c r="E270" t="n">
        <v>1</v>
      </c>
      <c r="F270" t="inlineStr">
        <is>
          <t>66.04</t>
        </is>
      </c>
    </row>
    <row r="271">
      <c r="A271" t="inlineStr">
        <is>
          <t>1Z2A05729068156925</t>
        </is>
      </c>
      <c r="B271" t="inlineStr">
        <is>
          <t>111-4396146-0158661</t>
        </is>
      </c>
      <c r="C271" t="inlineStr">
        <is>
          <t>ABBRD-S1041530-SZ-6</t>
        </is>
      </c>
      <c r="D271" t="n">
        <v>1</v>
      </c>
      <c r="E271" t="n">
        <v>1</v>
      </c>
      <c r="F271" t="inlineStr">
        <is>
          <t>94.99</t>
        </is>
      </c>
    </row>
    <row r="272">
      <c r="A272" t="inlineStr">
        <is>
          <t>1Z2A05729068137240</t>
        </is>
      </c>
      <c r="B272" t="inlineStr">
        <is>
          <t>112-0316648-4068219</t>
        </is>
      </c>
      <c r="C272" t="inlineStr">
        <is>
          <t>ABBRD-P121Y9093-SZ-11.5</t>
        </is>
      </c>
      <c r="D272" t="n">
        <v>1</v>
      </c>
      <c r="E272" t="n">
        <v>1</v>
      </c>
      <c r="F272" t="inlineStr">
        <is>
          <t>64.89</t>
        </is>
      </c>
    </row>
    <row r="273">
      <c r="A273" t="inlineStr">
        <is>
          <t>1Z2A05729068087796</t>
        </is>
      </c>
      <c r="B273" t="inlineStr">
        <is>
          <t>113-3695437-6797023</t>
        </is>
      </c>
      <c r="C273" t="inlineStr">
        <is>
          <t>ABBRD-G551Y2901-SZ-7</t>
        </is>
      </c>
      <c r="D273" t="n">
        <v>1</v>
      </c>
      <c r="E273" t="n">
        <v>1</v>
      </c>
      <c r="F273" t="inlineStr">
        <is>
          <t>44.90</t>
        </is>
      </c>
    </row>
    <row r="274">
      <c r="A274" t="inlineStr">
        <is>
          <t>1Z2A05729068049443</t>
        </is>
      </c>
      <c r="B274" t="inlineStr">
        <is>
          <t>112-3639837-3545034</t>
        </is>
      </c>
      <c r="C274" t="inlineStr">
        <is>
          <t>ABBRD-1193A014200-SZ-10</t>
        </is>
      </c>
      <c r="D274" t="n">
        <v>1</v>
      </c>
      <c r="E274" t="n">
        <v>1</v>
      </c>
      <c r="F274" t="inlineStr">
        <is>
          <t>58.74</t>
        </is>
      </c>
    </row>
    <row r="275">
      <c r="A275" t="inlineStr">
        <is>
          <t>1Z2A05729068030962</t>
        </is>
      </c>
      <c r="B275" t="inlineStr">
        <is>
          <t>112-0025908-2865073</t>
        </is>
      </c>
      <c r="C275" t="inlineStr">
        <is>
          <t>ABBRD-EF1649-SZ-6.5</t>
        </is>
      </c>
      <c r="D275" t="n">
        <v>1</v>
      </c>
      <c r="E275" t="n">
        <v>1</v>
      </c>
      <c r="F275" t="inlineStr">
        <is>
          <t>69.44</t>
        </is>
      </c>
    </row>
    <row r="276">
      <c r="A276" t="inlineStr">
        <is>
          <t>1Z2A05729067993488</t>
        </is>
      </c>
      <c r="B276" t="inlineStr">
        <is>
          <t>112-9747646-3521807</t>
        </is>
      </c>
      <c r="C276" t="inlineStr">
        <is>
          <t>ABBRD-G303N3590-SZ-6.5</t>
        </is>
      </c>
      <c r="D276" t="n">
        <v>1</v>
      </c>
      <c r="E276" t="n">
        <v>1</v>
      </c>
      <c r="F276" t="inlineStr">
        <is>
          <t>53.89</t>
        </is>
      </c>
    </row>
    <row r="277">
      <c r="A277" t="inlineStr">
        <is>
          <t>1Z2A05729067969737</t>
        </is>
      </c>
      <c r="B277" t="inlineStr">
        <is>
          <t>113-0217289-3683429</t>
        </is>
      </c>
      <c r="C277" t="inlineStr">
        <is>
          <t>AB-VN0A5HZY6BT-SZ-7</t>
        </is>
      </c>
      <c r="D277" t="n">
        <v>1</v>
      </c>
      <c r="E277" t="n">
        <v>1</v>
      </c>
      <c r="F277" t="inlineStr">
        <is>
          <t>97.43</t>
        </is>
      </c>
    </row>
    <row r="278">
      <c r="A278" t="inlineStr">
        <is>
          <t>1Z2A05729067867516</t>
        </is>
      </c>
      <c r="B278" t="inlineStr">
        <is>
          <t>113-1089083-7009038</t>
        </is>
      </c>
      <c r="C278" t="inlineStr">
        <is>
          <t>ABBRD-G551Y2901-SZ-7</t>
        </is>
      </c>
      <c r="D278" t="n">
        <v>1</v>
      </c>
      <c r="E278" t="n">
        <v>1</v>
      </c>
      <c r="F278" t="inlineStr">
        <is>
          <t>49.17</t>
        </is>
      </c>
    </row>
    <row r="279">
      <c r="A279" t="inlineStr">
        <is>
          <t>1Z2A05729067866795</t>
        </is>
      </c>
      <c r="B279" t="inlineStr">
        <is>
          <t>114-3988708-0153841</t>
        </is>
      </c>
      <c r="C279" t="inlineStr">
        <is>
          <t>ABBRD-S2866228-SZ-12</t>
        </is>
      </c>
      <c r="D279" t="n">
        <v>1</v>
      </c>
      <c r="E279" t="n">
        <v>1</v>
      </c>
      <c r="F279" t="inlineStr">
        <is>
          <t xml:space="preserve"> </t>
        </is>
      </c>
    </row>
    <row r="280">
      <c r="A280" t="inlineStr">
        <is>
          <t>1Z2A05729067865607</t>
        </is>
      </c>
      <c r="B280" t="inlineStr">
        <is>
          <t>114-1329280-3487437</t>
        </is>
      </c>
      <c r="C280" t="inlineStr">
        <is>
          <t>ABBRD-S2866228-SZ-12</t>
        </is>
      </c>
      <c r="D280" t="n">
        <v>1</v>
      </c>
      <c r="E280" t="n">
        <v>1</v>
      </c>
      <c r="F280" t="inlineStr">
        <is>
          <t>63.49</t>
        </is>
      </c>
    </row>
    <row r="281">
      <c r="A281" t="inlineStr">
        <is>
          <t>1Z2A05729067861950</t>
        </is>
      </c>
      <c r="B281" t="inlineStr">
        <is>
          <t>113-4010955-6482659</t>
        </is>
      </c>
      <c r="C281" t="inlineStr">
        <is>
          <t>ABBRD-EF1649-SZ-11</t>
        </is>
      </c>
      <c r="D281" t="n">
        <v>1</v>
      </c>
      <c r="E281" t="n">
        <v>1</v>
      </c>
      <c r="F281" t="inlineStr">
        <is>
          <t>69.44</t>
        </is>
      </c>
    </row>
    <row r="282">
      <c r="A282" t="inlineStr">
        <is>
          <t>1Z2A05729067853861</t>
        </is>
      </c>
      <c r="B282" t="inlineStr">
        <is>
          <t>111-4507711-6301833</t>
        </is>
      </c>
      <c r="C282" t="inlineStr">
        <is>
          <t>ABBRD-EF1649-SZ-8</t>
        </is>
      </c>
      <c r="D282" t="n">
        <v>1</v>
      </c>
      <c r="E282" t="n">
        <v>1</v>
      </c>
      <c r="F282" t="inlineStr">
        <is>
          <t>70.58</t>
        </is>
      </c>
    </row>
    <row r="283">
      <c r="A283" t="inlineStr">
        <is>
          <t>9202090153540001248663</t>
        </is>
      </c>
      <c r="B283" t="inlineStr">
        <is>
          <t>113-6188875-9681810</t>
        </is>
      </c>
      <c r="C283" t="inlineStr">
        <is>
          <t>ABBRD-G454Y3034-SZ-8.5</t>
        </is>
      </c>
      <c r="D283" t="n">
        <v>1</v>
      </c>
      <c r="E283" t="n">
        <v>2</v>
      </c>
      <c r="F283" t="inlineStr">
        <is>
          <t>63.63</t>
        </is>
      </c>
    </row>
    <row r="284">
      <c r="A284" t="inlineStr">
        <is>
          <t>9202090153540001248663</t>
        </is>
      </c>
      <c r="B284" t="inlineStr">
        <is>
          <t>113-6188875-9681810</t>
        </is>
      </c>
      <c r="C284" t="inlineStr">
        <is>
          <t>ABBRD-G454Y3034-SZ-8</t>
        </is>
      </c>
      <c r="D284" t="n">
        <v>1</v>
      </c>
      <c r="E284" t="n">
        <v>2</v>
      </c>
      <c r="F284" t="inlineStr">
        <is>
          <t>63.64</t>
        </is>
      </c>
    </row>
    <row r="285">
      <c r="A285" t="inlineStr">
        <is>
          <t>1Z2A05729067814215</t>
        </is>
      </c>
      <c r="B285" t="inlineStr">
        <is>
          <t>111-8799610-2549059</t>
        </is>
      </c>
      <c r="C285" t="inlineStr">
        <is>
          <t>ABBRD-J401Y9059-SZ-9.5</t>
        </is>
      </c>
      <c r="D285" t="n">
        <v>1</v>
      </c>
      <c r="E285" t="n">
        <v>2</v>
      </c>
      <c r="F285" t="inlineStr">
        <is>
          <t>74.09</t>
        </is>
      </c>
    </row>
    <row r="286">
      <c r="A286" t="inlineStr">
        <is>
          <t>9202090153540001241640</t>
        </is>
      </c>
      <c r="B286" t="inlineStr">
        <is>
          <t>114-4005914-4206652</t>
        </is>
      </c>
      <c r="C286" t="inlineStr">
        <is>
          <t>ABBRD-G454Y3034-SZ-8</t>
        </is>
      </c>
      <c r="D286" t="n">
        <v>1</v>
      </c>
      <c r="E286" t="n">
        <v>1</v>
      </c>
      <c r="F286" t="inlineStr">
        <is>
          <t xml:space="preserve"> </t>
        </is>
      </c>
    </row>
    <row r="287">
      <c r="A287" t="inlineStr">
        <is>
          <t>1Z2A05729067760881</t>
        </is>
      </c>
      <c r="B287" t="inlineStr">
        <is>
          <t>111-7128204-2584239</t>
        </is>
      </c>
      <c r="C287" t="inlineStr">
        <is>
          <t>ABBRD-EF1649-SZ-9</t>
        </is>
      </c>
      <c r="D287" t="n">
        <v>1</v>
      </c>
      <c r="E287" t="n">
        <v>1</v>
      </c>
      <c r="F287" t="inlineStr">
        <is>
          <t>69.44</t>
        </is>
      </c>
    </row>
    <row r="288">
      <c r="A288" t="inlineStr">
        <is>
          <t>9202090153540001205888</t>
        </is>
      </c>
      <c r="B288" t="inlineStr">
        <is>
          <t>113-8141108-5643409</t>
        </is>
      </c>
      <c r="C288" t="inlineStr">
        <is>
          <t>ABBRD-G404Y4399-SZ-10.5</t>
        </is>
      </c>
      <c r="D288" t="n">
        <v>1</v>
      </c>
      <c r="E288" t="n">
        <v>1</v>
      </c>
      <c r="F288" t="inlineStr">
        <is>
          <t>56.69</t>
        </is>
      </c>
    </row>
    <row r="289">
      <c r="A289" t="inlineStr">
        <is>
          <t>1Z2A05729067657029</t>
        </is>
      </c>
      <c r="B289" t="inlineStr">
        <is>
          <t>111-7166066-2766635</t>
        </is>
      </c>
      <c r="C289" t="inlineStr">
        <is>
          <t>ABBRD-EF1649-SZ-11</t>
        </is>
      </c>
      <c r="D289" t="n">
        <v>1</v>
      </c>
      <c r="E289" t="n">
        <v>1</v>
      </c>
      <c r="F289" t="inlineStr">
        <is>
          <t xml:space="preserve"> </t>
        </is>
      </c>
    </row>
    <row r="290">
      <c r="A290" t="inlineStr">
        <is>
          <t>1Z2A05729067644631</t>
        </is>
      </c>
      <c r="B290" t="inlineStr">
        <is>
          <t>112-8077467-4569805</t>
        </is>
      </c>
      <c r="C290" t="inlineStr">
        <is>
          <t>ABBRD-G454Y3034-SZ-6</t>
        </is>
      </c>
      <c r="D290" t="n">
        <v>1</v>
      </c>
      <c r="E290" t="n">
        <v>1</v>
      </c>
      <c r="F290" t="inlineStr">
        <is>
          <t>56.47</t>
        </is>
      </c>
    </row>
    <row r="291">
      <c r="A291" t="inlineStr">
        <is>
          <t>1Z2A05729067623574</t>
        </is>
      </c>
      <c r="B291" t="inlineStr">
        <is>
          <t>114-4336255-6761836</t>
        </is>
      </c>
      <c r="C291" t="inlineStr">
        <is>
          <t>ABBRD-G454Y4435-SZ-9.5</t>
        </is>
      </c>
      <c r="D291" t="n">
        <v>1</v>
      </c>
      <c r="E291" t="n">
        <v>2</v>
      </c>
      <c r="F291" t="inlineStr">
        <is>
          <t>49.28</t>
        </is>
      </c>
    </row>
    <row r="292">
      <c r="A292" t="inlineStr">
        <is>
          <t>1Z2A05729067593053</t>
        </is>
      </c>
      <c r="B292" t="inlineStr">
        <is>
          <t>113-2021703-3321050</t>
        </is>
      </c>
      <c r="C292" t="inlineStr">
        <is>
          <t>ABBRD-EF1649-SZ-7.5</t>
        </is>
      </c>
      <c r="D292" t="n">
        <v>1</v>
      </c>
      <c r="E292" t="n">
        <v>1</v>
      </c>
      <c r="F292" t="inlineStr">
        <is>
          <t>70.09</t>
        </is>
      </c>
    </row>
    <row r="293">
      <c r="A293" t="inlineStr">
        <is>
          <t>1Z2A05729067510650</t>
        </is>
      </c>
      <c r="B293" t="inlineStr">
        <is>
          <t>112-8762349-9285863</t>
        </is>
      </c>
      <c r="C293" t="inlineStr">
        <is>
          <t>ABBRD-1006981-SZ-11</t>
        </is>
      </c>
      <c r="D293" t="n">
        <v>1</v>
      </c>
      <c r="E293" t="n">
        <v>1</v>
      </c>
      <c r="F293" t="inlineStr">
        <is>
          <t>88.08</t>
        </is>
      </c>
    </row>
    <row r="294">
      <c r="A294" t="inlineStr">
        <is>
          <t>1Z2A05729067151655</t>
        </is>
      </c>
      <c r="B294" t="inlineStr">
        <is>
          <t>111-2576355-4918652</t>
        </is>
      </c>
      <c r="C294" t="inlineStr">
        <is>
          <t>ABBRD-S300341-SZ-9.5</t>
        </is>
      </c>
      <c r="D294" t="n">
        <v>1</v>
      </c>
      <c r="E294" t="n">
        <v>1</v>
      </c>
      <c r="F294" t="inlineStr">
        <is>
          <t>59.90</t>
        </is>
      </c>
    </row>
    <row r="295">
      <c r="A295" t="inlineStr">
        <is>
          <t>1Z2A05729067108676</t>
        </is>
      </c>
      <c r="B295" t="inlineStr">
        <is>
          <t>111-4381579-4397810</t>
        </is>
      </c>
      <c r="C295" t="inlineStr">
        <is>
          <t>ABBRD-G404Y0493-SZ-8.5</t>
        </is>
      </c>
      <c r="D295" t="n">
        <v>1</v>
      </c>
      <c r="E295" t="n">
        <v>1</v>
      </c>
      <c r="F295" t="inlineStr">
        <is>
          <t>65.90</t>
        </is>
      </c>
    </row>
    <row r="296">
      <c r="A296" t="inlineStr">
        <is>
          <t>1Z2A05729067096126</t>
        </is>
      </c>
      <c r="B296" t="inlineStr">
        <is>
          <t>113-6715239-7824251</t>
        </is>
      </c>
      <c r="C296" t="inlineStr">
        <is>
          <t>ABBRD-S300341-SZ-10</t>
        </is>
      </c>
      <c r="D296" t="n">
        <v>1</v>
      </c>
      <c r="E296" t="n">
        <v>1</v>
      </c>
      <c r="F296" t="inlineStr">
        <is>
          <t>59.89</t>
        </is>
      </c>
    </row>
    <row r="297">
      <c r="A297" t="inlineStr">
        <is>
          <t>9202090153540000790224</t>
        </is>
      </c>
      <c r="B297" t="inlineStr">
        <is>
          <t>111-4093700-7253844</t>
        </is>
      </c>
      <c r="C297" t="inlineStr">
        <is>
          <t>ABBRD-G404Y4399-SZ-9.5</t>
        </is>
      </c>
      <c r="D297" t="n">
        <v>1</v>
      </c>
      <c r="E297" t="n">
        <v>2</v>
      </c>
      <c r="F297" t="inlineStr">
        <is>
          <t>48.16</t>
        </is>
      </c>
    </row>
    <row r="298">
      <c r="A298" t="inlineStr">
        <is>
          <t>1Z2A05729067028986</t>
        </is>
      </c>
      <c r="B298" t="inlineStr">
        <is>
          <t>113-9186201-4103446</t>
        </is>
      </c>
      <c r="C298" t="inlineStr">
        <is>
          <t>ABBRD-S204153-SZ-8</t>
        </is>
      </c>
      <c r="D298" t="n">
        <v>1</v>
      </c>
      <c r="E298" t="n">
        <v>1</v>
      </c>
      <c r="F298" t="inlineStr">
        <is>
          <t>85.90</t>
        </is>
      </c>
    </row>
    <row r="299">
      <c r="A299" t="inlineStr">
        <is>
          <t>1Z2A05729066947404</t>
        </is>
      </c>
      <c r="B299" t="inlineStr">
        <is>
          <t>112-5019791-7793834</t>
        </is>
      </c>
      <c r="C299" t="inlineStr">
        <is>
          <t>ABBRD-H8AQK9511-SZ-10</t>
        </is>
      </c>
      <c r="D299" t="n">
        <v>1</v>
      </c>
      <c r="E299" t="n">
        <v>1</v>
      </c>
      <c r="F299" t="inlineStr">
        <is>
          <t>74.79</t>
        </is>
      </c>
    </row>
    <row r="300">
      <c r="A300" t="inlineStr">
        <is>
          <t>9202090153540000695512</t>
        </is>
      </c>
      <c r="B300" t="inlineStr">
        <is>
          <t>113-6406306-2045832</t>
        </is>
      </c>
      <c r="C300" t="inlineStr">
        <is>
          <t>ABBRD-S202541-SZ-11</t>
        </is>
      </c>
      <c r="D300" t="n">
        <v>1</v>
      </c>
      <c r="E300" t="n">
        <v>1</v>
      </c>
      <c r="F300" t="inlineStr">
        <is>
          <t>84.27</t>
        </is>
      </c>
    </row>
    <row r="301">
      <c r="A301" t="inlineStr">
        <is>
          <t>1Z2A05729066742821</t>
        </is>
      </c>
      <c r="B301" t="inlineStr">
        <is>
          <t>111-4733861-0905822</t>
        </is>
      </c>
      <c r="C301" t="inlineStr">
        <is>
          <t>ABBRD-G551Y2901-SZ-7</t>
        </is>
      </c>
      <c r="D301" t="n">
        <v>1</v>
      </c>
      <c r="E301" t="n">
        <v>1</v>
      </c>
      <c r="F301" t="inlineStr">
        <is>
          <t>47.59</t>
        </is>
      </c>
    </row>
    <row r="302">
      <c r="A302" t="inlineStr">
        <is>
          <t>1Z2A05729066705899</t>
        </is>
      </c>
      <c r="B302" t="inlineStr">
        <is>
          <t>111-2363475-4455457</t>
        </is>
      </c>
      <c r="C302" t="inlineStr">
        <is>
          <t>ABBRD-AJ6662601-SZ-6</t>
        </is>
      </c>
      <c r="D302" t="n">
        <v>1</v>
      </c>
      <c r="E302" t="n">
        <v>1</v>
      </c>
      <c r="F302" t="inlineStr">
        <is>
          <t>120.34</t>
        </is>
      </c>
    </row>
    <row r="303">
      <c r="A303" t="inlineStr">
        <is>
          <t>9202090153540000580382</t>
        </is>
      </c>
      <c r="B303" t="inlineStr">
        <is>
          <t>113-6581862-4660200</t>
        </is>
      </c>
      <c r="C303" t="inlineStr">
        <is>
          <t>AB-FV3164-SZ-7</t>
        </is>
      </c>
      <c r="D303" t="n">
        <v>1</v>
      </c>
      <c r="E303" t="n">
        <v>1</v>
      </c>
      <c r="F303" t="inlineStr">
        <is>
          <t>71.00</t>
        </is>
      </c>
    </row>
    <row r="304">
      <c r="A304" t="inlineStr">
        <is>
          <t>1Z2A05729066648479</t>
        </is>
      </c>
      <c r="B304" t="inlineStr">
        <is>
          <t>112-4162472-3921828</t>
        </is>
      </c>
      <c r="C304" t="inlineStr">
        <is>
          <t>ABBRD-1006980-SZ-9.5</t>
        </is>
      </c>
      <c r="D304" t="n">
        <v>1</v>
      </c>
      <c r="E304" t="n">
        <v>1</v>
      </c>
      <c r="F304" t="inlineStr">
        <is>
          <t>89.98</t>
        </is>
      </c>
    </row>
    <row r="305">
      <c r="A305" t="inlineStr">
        <is>
          <t>1Z2A05729066450913</t>
        </is>
      </c>
      <c r="B305" t="inlineStr">
        <is>
          <t>111-5101803-4536259</t>
        </is>
      </c>
      <c r="C305" t="inlineStr">
        <is>
          <t>ABBRD-S2866228-SZ-8.5</t>
        </is>
      </c>
      <c r="D305" t="n">
        <v>1</v>
      </c>
      <c r="E305" t="n">
        <v>1</v>
      </c>
      <c r="F305" t="inlineStr">
        <is>
          <t>64.39</t>
        </is>
      </c>
    </row>
    <row r="306">
      <c r="A306" t="inlineStr">
        <is>
          <t>1Z2A05729066450477</t>
        </is>
      </c>
      <c r="B306" t="inlineStr">
        <is>
          <t>114-0161070-1117850</t>
        </is>
      </c>
      <c r="C306" t="inlineStr">
        <is>
          <t>ABBRD-G303N3189-SZ-11.5</t>
        </is>
      </c>
      <c r="D306" t="n">
        <v>1</v>
      </c>
      <c r="E306" t="n">
        <v>2</v>
      </c>
      <c r="F306" t="inlineStr">
        <is>
          <t>48.13</t>
        </is>
      </c>
    </row>
    <row r="307">
      <c r="A307" t="inlineStr">
        <is>
          <t>1Z2A05729066449578</t>
        </is>
      </c>
      <c r="B307" t="inlineStr">
        <is>
          <t>114-0161070-1117850</t>
        </is>
      </c>
      <c r="C307" t="inlineStr">
        <is>
          <t>ABBRD-G604Y4101-SZ-11.5</t>
        </is>
      </c>
      <c r="D307" t="n">
        <v>1</v>
      </c>
      <c r="E307" t="n">
        <v>2</v>
      </c>
      <c r="F307" t="inlineStr">
        <is>
          <t>48.13</t>
        </is>
      </c>
    </row>
    <row r="308">
      <c r="A308" t="inlineStr">
        <is>
          <t>9202090153540000440020</t>
        </is>
      </c>
      <c r="B308" t="inlineStr">
        <is>
          <t>112-2892663-3415403</t>
        </is>
      </c>
      <c r="C308" t="inlineStr">
        <is>
          <t>ABBRD-G404Y4399-SZ-10.5</t>
        </is>
      </c>
      <c r="D308" t="n">
        <v>1</v>
      </c>
      <c r="E308" t="n">
        <v>1</v>
      </c>
      <c r="F308" t="inlineStr">
        <is>
          <t>62.23</t>
        </is>
      </c>
    </row>
    <row r="309">
      <c r="A309" t="inlineStr">
        <is>
          <t>9202090153540000421456</t>
        </is>
      </c>
      <c r="B309" t="inlineStr">
        <is>
          <t>114-7509125-4354644</t>
        </is>
      </c>
      <c r="C309" t="inlineStr">
        <is>
          <t>ABBRD-G404Y4399-SZ-9.5</t>
        </is>
      </c>
      <c r="D309" t="n">
        <v>1</v>
      </c>
      <c r="E309" t="n">
        <v>1</v>
      </c>
      <c r="F309" t="inlineStr">
        <is>
          <t>47.59</t>
        </is>
      </c>
    </row>
    <row r="310">
      <c r="A310" t="inlineStr">
        <is>
          <t>1Z2A05729066362143</t>
        </is>
      </c>
      <c r="B310" t="inlineStr">
        <is>
          <t>113-6254573-9960228</t>
        </is>
      </c>
      <c r="C310" t="inlineStr">
        <is>
          <t>ABBRD-EF1649-SZ-7.5</t>
        </is>
      </c>
      <c r="D310" t="n">
        <v>1</v>
      </c>
      <c r="E310" t="n">
        <v>1</v>
      </c>
      <c r="F310" t="inlineStr">
        <is>
          <t>69.44</t>
        </is>
      </c>
    </row>
    <row r="311">
      <c r="A311" t="inlineStr">
        <is>
          <t>1Z2A05729066301931</t>
        </is>
      </c>
      <c r="B311" t="inlineStr">
        <is>
          <t>114-2494523-0315419</t>
        </is>
      </c>
      <c r="C311" t="inlineStr">
        <is>
          <t>AB-GS574SL-M-SZ-5.5</t>
        </is>
      </c>
      <c r="D311" t="n">
        <v>1</v>
      </c>
      <c r="E311" t="n">
        <v>1</v>
      </c>
      <c r="F311" t="inlineStr">
        <is>
          <t>54.39</t>
        </is>
      </c>
    </row>
    <row r="312">
      <c r="A312" t="inlineStr">
        <is>
          <t>1Z2A05729066300183</t>
        </is>
      </c>
      <c r="B312" t="inlineStr">
        <is>
          <t>111-7649004-5328216</t>
        </is>
      </c>
      <c r="C312" t="inlineStr">
        <is>
          <t>ABBRD-G454Y3034-SZ-6</t>
        </is>
      </c>
      <c r="D312" t="n">
        <v>1</v>
      </c>
      <c r="E312" t="n">
        <v>1</v>
      </c>
      <c r="F312" t="inlineStr">
        <is>
          <t>52.90</t>
        </is>
      </c>
    </row>
    <row r="313">
      <c r="A313" t="inlineStr">
        <is>
          <t xml:space="preserve"> </t>
        </is>
      </c>
      <c r="B313" t="inlineStr">
        <is>
          <t>114-1099145-1869062</t>
        </is>
      </c>
      <c r="C313" t="inlineStr">
        <is>
          <t>AB-M9696C-SZ-6.5</t>
        </is>
      </c>
      <c r="D313" t="n">
        <v>1</v>
      </c>
      <c r="E313" t="n">
        <v>1</v>
      </c>
      <c r="F313" t="inlineStr">
        <is>
          <t xml:space="preserve"> </t>
        </is>
      </c>
    </row>
    <row r="314">
      <c r="A314" t="inlineStr">
        <is>
          <t>1Z2A05729066208784</t>
        </is>
      </c>
      <c r="B314" t="inlineStr">
        <is>
          <t>114-0765066-5710637</t>
        </is>
      </c>
      <c r="C314" t="inlineStr">
        <is>
          <t>AB-EF3484-SZ-8.5</t>
        </is>
      </c>
      <c r="D314" t="n">
        <v>1</v>
      </c>
      <c r="E314" t="n">
        <v>1</v>
      </c>
      <c r="F314" t="inlineStr">
        <is>
          <t>70.29</t>
        </is>
      </c>
    </row>
    <row r="315">
      <c r="A315" t="inlineStr">
        <is>
          <t>9202090153540000322364</t>
        </is>
      </c>
      <c r="B315" t="inlineStr">
        <is>
          <t>112-9436051-4260231</t>
        </is>
      </c>
      <c r="C315" t="inlineStr">
        <is>
          <t>ABBRD-G404Y4399-SZ-8</t>
        </is>
      </c>
      <c r="D315" t="n">
        <v>1</v>
      </c>
      <c r="E315" t="n">
        <v>1</v>
      </c>
      <c r="F315" t="inlineStr">
        <is>
          <t>48.04</t>
        </is>
      </c>
    </row>
    <row r="316">
      <c r="A316" t="inlineStr">
        <is>
          <t>1Z2A05729066093210</t>
        </is>
      </c>
      <c r="B316" t="inlineStr">
        <is>
          <t>111-0196910-8605018</t>
        </is>
      </c>
      <c r="C316" t="inlineStr">
        <is>
          <t>ABBRD-P121Y9093-SZ-11</t>
        </is>
      </c>
      <c r="D316" t="n">
        <v>1</v>
      </c>
      <c r="E316" t="n">
        <v>1</v>
      </c>
      <c r="F316" t="inlineStr">
        <is>
          <t>67.90</t>
        </is>
      </c>
    </row>
    <row r="317">
      <c r="A317" t="inlineStr">
        <is>
          <t>1Z2A05729066074099</t>
        </is>
      </c>
      <c r="B317" t="inlineStr">
        <is>
          <t>112-0478537-2674639</t>
        </is>
      </c>
      <c r="C317" t="inlineStr">
        <is>
          <t>AB-S2044410-SZ-8.5</t>
        </is>
      </c>
      <c r="D317" t="n">
        <v>1</v>
      </c>
      <c r="E317" t="n">
        <v>1</v>
      </c>
      <c r="F317" t="inlineStr">
        <is>
          <t>62.30</t>
        </is>
      </c>
    </row>
    <row r="318">
      <c r="A318" t="inlineStr">
        <is>
          <t>1Z2A05729066056724</t>
        </is>
      </c>
      <c r="B318" t="inlineStr">
        <is>
          <t>114-4871824-3936242</t>
        </is>
      </c>
      <c r="C318" t="inlineStr">
        <is>
          <t>ABBRD-G551Y2901-SZ-7.5</t>
        </is>
      </c>
      <c r="D318" t="n">
        <v>1</v>
      </c>
      <c r="E318" t="n">
        <v>1</v>
      </c>
      <c r="F318" t="inlineStr">
        <is>
          <t>47.71</t>
        </is>
      </c>
    </row>
    <row r="319">
      <c r="A319" t="inlineStr">
        <is>
          <t>1Z2A05729066056706</t>
        </is>
      </c>
      <c r="B319" t="inlineStr">
        <is>
          <t>114-8157118-2009809</t>
        </is>
      </c>
      <c r="C319" t="inlineStr">
        <is>
          <t>ABBRD-G454Y3034-SZ-10</t>
        </is>
      </c>
      <c r="D319" t="n">
        <v>1</v>
      </c>
      <c r="E319" t="n">
        <v>2</v>
      </c>
      <c r="F319" t="inlineStr">
        <is>
          <t>56.60</t>
        </is>
      </c>
    </row>
    <row r="320">
      <c r="A320" t="inlineStr">
        <is>
          <t>1Z2A05729066050944</t>
        </is>
      </c>
      <c r="B320" t="inlineStr">
        <is>
          <t>114-0824681-5200223</t>
        </is>
      </c>
      <c r="C320" t="inlineStr">
        <is>
          <t>ABBRD-P121Y9093-SZ-10</t>
        </is>
      </c>
      <c r="D320" t="n">
        <v>1</v>
      </c>
      <c r="E320" t="n">
        <v>1</v>
      </c>
      <c r="F320" t="inlineStr">
        <is>
          <t>74.79</t>
        </is>
      </c>
    </row>
    <row r="321">
      <c r="A321" t="inlineStr">
        <is>
          <t>1Z2A05729066022902</t>
        </is>
      </c>
      <c r="B321" t="inlineStr">
        <is>
          <t>113-0285201-3141829</t>
        </is>
      </c>
      <c r="C321" t="inlineStr">
        <is>
          <t>ABBRD-EF1649-SZ-7.5</t>
        </is>
      </c>
      <c r="D321" t="n">
        <v>1</v>
      </c>
      <c r="E321" t="n">
        <v>1</v>
      </c>
      <c r="F321" t="inlineStr">
        <is>
          <t>70.58</t>
        </is>
      </c>
    </row>
    <row r="322">
      <c r="A322" t="inlineStr">
        <is>
          <t>1Z2A05729066016053</t>
        </is>
      </c>
      <c r="B322" t="inlineStr">
        <is>
          <t>112-1168604-8559450</t>
        </is>
      </c>
      <c r="C322" t="inlineStr">
        <is>
          <t>ABBRD-G551Y2901-SZ-7</t>
        </is>
      </c>
      <c r="D322" t="n">
        <v>1</v>
      </c>
      <c r="E322" t="n">
        <v>1</v>
      </c>
      <c r="F322" t="inlineStr">
        <is>
          <t>48.04</t>
        </is>
      </c>
    </row>
    <row r="323">
      <c r="A323" t="inlineStr">
        <is>
          <t>1Z2A05729066002308</t>
        </is>
      </c>
      <c r="B323" t="inlineStr">
        <is>
          <t>113-8247193-4082622</t>
        </is>
      </c>
      <c r="C323" t="inlineStr">
        <is>
          <t>ABBRD-EF1649-SZ-6.5</t>
        </is>
      </c>
      <c r="D323" t="n">
        <v>1</v>
      </c>
      <c r="E323" t="n">
        <v>1</v>
      </c>
      <c r="F323" t="inlineStr">
        <is>
          <t>91.01</t>
        </is>
      </c>
    </row>
    <row r="324">
      <c r="A324" t="inlineStr">
        <is>
          <t>1Z2A05729065903024</t>
        </is>
      </c>
      <c r="B324" t="inlineStr">
        <is>
          <t>114-5094549-6773014</t>
        </is>
      </c>
      <c r="C324" t="inlineStr">
        <is>
          <t>ABBRD-EF1649-SZ-10.5</t>
        </is>
      </c>
      <c r="D324" t="n">
        <v>1</v>
      </c>
      <c r="E324" t="n">
        <v>1</v>
      </c>
      <c r="F324" t="inlineStr">
        <is>
          <t xml:space="preserve"> </t>
        </is>
      </c>
    </row>
    <row r="325">
      <c r="A325" t="inlineStr">
        <is>
          <t>1Z2A05729065836571</t>
        </is>
      </c>
      <c r="B325" t="inlineStr">
        <is>
          <t>112-0534118-7469032</t>
        </is>
      </c>
      <c r="C325" t="inlineStr">
        <is>
          <t>ABBRD-EF1649-SZ-7</t>
        </is>
      </c>
      <c r="D325" t="n">
        <v>1</v>
      </c>
      <c r="E325" t="n">
        <v>1</v>
      </c>
      <c r="F325" t="inlineStr">
        <is>
          <t>69.20</t>
        </is>
      </c>
    </row>
    <row r="326">
      <c r="A326" t="inlineStr">
        <is>
          <t>9202090153540086829009</t>
        </is>
      </c>
      <c r="B326" t="inlineStr">
        <is>
          <t>114-7352324-1634663</t>
        </is>
      </c>
      <c r="C326" t="inlineStr">
        <is>
          <t>ABBRD-G404Y4399-SZ-10.5</t>
        </is>
      </c>
      <c r="D326" t="n">
        <v>1</v>
      </c>
      <c r="E326" t="n">
        <v>1</v>
      </c>
      <c r="F326" t="inlineStr">
        <is>
          <t xml:space="preserve"> </t>
        </is>
      </c>
    </row>
    <row r="327">
      <c r="A327" t="inlineStr">
        <is>
          <t>1Z2A05729065550085</t>
        </is>
      </c>
      <c r="B327" t="inlineStr">
        <is>
          <t>112-4809954-0630622</t>
        </is>
      </c>
      <c r="C327" t="inlineStr">
        <is>
          <t>ABBRD-G404Y0493-SZ-9.5</t>
        </is>
      </c>
      <c r="D327" t="n">
        <v>1</v>
      </c>
      <c r="E327" t="n">
        <v>1</v>
      </c>
      <c r="F327" t="inlineStr">
        <is>
          <t>44.90</t>
        </is>
      </c>
    </row>
    <row r="328">
      <c r="A328" t="inlineStr">
        <is>
          <t>1Z2A05729065493718</t>
        </is>
      </c>
      <c r="B328" t="inlineStr">
        <is>
          <t>113-1322865-3620233</t>
        </is>
      </c>
      <c r="C328" t="inlineStr">
        <is>
          <t>ABBRD-S300341-SZ-9</t>
        </is>
      </c>
      <c r="D328" t="n">
        <v>1</v>
      </c>
      <c r="E328" t="n">
        <v>1</v>
      </c>
      <c r="F328" t="inlineStr">
        <is>
          <t>64.24</t>
        </is>
      </c>
    </row>
    <row r="329">
      <c r="A329" t="inlineStr">
        <is>
          <t>1Z2A05729065448428</t>
        </is>
      </c>
      <c r="B329" t="inlineStr">
        <is>
          <t>111-1941458-4861003</t>
        </is>
      </c>
      <c r="C329" t="inlineStr">
        <is>
          <t>ABBRD-G303N3590-SZ-6.5</t>
        </is>
      </c>
      <c r="D329" t="n">
        <v>1</v>
      </c>
      <c r="E329" t="n">
        <v>2</v>
      </c>
      <c r="F329" t="inlineStr">
        <is>
          <t>64.16</t>
        </is>
      </c>
    </row>
    <row r="330">
      <c r="A330" t="inlineStr">
        <is>
          <t>1Z2A05729065447385</t>
        </is>
      </c>
      <c r="B330" t="inlineStr">
        <is>
          <t>111-1941458-4861003</t>
        </is>
      </c>
      <c r="C330" t="inlineStr">
        <is>
          <t>ABBRD-G303N3590-SZ-7</t>
        </is>
      </c>
      <c r="D330" t="n">
        <v>1</v>
      </c>
      <c r="E330" t="n">
        <v>2</v>
      </c>
      <c r="F330" t="inlineStr">
        <is>
          <t>64.17</t>
        </is>
      </c>
    </row>
    <row r="331">
      <c r="A331" t="inlineStr">
        <is>
          <t>9202090153540086765826</t>
        </is>
      </c>
      <c r="B331" t="inlineStr">
        <is>
          <t>112-9769927-4189024</t>
        </is>
      </c>
      <c r="C331" t="inlineStr">
        <is>
          <t>ABBRD-G404Y4399-SZ-8</t>
        </is>
      </c>
      <c r="D331" t="n">
        <v>1</v>
      </c>
      <c r="E331" t="n">
        <v>1</v>
      </c>
      <c r="F331" t="inlineStr">
        <is>
          <t>48.60</t>
        </is>
      </c>
    </row>
    <row r="332">
      <c r="A332" t="inlineStr">
        <is>
          <t>1Z2A05729065408622</t>
        </is>
      </c>
      <c r="B332" t="inlineStr">
        <is>
          <t>112-8546235-6621005</t>
        </is>
      </c>
      <c r="C332" t="inlineStr">
        <is>
          <t>ABBRD-S300341-SZ-10</t>
        </is>
      </c>
      <c r="D332" t="n">
        <v>1</v>
      </c>
      <c r="E332" t="n">
        <v>1</v>
      </c>
      <c r="F332" t="inlineStr">
        <is>
          <t>75.40</t>
        </is>
      </c>
    </row>
    <row r="333">
      <c r="A333" t="inlineStr">
        <is>
          <t>1Z2A05729065406839</t>
        </is>
      </c>
      <c r="B333" t="inlineStr">
        <is>
          <t>114-5351317-2273055</t>
        </is>
      </c>
      <c r="C333" t="inlineStr">
        <is>
          <t>ABBRD-S204153-SZ-10.5</t>
        </is>
      </c>
      <c r="D333" t="n">
        <v>1</v>
      </c>
      <c r="E333" t="n">
        <v>1</v>
      </c>
      <c r="F333" t="inlineStr">
        <is>
          <t>79.91</t>
        </is>
      </c>
    </row>
    <row r="334">
      <c r="A334" t="inlineStr">
        <is>
          <t>1Z2A05729065282875</t>
        </is>
      </c>
      <c r="B334" t="inlineStr">
        <is>
          <t>112-3299290-2172234</t>
        </is>
      </c>
      <c r="C334" t="inlineStr">
        <is>
          <t>AB-1119394BWHT-SZ-9.5</t>
        </is>
      </c>
      <c r="D334" t="n">
        <v>1</v>
      </c>
      <c r="E334" t="n">
        <v>1</v>
      </c>
      <c r="F334" t="inlineStr">
        <is>
          <t>179.90</t>
        </is>
      </c>
    </row>
    <row r="335">
      <c r="A335" t="inlineStr">
        <is>
          <t>1Z2A05729065139842</t>
        </is>
      </c>
      <c r="B335" t="inlineStr">
        <is>
          <t>112-0486107-0520269</t>
        </is>
      </c>
      <c r="C335" t="inlineStr">
        <is>
          <t>ABBRD-H8B3L0500-SZ-13</t>
        </is>
      </c>
      <c r="D335" t="n">
        <v>1</v>
      </c>
      <c r="E335" t="n">
        <v>1</v>
      </c>
      <c r="F335" t="inlineStr">
        <is>
          <t>76.72</t>
        </is>
      </c>
    </row>
    <row r="336">
      <c r="A336" t="inlineStr">
        <is>
          <t>1Z2A05729065086819</t>
        </is>
      </c>
      <c r="B336" t="inlineStr">
        <is>
          <t>112-4393293-1961828</t>
        </is>
      </c>
      <c r="C336" t="inlineStr">
        <is>
          <t>AB-AL0A547F232-SZ-9</t>
        </is>
      </c>
      <c r="D336" t="n">
        <v>1</v>
      </c>
      <c r="E336" t="n">
        <v>1</v>
      </c>
      <c r="F336" t="inlineStr">
        <is>
          <t>120.64</t>
        </is>
      </c>
    </row>
    <row r="337">
      <c r="A337" t="inlineStr">
        <is>
          <t>1Z2A05729065009045</t>
        </is>
      </c>
      <c r="B337" t="inlineStr">
        <is>
          <t>113-5325481-3404256</t>
        </is>
      </c>
      <c r="C337" t="inlineStr">
        <is>
          <t>AB-343851610-SZ-5.5</t>
        </is>
      </c>
      <c r="D337" t="n">
        <v>1</v>
      </c>
      <c r="E337" t="n">
        <v>1</v>
      </c>
      <c r="F337" t="inlineStr">
        <is>
          <t>88.05</t>
        </is>
      </c>
    </row>
    <row r="338">
      <c r="A338" t="inlineStr">
        <is>
          <t>1Z2A05729064847990</t>
        </is>
      </c>
      <c r="B338" t="inlineStr">
        <is>
          <t>111-1731008-3339423</t>
        </is>
      </c>
      <c r="C338" t="inlineStr">
        <is>
          <t>ABBRD-G551Y2901-SZ-7</t>
        </is>
      </c>
      <c r="D338" t="n">
        <v>1</v>
      </c>
      <c r="E338" t="n">
        <v>1</v>
      </c>
      <c r="F338" t="inlineStr">
        <is>
          <t>49.05</t>
        </is>
      </c>
    </row>
    <row r="339">
      <c r="A339" t="inlineStr">
        <is>
          <t>1Z2A05729064811947</t>
        </is>
      </c>
      <c r="B339" t="inlineStr">
        <is>
          <t>111-7201806-8347420</t>
        </is>
      </c>
      <c r="C339" t="inlineStr">
        <is>
          <t>ABBRD-1006980-SZ-8.5</t>
        </is>
      </c>
      <c r="D339" t="n">
        <v>1</v>
      </c>
      <c r="E339" t="n">
        <v>1</v>
      </c>
      <c r="F339" t="inlineStr">
        <is>
          <t>92.50</t>
        </is>
      </c>
    </row>
    <row r="340">
      <c r="A340" t="inlineStr">
        <is>
          <t>1Z2A05729064801912</t>
        </is>
      </c>
      <c r="B340" t="inlineStr">
        <is>
          <t>111-9822697-2367415</t>
        </is>
      </c>
      <c r="C340" t="inlineStr">
        <is>
          <t>AB-36446201-SZ-5.5</t>
        </is>
      </c>
      <c r="D340" t="n">
        <v>1</v>
      </c>
      <c r="E340" t="n">
        <v>1</v>
      </c>
      <c r="F340" t="inlineStr">
        <is>
          <t>97.32</t>
        </is>
      </c>
    </row>
    <row r="341">
      <c r="A341" t="inlineStr">
        <is>
          <t>9202090153540086327598</t>
        </is>
      </c>
      <c r="B341" t="inlineStr">
        <is>
          <t>112-3534281-5783462</t>
        </is>
      </c>
      <c r="C341" t="inlineStr">
        <is>
          <t>ABBRD-G454Y3034-SZ-6.5</t>
        </is>
      </c>
      <c r="D341" t="n">
        <v>1</v>
      </c>
      <c r="E341" t="n">
        <v>1</v>
      </c>
      <c r="F341" t="inlineStr">
        <is>
          <t xml:space="preserve"> </t>
        </is>
      </c>
    </row>
    <row r="342">
      <c r="A342" t="inlineStr">
        <is>
          <t>1Z2A05729064698919</t>
        </is>
      </c>
      <c r="B342" t="inlineStr">
        <is>
          <t>113-0650664-5593814</t>
        </is>
      </c>
      <c r="C342" t="inlineStr">
        <is>
          <t>ABBRD-S204153-SZ-8.5</t>
        </is>
      </c>
      <c r="D342" t="n">
        <v>1</v>
      </c>
      <c r="E342" t="n">
        <v>1</v>
      </c>
      <c r="F342" t="inlineStr">
        <is>
          <t>86.62</t>
        </is>
      </c>
    </row>
    <row r="343">
      <c r="A343" t="inlineStr">
        <is>
          <t>1Z2A05729064661967</t>
        </is>
      </c>
      <c r="B343" t="inlineStr">
        <is>
          <t>113-7780711-5115445</t>
        </is>
      </c>
      <c r="C343" t="inlineStr">
        <is>
          <t>AB-S103851-W-SZ-12</t>
        </is>
      </c>
      <c r="D343" t="n">
        <v>1</v>
      </c>
      <c r="E343" t="n">
        <v>1</v>
      </c>
      <c r="F343" t="inlineStr">
        <is>
          <t>85.69</t>
        </is>
      </c>
    </row>
    <row r="344">
      <c r="A344" t="inlineStr">
        <is>
          <t>1Z2A05729064657016</t>
        </is>
      </c>
      <c r="B344" t="inlineStr">
        <is>
          <t>114-9729692-4185040</t>
        </is>
      </c>
      <c r="C344" t="inlineStr">
        <is>
          <t>AB-1110535BWHT-SZ-7</t>
        </is>
      </c>
      <c r="D344" t="n">
        <v>1</v>
      </c>
      <c r="E344" t="n">
        <v>1</v>
      </c>
      <c r="F344" t="inlineStr">
        <is>
          <t>179.90</t>
        </is>
      </c>
    </row>
    <row r="345">
      <c r="A345" t="inlineStr">
        <is>
          <t>9202090153540086205667</t>
        </is>
      </c>
      <c r="B345" t="inlineStr">
        <is>
          <t>111-3369757-5574603</t>
        </is>
      </c>
      <c r="C345" t="inlineStr">
        <is>
          <t>ABBRD-G454Y3034-SZ-8.5</t>
        </is>
      </c>
      <c r="D345" t="n">
        <v>1</v>
      </c>
      <c r="E345" t="n">
        <v>1</v>
      </c>
      <c r="F345" t="inlineStr">
        <is>
          <t>57.53</t>
        </is>
      </c>
    </row>
    <row r="346">
      <c r="A346" t="inlineStr">
        <is>
          <t>1Z2A05729064487129</t>
        </is>
      </c>
      <c r="B346" t="inlineStr">
        <is>
          <t>114-9924427-1845006</t>
        </is>
      </c>
      <c r="C346" t="inlineStr">
        <is>
          <t>AB-FBA1FM00139125-SZ-8</t>
        </is>
      </c>
      <c r="D346" t="n">
        <v>1</v>
      </c>
      <c r="E346" t="n">
        <v>1</v>
      </c>
      <c r="F346" t="inlineStr">
        <is>
          <t>61.50</t>
        </is>
      </c>
    </row>
    <row r="347">
      <c r="A347" t="inlineStr">
        <is>
          <t>1Z2A05729064363842</t>
        </is>
      </c>
      <c r="B347" t="inlineStr">
        <is>
          <t>111-1663123-1703409</t>
        </is>
      </c>
      <c r="C347" t="inlineStr">
        <is>
          <t>ABBRD-S2866228-SZ-11</t>
        </is>
      </c>
      <c r="D347" t="n">
        <v>1</v>
      </c>
      <c r="E347" t="n">
        <v>1</v>
      </c>
      <c r="F347" t="inlineStr">
        <is>
          <t>64.39</t>
        </is>
      </c>
    </row>
    <row r="348">
      <c r="A348" t="inlineStr">
        <is>
          <t>1Z2A05729064363413</t>
        </is>
      </c>
      <c r="B348" t="inlineStr">
        <is>
          <t>113-3608385-4330617</t>
        </is>
      </c>
      <c r="C348" t="inlineStr">
        <is>
          <t>ABBRD-G551Y2901-SZ-7.5</t>
        </is>
      </c>
      <c r="D348" t="n">
        <v>1</v>
      </c>
      <c r="E348" t="n">
        <v>1</v>
      </c>
      <c r="F348" t="inlineStr">
        <is>
          <t>49.39</t>
        </is>
      </c>
    </row>
    <row r="349">
      <c r="A349" t="inlineStr">
        <is>
          <t>1Z2A05729064361040</t>
        </is>
      </c>
      <c r="B349" t="inlineStr">
        <is>
          <t>113-8096110-1431420</t>
        </is>
      </c>
      <c r="C349" t="inlineStr">
        <is>
          <t>ABBRD-G454Y4435-SZ-8.5</t>
        </is>
      </c>
      <c r="D349" t="n">
        <v>1</v>
      </c>
      <c r="E349" t="n">
        <v>1</v>
      </c>
      <c r="F349" t="inlineStr">
        <is>
          <t>63.71</t>
        </is>
      </c>
    </row>
    <row r="350">
      <c r="A350" t="inlineStr">
        <is>
          <t>1Z2A05729064352407</t>
        </is>
      </c>
      <c r="B350" t="inlineStr">
        <is>
          <t>113-6717059-0251408</t>
        </is>
      </c>
      <c r="C350" t="inlineStr">
        <is>
          <t>ABBRD-G454Y4435-SZ-9.5</t>
        </is>
      </c>
      <c r="D350" t="n">
        <v>1</v>
      </c>
      <c r="E350" t="n">
        <v>1</v>
      </c>
      <c r="F350" t="inlineStr">
        <is>
          <t>48.04</t>
        </is>
      </c>
    </row>
    <row r="351">
      <c r="A351" t="inlineStr">
        <is>
          <t>1Z2A05729064335793</t>
        </is>
      </c>
      <c r="B351" t="inlineStr">
        <is>
          <t>113-1147936-0842626</t>
        </is>
      </c>
      <c r="C351" t="inlineStr">
        <is>
          <t>ABBRD-S204431-W-SZ-10</t>
        </is>
      </c>
      <c r="D351" t="n">
        <v>1</v>
      </c>
      <c r="E351" t="n">
        <v>1</v>
      </c>
      <c r="F351" t="inlineStr">
        <is>
          <t>85.49</t>
        </is>
      </c>
    </row>
    <row r="352">
      <c r="A352" t="inlineStr">
        <is>
          <t>9202090153540086101365</t>
        </is>
      </c>
      <c r="B352" t="inlineStr">
        <is>
          <t>113-3945356-1931423</t>
        </is>
      </c>
      <c r="C352" t="inlineStr">
        <is>
          <t>ABBRD-G404Y4399-SZ-11</t>
        </is>
      </c>
      <c r="D352" t="n">
        <v>1</v>
      </c>
      <c r="E352" t="n">
        <v>1</v>
      </c>
      <c r="F352" t="inlineStr">
        <is>
          <t>47.75</t>
        </is>
      </c>
    </row>
    <row r="353">
      <c r="A353" t="inlineStr">
        <is>
          <t>9202090153540085460319</t>
        </is>
      </c>
      <c r="B353" t="inlineStr">
        <is>
          <t>113-3945356-1931423</t>
        </is>
      </c>
      <c r="C353" t="inlineStr">
        <is>
          <t>ABBRD-G404Y4399-SZ-11</t>
        </is>
      </c>
      <c r="D353" t="n">
        <v>1</v>
      </c>
      <c r="E353" t="n">
        <v>1</v>
      </c>
      <c r="F353" t="inlineStr">
        <is>
          <t xml:space="preserve"> </t>
        </is>
      </c>
    </row>
    <row r="354">
      <c r="A354" t="inlineStr">
        <is>
          <t>1Z2A05729064312834</t>
        </is>
      </c>
      <c r="B354" t="inlineStr">
        <is>
          <t>111-6581865-8672236</t>
        </is>
      </c>
      <c r="C354" t="inlineStr">
        <is>
          <t>ABBRD-P121Y9093-SZ-10</t>
        </is>
      </c>
      <c r="D354" t="n">
        <v>1</v>
      </c>
      <c r="E354" t="n">
        <v>1</v>
      </c>
      <c r="F354" t="inlineStr">
        <is>
          <t>73.22</t>
        </is>
      </c>
    </row>
    <row r="355">
      <c r="A355" t="inlineStr">
        <is>
          <t>1Z2A05729064292786</t>
        </is>
      </c>
      <c r="B355" t="inlineStr">
        <is>
          <t>112-5158529-8318617</t>
        </is>
      </c>
      <c r="C355" t="inlineStr">
        <is>
          <t>ABBRD-P121Y0190-SZ-10</t>
        </is>
      </c>
      <c r="D355" t="n">
        <v>1</v>
      </c>
      <c r="E355" t="n">
        <v>1</v>
      </c>
      <c r="F355" t="inlineStr">
        <is>
          <t>64.90</t>
        </is>
      </c>
    </row>
    <row r="356">
      <c r="A356" t="inlineStr">
        <is>
          <t>1Z2A05729064265332</t>
        </is>
      </c>
      <c r="B356" t="inlineStr">
        <is>
          <t>113-9102708-5251422</t>
        </is>
      </c>
      <c r="C356" t="inlineStr">
        <is>
          <t>ABBRD-S204161-W-SZ-11.5</t>
        </is>
      </c>
      <c r="D356" t="n">
        <v>1</v>
      </c>
      <c r="E356" t="n">
        <v>1</v>
      </c>
      <c r="F356" t="inlineStr">
        <is>
          <t>83.10</t>
        </is>
      </c>
    </row>
    <row r="357">
      <c r="A357" t="inlineStr">
        <is>
          <t>1Z2A05729064248904</t>
        </is>
      </c>
      <c r="B357" t="inlineStr">
        <is>
          <t>113-3359106-3117825</t>
        </is>
      </c>
      <c r="C357" t="inlineStr">
        <is>
          <t>ABBRD-G551Y2901-SZ-7.5</t>
        </is>
      </c>
      <c r="D357" t="n">
        <v>1</v>
      </c>
      <c r="E357" t="n">
        <v>1</v>
      </c>
      <c r="F357" t="inlineStr">
        <is>
          <t>47.93</t>
        </is>
      </c>
    </row>
    <row r="358">
      <c r="A358" t="inlineStr">
        <is>
          <t>1Z2A05729064237050</t>
        </is>
      </c>
      <c r="B358" t="inlineStr">
        <is>
          <t>112-6527650-0964256</t>
        </is>
      </c>
      <c r="C358" t="inlineStr">
        <is>
          <t>ABBRD-S204153-SZ-11</t>
        </is>
      </c>
      <c r="D358" t="n">
        <v>1</v>
      </c>
      <c r="E358" t="n">
        <v>1</v>
      </c>
      <c r="F358" t="inlineStr">
        <is>
          <t>86.90</t>
        </is>
      </c>
    </row>
    <row r="359">
      <c r="A359" t="inlineStr">
        <is>
          <t>1Z2A05729064216715</t>
        </is>
      </c>
      <c r="B359" t="inlineStr">
        <is>
          <t>113-9980922-5807461</t>
        </is>
      </c>
      <c r="C359" t="inlineStr">
        <is>
          <t>ABBRD-S204153-SZ-11</t>
        </is>
      </c>
      <c r="D359" t="n">
        <v>1</v>
      </c>
      <c r="E359" t="n">
        <v>1</v>
      </c>
      <c r="F359" t="inlineStr">
        <is>
          <t>84.15</t>
        </is>
      </c>
    </row>
    <row r="360">
      <c r="A360" t="inlineStr">
        <is>
          <t>1Z2A05729064211032</t>
        </is>
      </c>
      <c r="B360" t="inlineStr">
        <is>
          <t>111-5101825-1588258</t>
        </is>
      </c>
      <c r="C360" t="inlineStr">
        <is>
          <t>ABBRD-1006980-SZ-7</t>
        </is>
      </c>
      <c r="D360" t="n">
        <v>1</v>
      </c>
      <c r="E360" t="n">
        <v>1</v>
      </c>
      <c r="F360" t="inlineStr">
        <is>
          <t>91.46</t>
        </is>
      </c>
    </row>
    <row r="361">
      <c r="A361" t="inlineStr">
        <is>
          <t>1Z2A05729064166378</t>
        </is>
      </c>
      <c r="B361" t="inlineStr">
        <is>
          <t>112-5715265-9372238</t>
        </is>
      </c>
      <c r="C361" t="inlineStr">
        <is>
          <t>ABBRD-G454Y4435-SZ-9.5</t>
        </is>
      </c>
      <c r="D361" t="n">
        <v>1</v>
      </c>
      <c r="E361" t="n">
        <v>1</v>
      </c>
      <c r="F361" t="inlineStr">
        <is>
          <t>59.31</t>
        </is>
      </c>
    </row>
    <row r="362">
      <c r="A362" t="inlineStr">
        <is>
          <t>1Z2A05729064165208</t>
        </is>
      </c>
      <c r="B362" t="inlineStr">
        <is>
          <t>113-2884317-3464255</t>
        </is>
      </c>
      <c r="C362" t="inlineStr">
        <is>
          <t>ABBRD-G404Y4399-SZ-12</t>
        </is>
      </c>
      <c r="D362" t="n">
        <v>1</v>
      </c>
      <c r="E362" t="n">
        <v>1</v>
      </c>
      <c r="F362" t="inlineStr">
        <is>
          <t>65.44</t>
        </is>
      </c>
    </row>
    <row r="363">
      <c r="A363" t="inlineStr">
        <is>
          <t>1Z2A05729064153382</t>
        </is>
      </c>
      <c r="B363" t="inlineStr">
        <is>
          <t>113-3128208-2880207</t>
        </is>
      </c>
      <c r="C363" t="inlineStr">
        <is>
          <t>ABBRD-G551Y2901-SZ-8.5</t>
        </is>
      </c>
      <c r="D363" t="n">
        <v>1</v>
      </c>
      <c r="E363" t="n">
        <v>1</v>
      </c>
      <c r="F363" t="inlineStr">
        <is>
          <t>44.90</t>
        </is>
      </c>
    </row>
    <row r="364">
      <c r="A364" t="inlineStr">
        <is>
          <t>1Z2A05729064089292</t>
        </is>
      </c>
      <c r="B364" t="inlineStr">
        <is>
          <t>111-5615361-8324248</t>
        </is>
      </c>
      <c r="C364" t="inlineStr">
        <is>
          <t>ABBRD-EF1649-SZ-9.5</t>
        </is>
      </c>
      <c r="D364" t="n">
        <v>1</v>
      </c>
      <c r="E364" t="n">
        <v>1</v>
      </c>
      <c r="F364" t="inlineStr">
        <is>
          <t>69.44</t>
        </is>
      </c>
    </row>
    <row r="365">
      <c r="A365" t="inlineStr">
        <is>
          <t>9202090153540085936937</t>
        </is>
      </c>
      <c r="B365" t="inlineStr">
        <is>
          <t>114-6988391-9448242</t>
        </is>
      </c>
      <c r="C365" t="inlineStr">
        <is>
          <t>ABBRD-G404Y4399-SZ-8</t>
        </is>
      </c>
      <c r="D365" t="n">
        <v>1</v>
      </c>
      <c r="E365" t="n">
        <v>1</v>
      </c>
      <c r="F365" t="inlineStr">
        <is>
          <t>48.27</t>
        </is>
      </c>
    </row>
    <row r="366">
      <c r="A366" t="inlineStr">
        <is>
          <t>1Z2A05729064068199</t>
        </is>
      </c>
      <c r="B366" t="inlineStr">
        <is>
          <t>111-7255499-4472253</t>
        </is>
      </c>
      <c r="C366" t="inlineStr">
        <is>
          <t>ABBRD-G551Y2901-SZ-7</t>
        </is>
      </c>
      <c r="D366" t="n">
        <v>1</v>
      </c>
      <c r="E366" t="n">
        <v>1</v>
      </c>
      <c r="F366" t="inlineStr">
        <is>
          <t>48.04</t>
        </is>
      </c>
    </row>
    <row r="367">
      <c r="A367" t="inlineStr">
        <is>
          <t>1Z2A05729064007807</t>
        </is>
      </c>
      <c r="B367" t="inlineStr">
        <is>
          <t>112-1349597-7049854</t>
        </is>
      </c>
      <c r="C367" t="inlineStr">
        <is>
          <t>ABBRD-EF1649-SZ-11</t>
        </is>
      </c>
      <c r="D367" t="n">
        <v>1</v>
      </c>
      <c r="E367" t="n">
        <v>2</v>
      </c>
      <c r="F367" t="inlineStr">
        <is>
          <t>71.23</t>
        </is>
      </c>
    </row>
    <row r="368">
      <c r="A368" t="inlineStr">
        <is>
          <t>1Z2A05729064007807</t>
        </is>
      </c>
      <c r="B368" t="inlineStr">
        <is>
          <t>112-1349597-7049854</t>
        </is>
      </c>
      <c r="C368" t="inlineStr">
        <is>
          <t>ABBRD-EF1649-SZ-10.5</t>
        </is>
      </c>
      <c r="D368" t="n">
        <v>1</v>
      </c>
      <c r="E368" t="n">
        <v>2</v>
      </c>
      <c r="F368" t="inlineStr">
        <is>
          <t>71.23</t>
        </is>
      </c>
    </row>
    <row r="369">
      <c r="A369" t="inlineStr">
        <is>
          <t>9202090153540085882968</t>
        </is>
      </c>
      <c r="B369" t="inlineStr">
        <is>
          <t>114-9886063-0684223</t>
        </is>
      </c>
      <c r="C369" t="inlineStr">
        <is>
          <t>ABBRD-G454Y3034-SZ-6.5</t>
        </is>
      </c>
      <c r="D369" t="n">
        <v>1</v>
      </c>
      <c r="E369" t="n">
        <v>1</v>
      </c>
      <c r="F369" t="inlineStr">
        <is>
          <t xml:space="preserve"> </t>
        </is>
      </c>
    </row>
    <row r="370">
      <c r="A370" t="inlineStr">
        <is>
          <t>1Z2A05729063857552</t>
        </is>
      </c>
      <c r="B370" t="inlineStr">
        <is>
          <t>113-6233244-7897001</t>
        </is>
      </c>
      <c r="C370" t="inlineStr">
        <is>
          <t>AB-FBAVN000EE3W00-SZ-5</t>
        </is>
      </c>
      <c r="D370" t="n">
        <v>1</v>
      </c>
      <c r="E370" t="n">
        <v>1</v>
      </c>
      <c r="F370" t="inlineStr">
        <is>
          <t>53.14</t>
        </is>
      </c>
    </row>
    <row r="371">
      <c r="A371" t="inlineStr">
        <is>
          <t>1Z2A05729063845029</t>
        </is>
      </c>
      <c r="B371" t="inlineStr">
        <is>
          <t>114-1188220-0469807</t>
        </is>
      </c>
      <c r="C371" t="inlineStr">
        <is>
          <t>ABBRD-G404Y4399-SZ-10</t>
        </is>
      </c>
      <c r="D371" t="n">
        <v>1</v>
      </c>
      <c r="E371" t="n">
        <v>1</v>
      </c>
      <c r="F371" t="inlineStr">
        <is>
          <t>44.90</t>
        </is>
      </c>
    </row>
    <row r="372">
      <c r="A372" t="inlineStr">
        <is>
          <t>1Z2A05729063821170</t>
        </is>
      </c>
      <c r="B372" t="inlineStr">
        <is>
          <t>112-7919034-7605800</t>
        </is>
      </c>
      <c r="C372" t="inlineStr">
        <is>
          <t>ABBRD-G404Y0493-SZ-8.5</t>
        </is>
      </c>
      <c r="D372" t="n">
        <v>1</v>
      </c>
      <c r="E372" t="n">
        <v>1</v>
      </c>
      <c r="F372" t="inlineStr">
        <is>
          <t>48.83</t>
        </is>
      </c>
    </row>
    <row r="373">
      <c r="A373" t="inlineStr">
        <is>
          <t>9202090153540085786266</t>
        </is>
      </c>
      <c r="B373" t="inlineStr">
        <is>
          <t>111-1484915-6437844</t>
        </is>
      </c>
      <c r="C373" t="inlineStr">
        <is>
          <t>ABBRD-G404Y4399-SZ-10.5</t>
        </is>
      </c>
      <c r="D373" t="n">
        <v>1</v>
      </c>
      <c r="E373" t="n">
        <v>1</v>
      </c>
      <c r="F373" t="inlineStr">
        <is>
          <t>64.99</t>
        </is>
      </c>
    </row>
    <row r="374">
      <c r="A374" t="inlineStr">
        <is>
          <t>1Z2A05729063798545</t>
        </is>
      </c>
      <c r="B374" t="inlineStr">
        <is>
          <t>111-1275988-7855453</t>
        </is>
      </c>
      <c r="C374" t="inlineStr">
        <is>
          <t>AB-1110519BGFF-SZ-9.5</t>
        </is>
      </c>
      <c r="D374" t="n">
        <v>1</v>
      </c>
      <c r="E374" t="n">
        <v>1</v>
      </c>
      <c r="F374" t="inlineStr">
        <is>
          <t>200.34</t>
        </is>
      </c>
    </row>
    <row r="375">
      <c r="A375" t="inlineStr">
        <is>
          <t>1Z2A05729063765053</t>
        </is>
      </c>
      <c r="B375" t="inlineStr">
        <is>
          <t>111-1683853-7360233</t>
        </is>
      </c>
      <c r="C375" t="inlineStr">
        <is>
          <t>ABBRD-P121Y0190-SZ-10.5</t>
        </is>
      </c>
      <c r="D375" t="n">
        <v>1</v>
      </c>
      <c r="E375" t="n">
        <v>1</v>
      </c>
      <c r="F375" t="inlineStr">
        <is>
          <t>64.90</t>
        </is>
      </c>
    </row>
    <row r="376">
      <c r="A376" t="inlineStr">
        <is>
          <t>1Z2A05729063757428</t>
        </is>
      </c>
      <c r="B376" t="inlineStr">
        <is>
          <t>114-0336083-7600268</t>
        </is>
      </c>
      <c r="C376" t="inlineStr">
        <is>
          <t>ABBRD-G404Y4399-SZ-11.5</t>
        </is>
      </c>
      <c r="D376" t="n">
        <v>1</v>
      </c>
      <c r="E376" t="n">
        <v>1</v>
      </c>
      <c r="F376" t="inlineStr">
        <is>
          <t>48.38</t>
        </is>
      </c>
    </row>
    <row r="377">
      <c r="A377" t="inlineStr">
        <is>
          <t>1Z2A05729063737057</t>
        </is>
      </c>
      <c r="B377" t="inlineStr">
        <is>
          <t>114-1958497-9759442</t>
        </is>
      </c>
      <c r="C377" t="inlineStr">
        <is>
          <t>ABBRD-G551Y2901-SZ-8</t>
        </is>
      </c>
      <c r="D377" t="n">
        <v>1</v>
      </c>
      <c r="E377" t="n">
        <v>1</v>
      </c>
      <c r="F377" t="inlineStr">
        <is>
          <t>47.59</t>
        </is>
      </c>
    </row>
    <row r="378">
      <c r="A378" t="inlineStr">
        <is>
          <t>1Z2A05729063692346</t>
        </is>
      </c>
      <c r="B378" t="inlineStr">
        <is>
          <t>111-3075907-2565861</t>
        </is>
      </c>
      <c r="C378" t="inlineStr">
        <is>
          <t>AB-VN0A5HZY6BT-SZ-8.5</t>
        </is>
      </c>
      <c r="D378" t="n">
        <v>1</v>
      </c>
      <c r="E378" t="n">
        <v>1</v>
      </c>
      <c r="F378" t="inlineStr">
        <is>
          <t>95.61</t>
        </is>
      </c>
    </row>
    <row r="379">
      <c r="A379" t="inlineStr">
        <is>
          <t>1Z2A05729063669005</t>
        </is>
      </c>
      <c r="B379" t="inlineStr">
        <is>
          <t>114-7424266-2365018</t>
        </is>
      </c>
      <c r="C379" t="inlineStr">
        <is>
          <t>ABBRD-G551Y2901-SZ-8</t>
        </is>
      </c>
      <c r="D379" t="n">
        <v>1</v>
      </c>
      <c r="E379" t="n">
        <v>1</v>
      </c>
      <c r="F379" t="inlineStr">
        <is>
          <t>47.28</t>
        </is>
      </c>
    </row>
    <row r="380">
      <c r="A380" t="inlineStr">
        <is>
          <t>1Z2A05729063629003</t>
        </is>
      </c>
      <c r="B380" t="inlineStr">
        <is>
          <t>113-8900988-8991465</t>
        </is>
      </c>
      <c r="C380" t="inlineStr">
        <is>
          <t>ABBRD-G551Y2901-SZ-7.5</t>
        </is>
      </c>
      <c r="D380" t="n">
        <v>1</v>
      </c>
      <c r="E380" t="n">
        <v>1</v>
      </c>
      <c r="F380" t="inlineStr">
        <is>
          <t>48.60</t>
        </is>
      </c>
    </row>
    <row r="381">
      <c r="A381" t="inlineStr">
        <is>
          <t>9202090153540085680786</t>
        </is>
      </c>
      <c r="B381" t="inlineStr">
        <is>
          <t>114-9775942-9023419</t>
        </is>
      </c>
      <c r="C381" t="inlineStr">
        <is>
          <t>ABBRD-G454Y3034-SZ-9.5</t>
        </is>
      </c>
      <c r="D381" t="n">
        <v>1</v>
      </c>
      <c r="E381" t="n">
        <v>1</v>
      </c>
      <c r="F381" t="inlineStr">
        <is>
          <t>70.89</t>
        </is>
      </c>
    </row>
    <row r="382">
      <c r="A382" t="inlineStr">
        <is>
          <t>1Z2A05729063609632</t>
        </is>
      </c>
      <c r="B382" t="inlineStr">
        <is>
          <t>111-5417014-0057852</t>
        </is>
      </c>
      <c r="C382" t="inlineStr">
        <is>
          <t>ABBRD-G508Y0830-SZ-7.5</t>
        </is>
      </c>
      <c r="D382" t="n">
        <v>1</v>
      </c>
      <c r="E382" t="n">
        <v>1</v>
      </c>
      <c r="F382" t="inlineStr">
        <is>
          <t>48.04</t>
        </is>
      </c>
    </row>
    <row r="383">
      <c r="A383" t="inlineStr">
        <is>
          <t>1Z2A05729063590287</t>
        </is>
      </c>
      <c r="B383" t="inlineStr">
        <is>
          <t>113-5746840-6003428</t>
        </is>
      </c>
      <c r="C383" t="inlineStr">
        <is>
          <t>ABBRD-S2035530-M-SZ-10</t>
        </is>
      </c>
      <c r="D383" t="n">
        <v>1</v>
      </c>
      <c r="E383" t="n">
        <v>1</v>
      </c>
      <c r="F383" t="inlineStr">
        <is>
          <t>82.02</t>
        </is>
      </c>
    </row>
    <row r="384">
      <c r="A384" t="inlineStr">
        <is>
          <t>1Z2A05729063586514</t>
        </is>
      </c>
      <c r="B384" t="inlineStr">
        <is>
          <t>113-5296978-0162626</t>
        </is>
      </c>
      <c r="C384" t="inlineStr">
        <is>
          <t>ABBRD-G551Y2901-SZ-8.5</t>
        </is>
      </c>
      <c r="D384" t="n">
        <v>1</v>
      </c>
      <c r="E384" t="n">
        <v>1</v>
      </c>
      <c r="F384" t="inlineStr">
        <is>
          <t>48.49</t>
        </is>
      </c>
    </row>
    <row r="385">
      <c r="A385" t="inlineStr">
        <is>
          <t>1Z2A05729063580190</t>
        </is>
      </c>
      <c r="B385" t="inlineStr">
        <is>
          <t>112-5838593-7085830</t>
        </is>
      </c>
      <c r="C385" t="inlineStr">
        <is>
          <t>ABBRD-EF1649-SZ-10.5</t>
        </is>
      </c>
      <c r="D385" t="n">
        <v>1</v>
      </c>
      <c r="E385" t="n">
        <v>1</v>
      </c>
      <c r="F385" t="inlineStr">
        <is>
          <t>86.83</t>
        </is>
      </c>
    </row>
    <row r="386">
      <c r="A386" t="inlineStr">
        <is>
          <t>1Z2A05729063386721</t>
        </is>
      </c>
      <c r="B386" t="inlineStr">
        <is>
          <t>111-4401001-4321032</t>
        </is>
      </c>
      <c r="C386" t="inlineStr">
        <is>
          <t>AB-FBA21110508BWHT-SZ-9</t>
        </is>
      </c>
      <c r="D386" t="n">
        <v>1</v>
      </c>
      <c r="E386" t="n">
        <v>1</v>
      </c>
      <c r="F386" t="inlineStr">
        <is>
          <t>180.21</t>
        </is>
      </c>
    </row>
    <row r="387">
      <c r="A387" t="inlineStr">
        <is>
          <t>9202090153540085499319</t>
        </is>
      </c>
      <c r="B387" t="inlineStr">
        <is>
          <t>111-6823969-0350634</t>
        </is>
      </c>
      <c r="C387" t="inlineStr">
        <is>
          <t>ABBRD-G404Y4399-SZ-8.5</t>
        </is>
      </c>
      <c r="D387" t="n">
        <v>1</v>
      </c>
      <c r="E387" t="n">
        <v>1</v>
      </c>
      <c r="F387" t="inlineStr">
        <is>
          <t>48.60</t>
        </is>
      </c>
    </row>
    <row r="388">
      <c r="A388" t="inlineStr">
        <is>
          <t>1Z2A05729063268411</t>
        </is>
      </c>
      <c r="B388" t="inlineStr">
        <is>
          <t>113-9143872-4573050</t>
        </is>
      </c>
      <c r="C388" t="inlineStr">
        <is>
          <t>ABBRD-G508Y0830-SZ-10.5</t>
        </is>
      </c>
      <c r="D388" t="n">
        <v>1</v>
      </c>
      <c r="E388" t="n">
        <v>1</v>
      </c>
      <c r="F388" t="inlineStr">
        <is>
          <t>49.28</t>
        </is>
      </c>
    </row>
    <row r="389">
      <c r="A389" t="inlineStr">
        <is>
          <t>1Z2A05729063113382</t>
        </is>
      </c>
      <c r="B389" t="inlineStr">
        <is>
          <t>114-9225522-4601855</t>
        </is>
      </c>
      <c r="C389" t="inlineStr">
        <is>
          <t>ABBRD-5SR21486840-SZ-8.5</t>
        </is>
      </c>
      <c r="D389" t="n">
        <v>1</v>
      </c>
      <c r="E389" t="n">
        <v>1</v>
      </c>
      <c r="F389" t="inlineStr">
        <is>
          <t>42.69</t>
        </is>
      </c>
    </row>
    <row r="390">
      <c r="A390" t="inlineStr">
        <is>
          <t>9202090153540085400551</t>
        </is>
      </c>
      <c r="B390" t="inlineStr">
        <is>
          <t>113-7910644-1494636</t>
        </is>
      </c>
      <c r="C390" t="inlineStr">
        <is>
          <t>ABBRD-G404Y4399-SZ-9.5</t>
        </is>
      </c>
      <c r="D390" t="n">
        <v>1</v>
      </c>
      <c r="E390" t="n">
        <v>1</v>
      </c>
      <c r="F390" t="inlineStr">
        <is>
          <t xml:space="preserve"> </t>
        </is>
      </c>
    </row>
    <row r="391">
      <c r="A391" t="inlineStr">
        <is>
          <t>1Z2A05729063030239</t>
        </is>
      </c>
      <c r="B391" t="inlineStr">
        <is>
          <t>113-8938952-1776218</t>
        </is>
      </c>
      <c r="C391" t="inlineStr">
        <is>
          <t>ABBRD-G604Y4101-SZ-11.5</t>
        </is>
      </c>
      <c r="D391" t="n">
        <v>1</v>
      </c>
      <c r="E391" t="n">
        <v>1</v>
      </c>
      <c r="F391" t="inlineStr">
        <is>
          <t>63.82</t>
        </is>
      </c>
    </row>
    <row r="392">
      <c r="A392" t="inlineStr">
        <is>
          <t>1Z2A05729063004124</t>
        </is>
      </c>
      <c r="B392" t="inlineStr">
        <is>
          <t>114-7389765-6476210</t>
        </is>
      </c>
      <c r="C392" t="inlineStr">
        <is>
          <t>ABBRD-EF1649-SZ-6.5</t>
        </is>
      </c>
      <c r="D392" t="n">
        <v>1</v>
      </c>
      <c r="E392" t="n">
        <v>1</v>
      </c>
      <c r="F392" t="inlineStr">
        <is>
          <t>64.90</t>
        </is>
      </c>
    </row>
    <row r="393">
      <c r="A393" t="inlineStr">
        <is>
          <t>9202090153540085346378</t>
        </is>
      </c>
      <c r="B393" t="inlineStr">
        <is>
          <t>111-2024173-5738635</t>
        </is>
      </c>
      <c r="C393" t="inlineStr">
        <is>
          <t>ABBRD-G404Y4399-SZ-8.5</t>
        </is>
      </c>
      <c r="D393" t="n">
        <v>1</v>
      </c>
      <c r="E393" t="n">
        <v>1</v>
      </c>
      <c r="F393" t="inlineStr">
        <is>
          <t>61.76</t>
        </is>
      </c>
    </row>
    <row r="394">
      <c r="A394" t="inlineStr">
        <is>
          <t>1Z2A05729062974123</t>
        </is>
      </c>
      <c r="B394" t="inlineStr">
        <is>
          <t>112-3873194-2473009</t>
        </is>
      </c>
      <c r="C394" t="inlineStr">
        <is>
          <t>AB-1006983-SZ-13</t>
        </is>
      </c>
      <c r="D394" t="n">
        <v>1</v>
      </c>
      <c r="E394" t="n">
        <v>1</v>
      </c>
      <c r="F394" t="inlineStr">
        <is>
          <t>100.39</t>
        </is>
      </c>
    </row>
    <row r="395">
      <c r="A395" t="inlineStr">
        <is>
          <t>1Z2A05729062948983</t>
        </is>
      </c>
      <c r="B395" t="inlineStr">
        <is>
          <t>114-8459427-4441804</t>
        </is>
      </c>
      <c r="C395" t="inlineStr">
        <is>
          <t>ABBRD-G404Y4399-SZ-10</t>
        </is>
      </c>
      <c r="D395" t="n">
        <v>1</v>
      </c>
      <c r="E395" t="n">
        <v>1</v>
      </c>
      <c r="F395" t="inlineStr">
        <is>
          <t>48.27</t>
        </is>
      </c>
    </row>
    <row r="396">
      <c r="A396" t="inlineStr">
        <is>
          <t>1Z2A05729062942014</t>
        </is>
      </c>
      <c r="B396" t="inlineStr">
        <is>
          <t>111-8688953-1211449</t>
        </is>
      </c>
      <c r="C396" t="inlineStr">
        <is>
          <t>AB-1119394BWHT-SZ-9.5</t>
        </is>
      </c>
      <c r="D396" t="n">
        <v>1</v>
      </c>
      <c r="E396" t="n">
        <v>1</v>
      </c>
      <c r="F396" t="inlineStr">
        <is>
          <t>194.74</t>
        </is>
      </c>
    </row>
    <row r="397">
      <c r="A397" t="inlineStr">
        <is>
          <t>1Z2A05729062878979</t>
        </is>
      </c>
      <c r="B397" t="inlineStr">
        <is>
          <t>114-6608658-7133053</t>
        </is>
      </c>
      <c r="C397" t="inlineStr">
        <is>
          <t>ABBRD-G404Y0493-SZ-7.5</t>
        </is>
      </c>
      <c r="D397" t="n">
        <v>1</v>
      </c>
      <c r="E397" t="n">
        <v>1</v>
      </c>
      <c r="F397" t="inlineStr">
        <is>
          <t>47.82</t>
        </is>
      </c>
    </row>
    <row r="398">
      <c r="A398" t="inlineStr">
        <is>
          <t>1Z2A05729062794989</t>
        </is>
      </c>
      <c r="B398" t="inlineStr">
        <is>
          <t>113-7109177-0354653</t>
        </is>
      </c>
      <c r="C398" t="inlineStr">
        <is>
          <t>ABBRD-G551Y2901-SZ-8.5</t>
        </is>
      </c>
      <c r="D398" t="n">
        <v>1</v>
      </c>
      <c r="E398" t="n">
        <v>1</v>
      </c>
      <c r="F398" t="inlineStr">
        <is>
          <t>48.72</t>
        </is>
      </c>
    </row>
    <row r="399">
      <c r="A399" t="inlineStr">
        <is>
          <t>1Z2A05729062738709</t>
        </is>
      </c>
      <c r="B399" t="inlineStr">
        <is>
          <t>111-7241642-1856210</t>
        </is>
      </c>
      <c r="C399" t="inlineStr">
        <is>
          <t>ABBRD-G454Y3034-SZ-6</t>
        </is>
      </c>
      <c r="D399" t="n">
        <v>1</v>
      </c>
      <c r="E399" t="n">
        <v>1</v>
      </c>
      <c r="F399" t="inlineStr">
        <is>
          <t>56.21</t>
        </is>
      </c>
    </row>
    <row r="400">
      <c r="A400" t="inlineStr">
        <is>
          <t>1Z2A05729062729540</t>
        </is>
      </c>
      <c r="B400" t="inlineStr">
        <is>
          <t>113-1627782-0630652</t>
        </is>
      </c>
      <c r="C400" t="inlineStr">
        <is>
          <t>AB-1110519BBLC-SZ-8.5</t>
        </is>
      </c>
      <c r="D400" t="n">
        <v>1</v>
      </c>
      <c r="E400" t="n">
        <v>1</v>
      </c>
      <c r="F400" t="inlineStr">
        <is>
          <t>195.42</t>
        </is>
      </c>
    </row>
    <row r="401">
      <c r="A401" t="inlineStr">
        <is>
          <t>1Z2A05729062722163</t>
        </is>
      </c>
      <c r="B401" t="inlineStr">
        <is>
          <t>112-1505722-7468250</t>
        </is>
      </c>
      <c r="C401" t="inlineStr">
        <is>
          <t>ABBRD-G551Y2901-SZ-7</t>
        </is>
      </c>
      <c r="D401" t="n">
        <v>1</v>
      </c>
      <c r="E401" t="n">
        <v>1</v>
      </c>
      <c r="F401" t="inlineStr">
        <is>
          <t>47.59</t>
        </is>
      </c>
    </row>
    <row r="402">
      <c r="A402" t="inlineStr">
        <is>
          <t>1Z2A05729062680842</t>
        </is>
      </c>
      <c r="B402" t="inlineStr">
        <is>
          <t>114-3408833-4010604</t>
        </is>
      </c>
      <c r="C402" t="inlineStr">
        <is>
          <t>ABBRD-G404Y4399-SZ-12</t>
        </is>
      </c>
      <c r="D402" t="n">
        <v>1</v>
      </c>
      <c r="E402" t="n">
        <v>1</v>
      </c>
      <c r="F402" t="inlineStr">
        <is>
          <t>47.82</t>
        </is>
      </c>
    </row>
    <row r="403">
      <c r="A403" t="inlineStr">
        <is>
          <t>1Z2A05729062662157</t>
        </is>
      </c>
      <c r="B403" t="inlineStr">
        <is>
          <t>113-6243284-6211469</t>
        </is>
      </c>
      <c r="C403" t="inlineStr">
        <is>
          <t>ABBRD-1006981-SZ-11.5</t>
        </is>
      </c>
      <c r="D403" t="n">
        <v>1</v>
      </c>
      <c r="E403" t="n">
        <v>1</v>
      </c>
      <c r="F403" t="inlineStr">
        <is>
          <t>86.68</t>
        </is>
      </c>
    </row>
    <row r="404">
      <c r="A404" t="inlineStr">
        <is>
          <t>1Z2A05729062582958</t>
        </is>
      </c>
      <c r="B404" t="inlineStr">
        <is>
          <t>114-8761731-9097821</t>
        </is>
      </c>
      <c r="C404" t="inlineStr">
        <is>
          <t>ABBRD-B457Y9328-SZ-9.5</t>
        </is>
      </c>
      <c r="D404" t="n">
        <v>1</v>
      </c>
      <c r="E404" t="n">
        <v>1</v>
      </c>
      <c r="F404" t="inlineStr">
        <is>
          <t>63.49</t>
        </is>
      </c>
    </row>
    <row r="405">
      <c r="A405" t="inlineStr">
        <is>
          <t>1Z2A05729062447505</t>
        </is>
      </c>
      <c r="B405" t="inlineStr">
        <is>
          <t>113-8210668-4789842</t>
        </is>
      </c>
      <c r="C405" t="inlineStr">
        <is>
          <t>ABBRD-P121Y0190-SZ-9</t>
        </is>
      </c>
      <c r="D405" t="n">
        <v>1</v>
      </c>
      <c r="E405" t="n">
        <v>1</v>
      </c>
      <c r="F405" t="inlineStr">
        <is>
          <t>69.93</t>
        </is>
      </c>
    </row>
    <row r="406">
      <c r="A406" t="inlineStr">
        <is>
          <t>1Z2A05729062440799</t>
        </is>
      </c>
      <c r="B406" t="inlineStr">
        <is>
          <t>114-0958515-9015411</t>
        </is>
      </c>
      <c r="C406" t="inlineStr">
        <is>
          <t>ABBRD-EF1649-SZ-10.5</t>
        </is>
      </c>
      <c r="D406" t="n">
        <v>1</v>
      </c>
      <c r="E406" t="n">
        <v>1</v>
      </c>
      <c r="F406" t="inlineStr">
        <is>
          <t>70.48</t>
        </is>
      </c>
    </row>
    <row r="407">
      <c r="A407" t="inlineStr">
        <is>
          <t>1Z2A05729062401134</t>
        </is>
      </c>
      <c r="B407" t="inlineStr">
        <is>
          <t>112-1001934-6097020</t>
        </is>
      </c>
      <c r="C407" t="inlineStr">
        <is>
          <t>ABBRD-S104151-SZ-8</t>
        </is>
      </c>
      <c r="D407" t="n">
        <v>1</v>
      </c>
      <c r="E407" t="n">
        <v>1</v>
      </c>
      <c r="F407" t="inlineStr">
        <is>
          <t>96.19</t>
        </is>
      </c>
    </row>
    <row r="408">
      <c r="A408" t="inlineStr">
        <is>
          <t>1Z2A05729062387571</t>
        </is>
      </c>
      <c r="B408" t="inlineStr">
        <is>
          <t>112-2365266-8382625</t>
        </is>
      </c>
      <c r="C408" t="inlineStr">
        <is>
          <t>ABBRD-1006980-SZ-9</t>
        </is>
      </c>
      <c r="D408" t="n">
        <v>1</v>
      </c>
      <c r="E408" t="n">
        <v>1</v>
      </c>
      <c r="F408" t="inlineStr">
        <is>
          <t>93.24</t>
        </is>
      </c>
    </row>
    <row r="409">
      <c r="A409" t="inlineStr">
        <is>
          <t>1Z2A05729062324469</t>
        </is>
      </c>
      <c r="B409" t="inlineStr">
        <is>
          <t>113-2945180-6789042</t>
        </is>
      </c>
      <c r="C409" t="inlineStr">
        <is>
          <t>ABBRD-AJ8798100-SZ-7.5</t>
        </is>
      </c>
      <c r="D409" t="n">
        <v>1</v>
      </c>
      <c r="E409" t="n">
        <v>1</v>
      </c>
      <c r="F409" t="inlineStr">
        <is>
          <t xml:space="preserve"> </t>
        </is>
      </c>
    </row>
    <row r="410">
      <c r="A410" t="inlineStr">
        <is>
          <t>1Z2A05729062268502</t>
        </is>
      </c>
      <c r="B410" t="inlineStr">
        <is>
          <t>113-1217713-5979420</t>
        </is>
      </c>
      <c r="C410" t="inlineStr">
        <is>
          <t>ABBRD-EF1649-SZ-10.5</t>
        </is>
      </c>
      <c r="D410" t="n">
        <v>1</v>
      </c>
      <c r="E410" t="n">
        <v>1</v>
      </c>
      <c r="F410" t="inlineStr">
        <is>
          <t>69.44</t>
        </is>
      </c>
    </row>
    <row r="411">
      <c r="A411" t="inlineStr">
        <is>
          <t>1Z2A05729062216620</t>
        </is>
      </c>
      <c r="B411" t="inlineStr">
        <is>
          <t>113-4635314-4241035</t>
        </is>
      </c>
      <c r="C411" t="inlineStr">
        <is>
          <t>AB-11838002-SZ-9</t>
        </is>
      </c>
      <c r="D411" t="n">
        <v>1</v>
      </c>
      <c r="E411" t="n">
        <v>1</v>
      </c>
      <c r="F411" t="inlineStr">
        <is>
          <t>124.14</t>
        </is>
      </c>
    </row>
    <row r="412">
      <c r="A412" t="inlineStr">
        <is>
          <t>9202090153540084906269</t>
        </is>
      </c>
      <c r="B412" t="inlineStr">
        <is>
          <t>114-1910469-2341015</t>
        </is>
      </c>
      <c r="C412" t="inlineStr">
        <is>
          <t>ABBRD-G404Y4399-SZ-9.5</t>
        </is>
      </c>
      <c r="D412" t="n">
        <v>1</v>
      </c>
      <c r="E412" t="n">
        <v>1</v>
      </c>
      <c r="F412" t="inlineStr">
        <is>
          <t>48.27</t>
        </is>
      </c>
    </row>
    <row r="413">
      <c r="A413" t="inlineStr">
        <is>
          <t>1Z2A05729062135744</t>
        </is>
      </c>
      <c r="B413" t="inlineStr">
        <is>
          <t>112-8680080-5962644</t>
        </is>
      </c>
      <c r="C413" t="inlineStr">
        <is>
          <t>ABBRD-S104152-SZ-7.5</t>
        </is>
      </c>
      <c r="D413" t="n">
        <v>1</v>
      </c>
      <c r="E413" t="n">
        <v>1</v>
      </c>
      <c r="F413" t="inlineStr">
        <is>
          <t>108.25</t>
        </is>
      </c>
    </row>
    <row r="414">
      <c r="A414" t="inlineStr">
        <is>
          <t>9202090153540084852443</t>
        </is>
      </c>
      <c r="B414" t="inlineStr">
        <is>
          <t>111-3306749-4129040</t>
        </is>
      </c>
      <c r="C414" t="inlineStr">
        <is>
          <t>ABBRD-G404Y4399-SZ-8</t>
        </is>
      </c>
      <c r="D414" t="n">
        <v>1</v>
      </c>
      <c r="E414" t="n">
        <v>1</v>
      </c>
      <c r="F414" t="inlineStr">
        <is>
          <t>48.04</t>
        </is>
      </c>
    </row>
    <row r="415">
      <c r="A415" t="inlineStr">
        <is>
          <t>1Z2A05729062036280</t>
        </is>
      </c>
      <c r="B415" t="inlineStr">
        <is>
          <t>111-8799610-2549059</t>
        </is>
      </c>
      <c r="C415" t="inlineStr">
        <is>
          <t>ABBRD-J3A1Y2194-SZ-10</t>
        </is>
      </c>
      <c r="D415" t="n">
        <v>1</v>
      </c>
      <c r="E415" t="n">
        <v>2</v>
      </c>
      <c r="F415" t="inlineStr">
        <is>
          <t>74.09</t>
        </is>
      </c>
    </row>
    <row r="416">
      <c r="A416" t="inlineStr">
        <is>
          <t>1Z2A05729062028502</t>
        </is>
      </c>
      <c r="B416" t="inlineStr">
        <is>
          <t>111-8947600-0504241</t>
        </is>
      </c>
      <c r="C416" t="inlineStr">
        <is>
          <t>ABBRD-G551Y2901-SZ-7</t>
        </is>
      </c>
      <c r="D416" t="n">
        <v>1</v>
      </c>
      <c r="E416" t="n">
        <v>3</v>
      </c>
      <c r="F416" t="inlineStr">
        <is>
          <t>58.99</t>
        </is>
      </c>
    </row>
    <row r="417">
      <c r="A417" t="inlineStr">
        <is>
          <t>9202090153540084811099</t>
        </is>
      </c>
      <c r="B417" t="inlineStr">
        <is>
          <t>114-5953841-8155468</t>
        </is>
      </c>
      <c r="C417" t="inlineStr">
        <is>
          <t>ABBRD-G404Y4399-SZ-10.5</t>
        </is>
      </c>
      <c r="D417" t="n">
        <v>1</v>
      </c>
      <c r="E417" t="n">
        <v>1</v>
      </c>
      <c r="F417" t="inlineStr">
        <is>
          <t>48.66</t>
        </is>
      </c>
    </row>
    <row r="418">
      <c r="A418" t="inlineStr">
        <is>
          <t>1Z2A05729061965028</t>
        </is>
      </c>
      <c r="B418" t="inlineStr">
        <is>
          <t>114-4109274-2313034</t>
        </is>
      </c>
      <c r="C418" t="inlineStr">
        <is>
          <t>AB-FBAVN000EE3W00-SZ-5</t>
        </is>
      </c>
      <c r="D418" t="n">
        <v>1</v>
      </c>
      <c r="E418" t="n">
        <v>1</v>
      </c>
      <c r="F418" t="inlineStr">
        <is>
          <t>53.39</t>
        </is>
      </c>
    </row>
    <row r="419">
      <c r="B419" t="inlineStr">
        <is>
          <t>111-7910171-6373068</t>
        </is>
      </c>
      <c r="C419" t="inlineStr">
        <is>
          <t>ABBRD-DB2003-SZ-9.5,ABBRD-DB2003-SZ-9</t>
        </is>
      </c>
      <c r="G419" t="inlineStr">
        <is>
          <t>191040814570,191040814471</t>
        </is>
      </c>
      <c r="H419" t="inlineStr">
        <is>
          <t>ABBRD-DB2003-SZ-9.5,ABBRD-DB2003-SZ-9,191040814570,191040814471</t>
        </is>
      </c>
    </row>
    <row r="420">
      <c r="B420" t="inlineStr">
        <is>
          <t>114-5891583-9004208</t>
        </is>
      </c>
      <c r="C420" t="inlineStr">
        <is>
          <t>AB-FBA1110509BWHT-SZ-8.5</t>
        </is>
      </c>
      <c r="G420" t="inlineStr">
        <is>
          <t>192410924219</t>
        </is>
      </c>
      <c r="H420" t="inlineStr">
        <is>
          <t>AB-FBA1110509BWHT-SZ-8.5,192410924219</t>
        </is>
      </c>
    </row>
    <row r="421">
      <c r="B421" t="inlineStr">
        <is>
          <t>114-6646258-7111417</t>
        </is>
      </c>
      <c r="C421" t="inlineStr">
        <is>
          <t>ABBRD-EH3400-SZ-5</t>
        </is>
      </c>
      <c r="G421" t="inlineStr">
        <is>
          <t>193103635092</t>
        </is>
      </c>
      <c r="H421" t="inlineStr">
        <is>
          <t>ABBRD-EH3400-SZ-5,193103635092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99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hidden="1" max="4" min="4" width="13"/>
    <col customWidth="1" hidden="1" max="5" min="5" width="13"/>
    <col customWidth="1" hidden="1" max="6" min="6" width="13"/>
  </cols>
  <sheetData>
    <row r="1">
      <c r="A1" s="2" t="inlineStr">
        <is>
          <t>Tracking Number</t>
        </is>
      </c>
      <c r="B1" s="2" t="inlineStr">
        <is>
          <t>UPC/SKU</t>
        </is>
      </c>
      <c r="C1" t="inlineStr">
        <is>
          <t>Status</t>
        </is>
      </c>
      <c r="D1" t="inlineStr">
        <is>
          <t>Order Number</t>
        </is>
      </c>
      <c r="E1" t="inlineStr">
        <is>
          <t>CA Order ID</t>
        </is>
      </c>
      <c r="F1" t="inlineStr">
        <is>
          <t>Item info</t>
        </is>
      </c>
    </row>
    <row r="2">
      <c r="A2" s="2" t="n"/>
      <c r="B2" s="2" t="n"/>
      <c r="C2">
        <f>IF(B2="","",IF(ISNUMBER(SEARCH(B2,F2))= FALSE,"WRONG RETURN",""))</f>
        <v/>
      </c>
      <c r="D2">
        <f>IFERROR(VLOOKUP(A2,Report!A:H,2,FALSE),"")</f>
        <v/>
      </c>
      <c r="E2">
        <f>IFERROR(VLOOKUP(A2,Report!A:H,4,FALSE),"")</f>
        <v/>
      </c>
      <c r="F2">
        <f>IF(A2="","",VLOOKUP(A2,Report!A:H,8,FALSE))</f>
        <v/>
      </c>
    </row>
    <row r="3">
      <c r="A3" s="2" t="n"/>
      <c r="B3" s="2" t="n"/>
      <c r="C3">
        <f>IF(B3="","",IF(ISNUMBER(SEARCH(B3,F3))= FALSE,"WRONG RETURN",""))</f>
        <v/>
      </c>
      <c r="D3">
        <f>IFERROR(VLOOKUP(A3,Report!A:H,2,FALSE),"")</f>
        <v/>
      </c>
      <c r="E3">
        <f>IFERROR(VLOOKUP(A3,Report!A:H,4,FALSE),"")</f>
        <v/>
      </c>
      <c r="F3">
        <f>IF(A3="","",VLOOKUP(A3,Report!A:H,8,FALSE))</f>
        <v/>
      </c>
    </row>
    <row r="4">
      <c r="A4" s="2" t="n"/>
      <c r="B4" s="2" t="n"/>
      <c r="C4">
        <f>IF(B4="","",IF(ISNUMBER(SEARCH(B4,F4))= FALSE,"WRONG RETURN",""))</f>
        <v/>
      </c>
      <c r="D4">
        <f>IFERROR(VLOOKUP(A4,Report!A:H,2,FALSE),"")</f>
        <v/>
      </c>
      <c r="E4">
        <f>IFERROR(VLOOKUP(A4,Report!A:H,4,FALSE),"")</f>
        <v/>
      </c>
      <c r="F4">
        <f>IF(A4="","",VLOOKUP(A4,Report!A:H,8,FALSE))</f>
        <v/>
      </c>
    </row>
    <row r="5">
      <c r="A5" s="2" t="n"/>
      <c r="B5" s="2" t="n"/>
      <c r="C5">
        <f>IF(B5="","",IF(ISNUMBER(SEARCH(B5,F5))= FALSE,"WRONG RETURN",""))</f>
        <v/>
      </c>
      <c r="D5">
        <f>IFERROR(VLOOKUP(A5,Report!A:H,2,FALSE),"")</f>
        <v/>
      </c>
      <c r="E5">
        <f>IFERROR(VLOOKUP(A5,Report!A:H,4,FALSE),"")</f>
        <v/>
      </c>
      <c r="F5">
        <f>IF(A5="","",VLOOKUP(A5,Report!A:H,8,FALSE))</f>
        <v/>
      </c>
    </row>
    <row r="6">
      <c r="A6" s="2" t="n"/>
      <c r="B6" s="2" t="n"/>
      <c r="C6">
        <f>IF(B6="","",IF(ISNUMBER(SEARCH(B6,F6))= FALSE,"WRONG RETURN",""))</f>
        <v/>
      </c>
      <c r="D6">
        <f>IFERROR(VLOOKUP(A6,Report!A:H,2,FALSE),"")</f>
        <v/>
      </c>
      <c r="E6">
        <f>IFERROR(VLOOKUP(A6,Report!A:H,4,FALSE),"")</f>
        <v/>
      </c>
      <c r="F6">
        <f>IF(A6="","",VLOOKUP(A6,Report!A:H,8,FALSE))</f>
        <v/>
      </c>
    </row>
    <row r="7">
      <c r="A7" s="2" t="n"/>
      <c r="B7" s="2" t="n"/>
      <c r="C7">
        <f>IF(B7="","",IF(ISNUMBER(SEARCH(B7,F7))= FALSE,"WRONG RETURN",""))</f>
        <v/>
      </c>
      <c r="D7">
        <f>IFERROR(VLOOKUP(A7,Report!A:H,2,FALSE),"")</f>
        <v/>
      </c>
      <c r="E7">
        <f>IFERROR(VLOOKUP(A7,Report!A:H,4,FALSE),"")</f>
        <v/>
      </c>
      <c r="F7">
        <f>IF(A7="","",VLOOKUP(A7,Report!A:H,8,FALSE))</f>
        <v/>
      </c>
    </row>
    <row r="8">
      <c r="A8" s="2" t="n"/>
      <c r="B8" s="2" t="n"/>
      <c r="C8">
        <f>IF(B8="","",IF(ISNUMBER(SEARCH(B8,F8))= FALSE,"WRONG RETURN",""))</f>
        <v/>
      </c>
      <c r="D8">
        <f>IFERROR(VLOOKUP(A8,Report!A:H,2,FALSE),"")</f>
        <v/>
      </c>
      <c r="E8">
        <f>IFERROR(VLOOKUP(A8,Report!A:H,4,FALSE),"")</f>
        <v/>
      </c>
      <c r="F8">
        <f>IF(A8="","",VLOOKUP(A8,Report!A:H,8,FALSE))</f>
        <v/>
      </c>
    </row>
    <row r="9">
      <c r="A9" s="2" t="n"/>
      <c r="B9" s="2" t="n"/>
      <c r="C9">
        <f>IF(B9="","",IF(ISNUMBER(SEARCH(B9,F9))= FALSE,"WRONG RETURN",""))</f>
        <v/>
      </c>
      <c r="D9">
        <f>IFERROR(VLOOKUP(A9,Report!A:H,2,FALSE),"")</f>
        <v/>
      </c>
      <c r="E9">
        <f>IFERROR(VLOOKUP(A9,Report!A:H,4,FALSE),"")</f>
        <v/>
      </c>
      <c r="F9">
        <f>IF(A9="","",VLOOKUP(A9,Report!A:H,8,FALSE))</f>
        <v/>
      </c>
    </row>
    <row r="10">
      <c r="A10" s="2" t="n"/>
      <c r="B10" s="2" t="n"/>
      <c r="C10">
        <f>IF(B10="","",IF(ISNUMBER(SEARCH(B10,F10))= FALSE,"WRONG RETURN",""))</f>
        <v/>
      </c>
      <c r="D10">
        <f>IFERROR(VLOOKUP(A10,Report!A:H,2,FALSE),"")</f>
        <v/>
      </c>
      <c r="E10">
        <f>IFERROR(VLOOKUP(A10,Report!A:H,4,FALSE),"")</f>
        <v/>
      </c>
      <c r="F10">
        <f>IF(A10="","",VLOOKUP(A10,Report!A:H,8,FALSE))</f>
        <v/>
      </c>
    </row>
    <row r="11">
      <c r="A11" s="2" t="n"/>
      <c r="B11" s="2" t="n"/>
      <c r="C11">
        <f>IF(B11="","",IF(ISNUMBER(SEARCH(B11,F11))= FALSE,"WRONG RETURN",""))</f>
        <v/>
      </c>
      <c r="D11">
        <f>IFERROR(VLOOKUP(A11,Report!A:H,2,FALSE),"")</f>
        <v/>
      </c>
      <c r="E11">
        <f>IFERROR(VLOOKUP(A11,Report!A:H,4,FALSE),"")</f>
        <v/>
      </c>
      <c r="F11">
        <f>IF(A11="","",VLOOKUP(A11,Report!A:H,8,FALSE))</f>
        <v/>
      </c>
    </row>
    <row r="12">
      <c r="A12" s="2" t="n"/>
      <c r="B12" s="2" t="n"/>
      <c r="C12">
        <f>IF(B12="","",IF(ISNUMBER(SEARCH(B12,F12))= FALSE,"WRONG RETURN",""))</f>
        <v/>
      </c>
      <c r="D12">
        <f>IFERROR(VLOOKUP(A12,Report!A:H,2,FALSE),"")</f>
        <v/>
      </c>
      <c r="E12">
        <f>IFERROR(VLOOKUP(A12,Report!A:H,4,FALSE),"")</f>
        <v/>
      </c>
      <c r="F12">
        <f>IF(A12="","",VLOOKUP(A12,Report!A:H,8,FALSE))</f>
        <v/>
      </c>
    </row>
    <row r="13">
      <c r="A13" s="2" t="n"/>
      <c r="B13" s="2" t="n"/>
      <c r="C13">
        <f>IF(B13="","",IF(ISNUMBER(SEARCH(B13,F13))= FALSE,"WRONG RETURN",""))</f>
        <v/>
      </c>
      <c r="D13">
        <f>IFERROR(VLOOKUP(A13,Report!A:H,2,FALSE),"")</f>
        <v/>
      </c>
      <c r="E13">
        <f>IFERROR(VLOOKUP(A13,Report!A:H,4,FALSE),"")</f>
        <v/>
      </c>
      <c r="F13">
        <f>IF(A13="","",VLOOKUP(A13,Report!A:H,8,FALSE))</f>
        <v/>
      </c>
    </row>
    <row r="14">
      <c r="A14" s="2" t="n"/>
      <c r="B14" s="2" t="n"/>
      <c r="C14">
        <f>IF(B14="","",IF(ISNUMBER(SEARCH(B14,F14))= FALSE,"WRONG RETURN",""))</f>
        <v/>
      </c>
      <c r="D14">
        <f>IFERROR(VLOOKUP(A14,Report!A:H,2,FALSE),"")</f>
        <v/>
      </c>
      <c r="E14">
        <f>IFERROR(VLOOKUP(A14,Report!A:H,4,FALSE),"")</f>
        <v/>
      </c>
      <c r="F14">
        <f>IF(A14="","",VLOOKUP(A14,Report!A:H,8,FALSE))</f>
        <v/>
      </c>
    </row>
    <row r="15">
      <c r="A15" s="2" t="n"/>
      <c r="B15" s="2" t="n"/>
      <c r="C15">
        <f>IF(B15="","",IF(ISNUMBER(SEARCH(B15,F15))= FALSE,"WRONG RETURN",""))</f>
        <v/>
      </c>
      <c r="D15">
        <f>IFERROR(VLOOKUP(A15,Report!A:H,2,FALSE),"")</f>
        <v/>
      </c>
      <c r="E15">
        <f>IFERROR(VLOOKUP(A15,Report!A:H,4,FALSE),"")</f>
        <v/>
      </c>
      <c r="F15">
        <f>IF(A15="","",VLOOKUP(A15,Report!A:H,8,FALSE))</f>
        <v/>
      </c>
    </row>
    <row r="16">
      <c r="A16" s="2" t="n"/>
      <c r="B16" s="2" t="n"/>
      <c r="C16">
        <f>IF(B16="","",IF(ISNUMBER(SEARCH(B16,F16))= FALSE,"WRONG RETURN",""))</f>
        <v/>
      </c>
      <c r="D16">
        <f>IFERROR(VLOOKUP(A16,Report!A:H,2,FALSE),"")</f>
        <v/>
      </c>
      <c r="E16">
        <f>IFERROR(VLOOKUP(A16,Report!A:H,4,FALSE),"")</f>
        <v/>
      </c>
      <c r="F16">
        <f>IF(A16="","",VLOOKUP(A16,Report!A:H,8,FALSE))</f>
        <v/>
      </c>
    </row>
    <row r="17">
      <c r="A17" s="2" t="n"/>
      <c r="B17" s="2" t="n"/>
      <c r="C17">
        <f>IF(B17="","",IF(ISNUMBER(SEARCH(B17,F17))= FALSE,"WRONG RETURN",""))</f>
        <v/>
      </c>
      <c r="D17">
        <f>IFERROR(VLOOKUP(A17,Report!A:H,2,FALSE),"")</f>
        <v/>
      </c>
      <c r="E17">
        <f>IFERROR(VLOOKUP(A17,Report!A:H,4,FALSE),"")</f>
        <v/>
      </c>
      <c r="F17">
        <f>IF(A17="","",VLOOKUP(A17,Report!A:H,8,FALSE))</f>
        <v/>
      </c>
    </row>
    <row r="18">
      <c r="A18" s="2" t="n"/>
      <c r="B18" s="2" t="n"/>
      <c r="C18">
        <f>IF(B18="","",IF(ISNUMBER(SEARCH(B18,F18))= FALSE,"WRONG RETURN",""))</f>
        <v/>
      </c>
      <c r="D18">
        <f>IFERROR(VLOOKUP(A18,Report!A:H,2,FALSE),"")</f>
        <v/>
      </c>
      <c r="E18">
        <f>IFERROR(VLOOKUP(A18,Report!A:H,4,FALSE),"")</f>
        <v/>
      </c>
      <c r="F18">
        <f>IF(A18="","",VLOOKUP(A18,Report!A:H,8,FALSE))</f>
        <v/>
      </c>
    </row>
    <row r="19">
      <c r="A19" s="2" t="n"/>
      <c r="B19" s="2" t="n"/>
      <c r="C19">
        <f>IF(B19="","",IF(ISNUMBER(SEARCH(B19,F19))= FALSE,"WRONG RETURN",""))</f>
        <v/>
      </c>
      <c r="D19">
        <f>IFERROR(VLOOKUP(A19,Report!A:H,2,FALSE),"")</f>
        <v/>
      </c>
      <c r="E19">
        <f>IFERROR(VLOOKUP(A19,Report!A:H,4,FALSE),"")</f>
        <v/>
      </c>
      <c r="F19">
        <f>IF(A19="","",VLOOKUP(A19,Report!A:H,8,FALSE))</f>
        <v/>
      </c>
    </row>
    <row r="20">
      <c r="A20" s="2" t="n"/>
      <c r="B20" s="2" t="n"/>
      <c r="C20">
        <f>IF(B20="","",IF(ISNUMBER(SEARCH(B20,F20))= FALSE,"WRONG RETURN",""))</f>
        <v/>
      </c>
      <c r="D20">
        <f>IFERROR(VLOOKUP(A20,Report!A:H,2,FALSE),"")</f>
        <v/>
      </c>
      <c r="E20">
        <f>IFERROR(VLOOKUP(A20,Report!A:H,4,FALSE),"")</f>
        <v/>
      </c>
      <c r="F20">
        <f>IF(A20="","",VLOOKUP(A20,Report!A:H,8,FALSE))</f>
        <v/>
      </c>
    </row>
    <row r="21">
      <c r="A21" s="2" t="n"/>
      <c r="B21" s="2" t="n"/>
      <c r="C21">
        <f>IF(B21="","",IF(ISNUMBER(SEARCH(B21,F21))= FALSE,"WRONG RETURN",""))</f>
        <v/>
      </c>
      <c r="D21">
        <f>IFERROR(VLOOKUP(A21,Report!A:H,2,FALSE),"")</f>
        <v/>
      </c>
      <c r="E21">
        <f>IFERROR(VLOOKUP(A21,Report!A:H,4,FALSE),"")</f>
        <v/>
      </c>
      <c r="F21">
        <f>IF(A21="","",VLOOKUP(A21,Report!A:H,8,FALSE))</f>
        <v/>
      </c>
    </row>
    <row r="22">
      <c r="A22" s="2" t="n"/>
      <c r="B22" s="2" t="n"/>
      <c r="C22">
        <f>IF(B22="","",IF(ISNUMBER(SEARCH(B22,F22))= FALSE,"WRONG RETURN",""))</f>
        <v/>
      </c>
      <c r="D22">
        <f>IFERROR(VLOOKUP(A22,Report!A:H,2,FALSE),"")</f>
        <v/>
      </c>
      <c r="E22">
        <f>IFERROR(VLOOKUP(A22,Report!A:H,4,FALSE),"")</f>
        <v/>
      </c>
      <c r="F22">
        <f>IF(A22="","",VLOOKUP(A22,Report!A:H,8,FALSE))</f>
        <v/>
      </c>
    </row>
    <row r="23">
      <c r="A23" s="2" t="n"/>
      <c r="B23" s="2" t="n"/>
      <c r="C23">
        <f>IF(B23="","",IF(ISNUMBER(SEARCH(B23,F23))= FALSE,"WRONG RETURN",""))</f>
        <v/>
      </c>
      <c r="D23">
        <f>IFERROR(VLOOKUP(A23,Report!A:H,2,FALSE),"")</f>
        <v/>
      </c>
      <c r="E23">
        <f>IFERROR(VLOOKUP(A23,Report!A:H,4,FALSE),"")</f>
        <v/>
      </c>
      <c r="F23">
        <f>IF(A23="","",VLOOKUP(A23,Report!A:H,8,FALSE))</f>
        <v/>
      </c>
    </row>
    <row r="24">
      <c r="A24" s="2" t="n"/>
      <c r="B24" s="2" t="n"/>
      <c r="C24">
        <f>IF(B24="","",IF(ISNUMBER(SEARCH(B24,F24))= FALSE,"WRONG RETURN",""))</f>
        <v/>
      </c>
      <c r="D24">
        <f>IFERROR(VLOOKUP(A24,Report!A:H,2,FALSE),"")</f>
        <v/>
      </c>
      <c r="E24">
        <f>IFERROR(VLOOKUP(A24,Report!A:H,4,FALSE),"")</f>
        <v/>
      </c>
      <c r="F24">
        <f>IF(A24="","",VLOOKUP(A24,Report!A:H,8,FALSE))</f>
        <v/>
      </c>
    </row>
    <row r="25">
      <c r="A25" s="2" t="n"/>
      <c r="B25" s="2" t="n"/>
      <c r="C25">
        <f>IF(B25="","",IF(ISNUMBER(SEARCH(B25,F25))= FALSE,"WRONG RETURN",""))</f>
        <v/>
      </c>
      <c r="D25">
        <f>IFERROR(VLOOKUP(A25,Report!A:H,2,FALSE),"")</f>
        <v/>
      </c>
      <c r="E25">
        <f>IFERROR(VLOOKUP(A25,Report!A:H,4,FALSE),"")</f>
        <v/>
      </c>
      <c r="F25">
        <f>IF(A25="","",VLOOKUP(A25,Report!A:H,8,FALSE))</f>
        <v/>
      </c>
    </row>
    <row r="26">
      <c r="A26" s="2" t="n"/>
      <c r="B26" s="2" t="n"/>
      <c r="C26">
        <f>IF(B26="","",IF(ISNUMBER(SEARCH(B26,F26))= FALSE,"WRONG RETURN",""))</f>
        <v/>
      </c>
      <c r="D26">
        <f>IFERROR(VLOOKUP(A26,Report!A:H,2,FALSE),"")</f>
        <v/>
      </c>
      <c r="E26">
        <f>IFERROR(VLOOKUP(A26,Report!A:H,4,FALSE),"")</f>
        <v/>
      </c>
      <c r="F26">
        <f>IF(A26="","",VLOOKUP(A26,Report!A:H,8,FALSE))</f>
        <v/>
      </c>
    </row>
    <row r="27">
      <c r="A27" s="2" t="n"/>
      <c r="B27" s="2" t="n"/>
      <c r="C27">
        <f>IF(B27="","",IF(ISNUMBER(SEARCH(B27,F27))= FALSE,"WRONG RETURN",""))</f>
        <v/>
      </c>
      <c r="D27">
        <f>IFERROR(VLOOKUP(A27,Report!A:H,2,FALSE),"")</f>
        <v/>
      </c>
      <c r="E27">
        <f>IFERROR(VLOOKUP(A27,Report!A:H,4,FALSE),"")</f>
        <v/>
      </c>
      <c r="F27">
        <f>IF(A27="","",VLOOKUP(A27,Report!A:H,8,FALSE))</f>
        <v/>
      </c>
    </row>
    <row r="28">
      <c r="A28" s="2" t="n"/>
      <c r="B28" s="2" t="n"/>
      <c r="C28">
        <f>IF(B28="","",IF(ISNUMBER(SEARCH(B28,F28))= FALSE,"WRONG RETURN",""))</f>
        <v/>
      </c>
      <c r="D28">
        <f>IFERROR(VLOOKUP(A28,Report!A:H,2,FALSE),"")</f>
        <v/>
      </c>
      <c r="E28">
        <f>IFERROR(VLOOKUP(A28,Report!A:H,4,FALSE),"")</f>
        <v/>
      </c>
      <c r="F28">
        <f>IF(A28="","",VLOOKUP(A28,Report!A:H,8,FALSE))</f>
        <v/>
      </c>
    </row>
    <row r="29">
      <c r="A29" s="2" t="n"/>
      <c r="B29" s="2" t="n"/>
      <c r="C29">
        <f>IF(B29="","",IF(ISNUMBER(SEARCH(B29,F29))= FALSE,"WRONG RETURN",""))</f>
        <v/>
      </c>
      <c r="D29">
        <f>IFERROR(VLOOKUP(A29,Report!A:H,2,FALSE),"")</f>
        <v/>
      </c>
      <c r="E29">
        <f>IFERROR(VLOOKUP(A29,Report!A:H,4,FALSE),"")</f>
        <v/>
      </c>
      <c r="F29">
        <f>IF(A29="","",VLOOKUP(A29,Report!A:H,8,FALSE))</f>
        <v/>
      </c>
    </row>
    <row r="30">
      <c r="A30" s="2" t="n"/>
      <c r="B30" s="2" t="n"/>
      <c r="C30">
        <f>IF(B30="","",IF(ISNUMBER(SEARCH(B30,F30))= FALSE,"WRONG RETURN",""))</f>
        <v/>
      </c>
      <c r="D30">
        <f>IFERROR(VLOOKUP(A30,Report!A:H,2,FALSE),"")</f>
        <v/>
      </c>
      <c r="E30">
        <f>IFERROR(VLOOKUP(A30,Report!A:H,4,FALSE),"")</f>
        <v/>
      </c>
      <c r="F30">
        <f>IF(A30="","",VLOOKUP(A30,Report!A:H,8,FALSE))</f>
        <v/>
      </c>
    </row>
    <row r="31">
      <c r="A31" s="2" t="n"/>
      <c r="B31" s="2" t="n"/>
      <c r="C31">
        <f>IF(B31="","",IF(ISNUMBER(SEARCH(B31,F31))= FALSE,"WRONG RETURN",""))</f>
        <v/>
      </c>
      <c r="D31">
        <f>IFERROR(VLOOKUP(A31,Report!A:H,2,FALSE),"")</f>
        <v/>
      </c>
      <c r="E31">
        <f>IFERROR(VLOOKUP(A31,Report!A:H,4,FALSE),"")</f>
        <v/>
      </c>
      <c r="F31">
        <f>IF(A31="","",VLOOKUP(A31,Report!A:H,8,FALSE))</f>
        <v/>
      </c>
    </row>
    <row r="32">
      <c r="A32" s="2" t="n"/>
      <c r="B32" s="2" t="n"/>
      <c r="C32">
        <f>IF(B32="","",IF(ISNUMBER(SEARCH(B32,F32))= FALSE,"WRONG RETURN",""))</f>
        <v/>
      </c>
      <c r="D32">
        <f>IFERROR(VLOOKUP(A32,Report!A:H,2,FALSE),"")</f>
        <v/>
      </c>
      <c r="E32">
        <f>IFERROR(VLOOKUP(A32,Report!A:H,4,FALSE),"")</f>
        <v/>
      </c>
      <c r="F32">
        <f>IF(A32="","",VLOOKUP(A32,Report!A:H,8,FALSE))</f>
        <v/>
      </c>
    </row>
    <row r="33">
      <c r="A33" s="2" t="n"/>
      <c r="B33" s="2" t="n"/>
      <c r="C33">
        <f>IF(B33="","",IF(ISNUMBER(SEARCH(B33,F33))= FALSE,"WRONG RETURN",""))</f>
        <v/>
      </c>
      <c r="D33">
        <f>IFERROR(VLOOKUP(A33,Report!A:H,2,FALSE),"")</f>
        <v/>
      </c>
      <c r="E33">
        <f>IFERROR(VLOOKUP(A33,Report!A:H,4,FALSE),"")</f>
        <v/>
      </c>
      <c r="F33">
        <f>IF(A33="","",VLOOKUP(A33,Report!A:H,8,FALSE))</f>
        <v/>
      </c>
    </row>
    <row r="34">
      <c r="A34" s="2" t="n"/>
      <c r="B34" s="2" t="n"/>
      <c r="C34">
        <f>IF(B34="","",IF(ISNUMBER(SEARCH(B34,F34))= FALSE,"WRONG RETURN",""))</f>
        <v/>
      </c>
      <c r="D34">
        <f>IFERROR(VLOOKUP(A34,Report!A:H,2,FALSE),"")</f>
        <v/>
      </c>
      <c r="E34">
        <f>IFERROR(VLOOKUP(A34,Report!A:H,4,FALSE),"")</f>
        <v/>
      </c>
      <c r="F34">
        <f>IF(A34="","",VLOOKUP(A34,Report!A:H,8,FALSE))</f>
        <v/>
      </c>
    </row>
    <row r="35">
      <c r="A35" s="2" t="n"/>
      <c r="B35" s="2" t="n"/>
      <c r="C35">
        <f>IF(B35="","",IF(ISNUMBER(SEARCH(B35,F35))= FALSE,"WRONG RETURN",""))</f>
        <v/>
      </c>
      <c r="D35">
        <f>IFERROR(VLOOKUP(A35,Report!A:H,2,FALSE),"")</f>
        <v/>
      </c>
      <c r="E35">
        <f>IFERROR(VLOOKUP(A35,Report!A:H,4,FALSE),"")</f>
        <v/>
      </c>
      <c r="F35">
        <f>IF(A35="","",VLOOKUP(A35,Report!A:H,8,FALSE))</f>
        <v/>
      </c>
    </row>
    <row r="36">
      <c r="A36" s="2" t="n"/>
      <c r="B36" s="2" t="n"/>
      <c r="C36">
        <f>IF(B36="","",IF(ISNUMBER(SEARCH(B36,F36))= FALSE,"WRONG RETURN",""))</f>
        <v/>
      </c>
      <c r="D36">
        <f>IFERROR(VLOOKUP(A36,Report!A:H,2,FALSE),"")</f>
        <v/>
      </c>
      <c r="E36">
        <f>IFERROR(VLOOKUP(A36,Report!A:H,4,FALSE),"")</f>
        <v/>
      </c>
      <c r="F36">
        <f>IF(A36="","",VLOOKUP(A36,Report!A:H,8,FALSE))</f>
        <v/>
      </c>
    </row>
    <row r="37">
      <c r="A37" s="2" t="n"/>
      <c r="B37" s="2" t="n"/>
      <c r="C37">
        <f>IF(B37="","",IF(ISNUMBER(SEARCH(B37,F37))= FALSE,"WRONG RETURN",""))</f>
        <v/>
      </c>
      <c r="D37">
        <f>IFERROR(VLOOKUP(A37,Report!A:H,2,FALSE),"")</f>
        <v/>
      </c>
      <c r="E37">
        <f>IFERROR(VLOOKUP(A37,Report!A:H,4,FALSE),"")</f>
        <v/>
      </c>
      <c r="F37">
        <f>IF(A37="","",VLOOKUP(A37,Report!A:H,8,FALSE))</f>
        <v/>
      </c>
    </row>
    <row r="38">
      <c r="A38" s="2" t="n"/>
      <c r="B38" s="2" t="n"/>
      <c r="C38">
        <f>IF(B38="","",IF(ISNUMBER(SEARCH(B38,F38))= FALSE,"WRONG RETURN",""))</f>
        <v/>
      </c>
      <c r="D38">
        <f>IFERROR(VLOOKUP(A38,Report!A:H,2,FALSE),"")</f>
        <v/>
      </c>
      <c r="E38">
        <f>IFERROR(VLOOKUP(A38,Report!A:H,4,FALSE),"")</f>
        <v/>
      </c>
      <c r="F38">
        <f>IF(A38="","",VLOOKUP(A38,Report!A:H,8,FALSE))</f>
        <v/>
      </c>
    </row>
    <row r="39">
      <c r="A39" s="2" t="n"/>
      <c r="B39" s="2" t="n"/>
      <c r="C39">
        <f>IF(B39="","",IF(ISNUMBER(SEARCH(B39,F39))= FALSE,"WRONG RETURN",""))</f>
        <v/>
      </c>
      <c r="D39">
        <f>IFERROR(VLOOKUP(A39,Report!A:H,2,FALSE),"")</f>
        <v/>
      </c>
      <c r="E39">
        <f>IFERROR(VLOOKUP(A39,Report!A:H,4,FALSE),"")</f>
        <v/>
      </c>
      <c r="F39">
        <f>IF(A39="","",VLOOKUP(A39,Report!A:H,8,FALSE))</f>
        <v/>
      </c>
    </row>
    <row r="40">
      <c r="A40" s="2" t="n"/>
      <c r="B40" s="2" t="n"/>
      <c r="C40">
        <f>IF(B40="","",IF(ISNUMBER(SEARCH(B40,F40))= FALSE,"WRONG RETURN",""))</f>
        <v/>
      </c>
      <c r="D40">
        <f>IFERROR(VLOOKUP(A40,Report!A:H,2,FALSE),"")</f>
        <v/>
      </c>
      <c r="E40">
        <f>IFERROR(VLOOKUP(A40,Report!A:H,4,FALSE),"")</f>
        <v/>
      </c>
      <c r="F40">
        <f>IF(A40="","",VLOOKUP(A40,Report!A:H,8,FALSE))</f>
        <v/>
      </c>
    </row>
    <row r="41">
      <c r="A41" s="2" t="n"/>
      <c r="B41" s="2" t="n"/>
      <c r="C41">
        <f>IF(B41="","",IF(ISNUMBER(SEARCH(B41,F41))= FALSE,"WRONG RETURN",""))</f>
        <v/>
      </c>
      <c r="D41">
        <f>IFERROR(VLOOKUP(A41,Report!A:H,2,FALSE),"")</f>
        <v/>
      </c>
      <c r="E41">
        <f>IFERROR(VLOOKUP(A41,Report!A:H,4,FALSE),"")</f>
        <v/>
      </c>
      <c r="F41">
        <f>IF(A41="","",VLOOKUP(A41,Report!A:H,8,FALSE))</f>
        <v/>
      </c>
    </row>
    <row r="42">
      <c r="A42" s="2" t="n"/>
      <c r="B42" s="2" t="n"/>
      <c r="C42">
        <f>IF(B42="","",IF(ISNUMBER(SEARCH(B42,F42))= FALSE,"WRONG RETURN",""))</f>
        <v/>
      </c>
      <c r="D42">
        <f>IFERROR(VLOOKUP(A42,Report!A:H,2,FALSE),"")</f>
        <v/>
      </c>
      <c r="E42">
        <f>IFERROR(VLOOKUP(A42,Report!A:H,4,FALSE),"")</f>
        <v/>
      </c>
      <c r="F42">
        <f>IF(A42="","",VLOOKUP(A42,Report!A:H,8,FALSE))</f>
        <v/>
      </c>
    </row>
    <row r="43">
      <c r="A43" s="2" t="n"/>
      <c r="B43" s="2" t="n"/>
      <c r="C43">
        <f>IF(B43="","",IF(ISNUMBER(SEARCH(B43,F43))= FALSE,"WRONG RETURN",""))</f>
        <v/>
      </c>
      <c r="D43">
        <f>IFERROR(VLOOKUP(A43,Report!A:H,2,FALSE),"")</f>
        <v/>
      </c>
      <c r="E43">
        <f>IFERROR(VLOOKUP(A43,Report!A:H,4,FALSE),"")</f>
        <v/>
      </c>
      <c r="F43">
        <f>IF(A43="","",VLOOKUP(A43,Report!A:H,8,FALSE))</f>
        <v/>
      </c>
    </row>
    <row r="44">
      <c r="A44" s="2" t="n"/>
      <c r="B44" s="2" t="n"/>
      <c r="C44">
        <f>IF(B44="","",IF(ISNUMBER(SEARCH(B44,F44))= FALSE,"WRONG RETURN",""))</f>
        <v/>
      </c>
      <c r="D44">
        <f>IFERROR(VLOOKUP(A44,Report!A:H,2,FALSE),"")</f>
        <v/>
      </c>
      <c r="E44">
        <f>IFERROR(VLOOKUP(A44,Report!A:H,4,FALSE),"")</f>
        <v/>
      </c>
      <c r="F44">
        <f>IF(A44="","",VLOOKUP(A44,Report!A:H,8,FALSE))</f>
        <v/>
      </c>
    </row>
    <row r="45">
      <c r="A45" s="2" t="n"/>
      <c r="B45" s="2" t="n"/>
      <c r="C45">
        <f>IF(B45="","",IF(ISNUMBER(SEARCH(B45,F45))= FALSE,"WRONG RETURN",""))</f>
        <v/>
      </c>
      <c r="D45">
        <f>IFERROR(VLOOKUP(A45,Report!A:H,2,FALSE),"")</f>
        <v/>
      </c>
      <c r="E45">
        <f>IFERROR(VLOOKUP(A45,Report!A:H,4,FALSE),"")</f>
        <v/>
      </c>
      <c r="F45">
        <f>IF(A45="","",VLOOKUP(A45,Report!A:H,8,FALSE))</f>
        <v/>
      </c>
    </row>
    <row r="46">
      <c r="A46" s="2" t="n"/>
      <c r="B46" s="2" t="n"/>
      <c r="C46">
        <f>IF(B46="","",IF(ISNUMBER(SEARCH(B46,F46))= FALSE,"WRONG RETURN",""))</f>
        <v/>
      </c>
      <c r="D46">
        <f>IFERROR(VLOOKUP(A46,Report!A:H,2,FALSE),"")</f>
        <v/>
      </c>
      <c r="E46">
        <f>IFERROR(VLOOKUP(A46,Report!A:H,4,FALSE),"")</f>
        <v/>
      </c>
      <c r="F46">
        <f>IF(A46="","",VLOOKUP(A46,Report!A:H,8,FALSE))</f>
        <v/>
      </c>
    </row>
    <row r="47">
      <c r="A47" s="2" t="n"/>
      <c r="B47" s="2" t="n"/>
      <c r="C47">
        <f>IF(B47="","",IF(ISNUMBER(SEARCH(B47,F47))= FALSE,"WRONG RETURN",""))</f>
        <v/>
      </c>
      <c r="D47">
        <f>IFERROR(VLOOKUP(A47,Report!A:H,2,FALSE),"")</f>
        <v/>
      </c>
      <c r="E47">
        <f>IFERROR(VLOOKUP(A47,Report!A:H,4,FALSE),"")</f>
        <v/>
      </c>
      <c r="F47">
        <f>IF(A47="","",VLOOKUP(A47,Report!A:H,8,FALSE))</f>
        <v/>
      </c>
    </row>
    <row r="48">
      <c r="A48" s="2" t="n"/>
      <c r="B48" s="2" t="n"/>
      <c r="C48">
        <f>IF(B48="","",IF(ISNUMBER(SEARCH(B48,F48))= FALSE,"WRONG RETURN",""))</f>
        <v/>
      </c>
      <c r="D48">
        <f>IFERROR(VLOOKUP(A48,Report!A:H,2,FALSE),"")</f>
        <v/>
      </c>
      <c r="E48">
        <f>IFERROR(VLOOKUP(A48,Report!A:H,4,FALSE),"")</f>
        <v/>
      </c>
      <c r="F48">
        <f>IF(A48="","",VLOOKUP(A48,Report!A:H,8,FALSE))</f>
        <v/>
      </c>
    </row>
    <row r="49">
      <c r="A49" s="2" t="n"/>
      <c r="B49" s="2" t="n"/>
      <c r="C49">
        <f>IF(B49="","",IF(ISNUMBER(SEARCH(B49,F49))= FALSE,"WRONG RETURN",""))</f>
        <v/>
      </c>
      <c r="D49">
        <f>IFERROR(VLOOKUP(A49,Report!A:H,2,FALSE),"")</f>
        <v/>
      </c>
      <c r="E49">
        <f>IFERROR(VLOOKUP(A49,Report!A:H,4,FALSE),"")</f>
        <v/>
      </c>
      <c r="F49">
        <f>IF(A49="","",VLOOKUP(A49,Report!A:H,8,FALSE))</f>
        <v/>
      </c>
    </row>
    <row r="50">
      <c r="A50" s="2" t="n"/>
      <c r="B50" s="2" t="n"/>
      <c r="C50">
        <f>IF(B50="","",IF(ISNUMBER(SEARCH(B50,F50))= FALSE,"WRONG RETURN",""))</f>
        <v/>
      </c>
      <c r="D50">
        <f>IFERROR(VLOOKUP(A50,Report!A:H,2,FALSE),"")</f>
        <v/>
      </c>
      <c r="E50">
        <f>IFERROR(VLOOKUP(A50,Report!A:H,4,FALSE),"")</f>
        <v/>
      </c>
      <c r="F50">
        <f>IF(A50="","",VLOOKUP(A50,Report!A:H,8,FALSE))</f>
        <v/>
      </c>
    </row>
    <row r="51">
      <c r="A51" s="2" t="n"/>
      <c r="B51" s="2" t="n"/>
      <c r="C51">
        <f>IF(B51="","",IF(ISNUMBER(SEARCH(B51,F51))= FALSE,"WRONG RETURN",""))</f>
        <v/>
      </c>
      <c r="D51">
        <f>IFERROR(VLOOKUP(A51,Report!A:H,2,FALSE),"")</f>
        <v/>
      </c>
      <c r="E51">
        <f>IFERROR(VLOOKUP(A51,Report!A:H,4,FALSE),"")</f>
        <v/>
      </c>
      <c r="F51">
        <f>IF(A51="","",VLOOKUP(A51,Report!A:H,8,FALSE))</f>
        <v/>
      </c>
    </row>
    <row r="52">
      <c r="A52" s="2" t="n"/>
      <c r="B52" s="2" t="n"/>
      <c r="C52">
        <f>IF(B52="","",IF(ISNUMBER(SEARCH(B52,F52))= FALSE,"WRONG RETURN",""))</f>
        <v/>
      </c>
      <c r="D52">
        <f>IFERROR(VLOOKUP(A52,Report!A:H,2,FALSE),"")</f>
        <v/>
      </c>
      <c r="E52">
        <f>IFERROR(VLOOKUP(A52,Report!A:H,4,FALSE),"")</f>
        <v/>
      </c>
      <c r="F52">
        <f>IF(A52="","",VLOOKUP(A52,Report!A:H,8,FALSE))</f>
        <v/>
      </c>
    </row>
    <row r="53">
      <c r="A53" s="2" t="n"/>
      <c r="B53" s="2" t="n"/>
      <c r="C53">
        <f>IF(B53="","",IF(ISNUMBER(SEARCH(B53,F53))= FALSE,"WRONG RETURN",""))</f>
        <v/>
      </c>
      <c r="D53">
        <f>IFERROR(VLOOKUP(A53,Report!A:H,2,FALSE),"")</f>
        <v/>
      </c>
      <c r="E53">
        <f>IFERROR(VLOOKUP(A53,Report!A:H,4,FALSE),"")</f>
        <v/>
      </c>
      <c r="F53">
        <f>IF(A53="","",VLOOKUP(A53,Report!A:H,8,FALSE))</f>
        <v/>
      </c>
    </row>
    <row r="54">
      <c r="A54" s="2" t="n"/>
      <c r="B54" s="2" t="n"/>
      <c r="C54">
        <f>IF(B54="","",IF(ISNUMBER(SEARCH(B54,F54))= FALSE,"WRONG RETURN",""))</f>
        <v/>
      </c>
      <c r="D54">
        <f>IFERROR(VLOOKUP(A54,Report!A:H,2,FALSE),"")</f>
        <v/>
      </c>
      <c r="E54">
        <f>IFERROR(VLOOKUP(A54,Report!A:H,4,FALSE),"")</f>
        <v/>
      </c>
      <c r="F54">
        <f>IF(A54="","",VLOOKUP(A54,Report!A:H,8,FALSE))</f>
        <v/>
      </c>
    </row>
    <row r="55">
      <c r="A55" s="2" t="n"/>
      <c r="B55" s="2" t="n"/>
      <c r="C55">
        <f>IF(B55="","",IF(ISNUMBER(SEARCH(B55,F55))= FALSE,"WRONG RETURN",""))</f>
        <v/>
      </c>
      <c r="D55">
        <f>IFERROR(VLOOKUP(A55,Report!A:H,2,FALSE),"")</f>
        <v/>
      </c>
      <c r="E55">
        <f>IFERROR(VLOOKUP(A55,Report!A:H,4,FALSE),"")</f>
        <v/>
      </c>
      <c r="F55">
        <f>IF(A55="","",VLOOKUP(A55,Report!A:H,8,FALSE))</f>
        <v/>
      </c>
    </row>
    <row r="56">
      <c r="A56" s="2" t="n"/>
      <c r="B56" s="2" t="n"/>
      <c r="C56">
        <f>IF(B56="","",IF(ISNUMBER(SEARCH(B56,F56))= FALSE,"WRONG RETURN",""))</f>
        <v/>
      </c>
      <c r="D56">
        <f>IFERROR(VLOOKUP(A56,Report!A:H,2,FALSE),"")</f>
        <v/>
      </c>
      <c r="E56">
        <f>IFERROR(VLOOKUP(A56,Report!A:H,4,FALSE),"")</f>
        <v/>
      </c>
      <c r="F56">
        <f>IF(A56="","",VLOOKUP(A56,Report!A:H,8,FALSE))</f>
        <v/>
      </c>
    </row>
    <row r="57">
      <c r="A57" s="2" t="n"/>
      <c r="B57" s="2" t="n"/>
      <c r="C57">
        <f>IF(B57="","",IF(ISNUMBER(SEARCH(B57,F57))= FALSE,"WRONG RETURN",""))</f>
        <v/>
      </c>
      <c r="D57">
        <f>IFERROR(VLOOKUP(A57,Report!A:H,2,FALSE),"")</f>
        <v/>
      </c>
      <c r="E57">
        <f>IFERROR(VLOOKUP(A57,Report!A:H,4,FALSE),"")</f>
        <v/>
      </c>
      <c r="F57">
        <f>IF(A57="","",VLOOKUP(A57,Report!A:H,8,FALSE))</f>
        <v/>
      </c>
    </row>
    <row r="58">
      <c r="A58" s="2" t="n"/>
      <c r="B58" s="2" t="n"/>
      <c r="C58">
        <f>IF(B58="","",IF(ISNUMBER(SEARCH(B58,F58))= FALSE,"WRONG RETURN",""))</f>
        <v/>
      </c>
      <c r="D58">
        <f>IFERROR(VLOOKUP(A58,Report!A:H,2,FALSE),"")</f>
        <v/>
      </c>
      <c r="E58">
        <f>IFERROR(VLOOKUP(A58,Report!A:H,4,FALSE),"")</f>
        <v/>
      </c>
      <c r="F58">
        <f>IF(A58="","",VLOOKUP(A58,Report!A:H,8,FALSE))</f>
        <v/>
      </c>
    </row>
    <row r="59">
      <c r="A59" s="2" t="n"/>
      <c r="B59" s="2" t="n"/>
      <c r="C59">
        <f>IF(B59="","",IF(ISNUMBER(SEARCH(B59,F59))= FALSE,"WRONG RETURN",""))</f>
        <v/>
      </c>
      <c r="D59">
        <f>IFERROR(VLOOKUP(A59,Report!A:H,2,FALSE),"")</f>
        <v/>
      </c>
      <c r="E59">
        <f>IFERROR(VLOOKUP(A59,Report!A:H,4,FALSE),"")</f>
        <v/>
      </c>
      <c r="F59">
        <f>IF(A59="","",VLOOKUP(A59,Report!A:H,8,FALSE))</f>
        <v/>
      </c>
    </row>
    <row r="60">
      <c r="A60" s="2" t="n"/>
      <c r="B60" s="2" t="n"/>
      <c r="C60">
        <f>IF(B60="","",IF(ISNUMBER(SEARCH(B60,F60))= FALSE,"WRONG RETURN",""))</f>
        <v/>
      </c>
      <c r="D60">
        <f>IFERROR(VLOOKUP(A60,Report!A:H,2,FALSE),"")</f>
        <v/>
      </c>
      <c r="E60">
        <f>IFERROR(VLOOKUP(A60,Report!A:H,4,FALSE),"")</f>
        <v/>
      </c>
      <c r="F60">
        <f>IF(A60="","",VLOOKUP(A60,Report!A:H,8,FALSE))</f>
        <v/>
      </c>
    </row>
    <row r="61">
      <c r="A61" s="2" t="n"/>
      <c r="B61" s="2" t="n"/>
      <c r="C61">
        <f>IF(B61="","",IF(ISNUMBER(SEARCH(B61,F61))= FALSE,"WRONG RETURN",""))</f>
        <v/>
      </c>
      <c r="D61">
        <f>IFERROR(VLOOKUP(A61,Report!A:H,2,FALSE),"")</f>
        <v/>
      </c>
      <c r="E61">
        <f>IFERROR(VLOOKUP(A61,Report!A:H,4,FALSE),"")</f>
        <v/>
      </c>
      <c r="F61">
        <f>IF(A61="","",VLOOKUP(A61,Report!A:H,8,FALSE))</f>
        <v/>
      </c>
    </row>
    <row r="62">
      <c r="A62" s="2" t="n"/>
      <c r="B62" s="2" t="n"/>
      <c r="C62">
        <f>IF(B62="","",IF(ISNUMBER(SEARCH(B62,F62))= FALSE,"WRONG RETURN",""))</f>
        <v/>
      </c>
      <c r="D62">
        <f>IFERROR(VLOOKUP(A62,Report!A:H,2,FALSE),"")</f>
        <v/>
      </c>
      <c r="E62">
        <f>IFERROR(VLOOKUP(A62,Report!A:H,4,FALSE),"")</f>
        <v/>
      </c>
      <c r="F62">
        <f>IF(A62="","",VLOOKUP(A62,Report!A:H,8,FALSE))</f>
        <v/>
      </c>
    </row>
    <row r="63">
      <c r="A63" s="2" t="n"/>
      <c r="B63" s="2" t="n"/>
      <c r="C63">
        <f>IF(B63="","",IF(ISNUMBER(SEARCH(B63,F63))= FALSE,"WRONG RETURN",""))</f>
        <v/>
      </c>
      <c r="D63">
        <f>IFERROR(VLOOKUP(A63,Report!A:H,2,FALSE),"")</f>
        <v/>
      </c>
      <c r="E63">
        <f>IFERROR(VLOOKUP(A63,Report!A:H,4,FALSE),"")</f>
        <v/>
      </c>
      <c r="F63">
        <f>IF(A63="","",VLOOKUP(A63,Report!A:H,8,FALSE))</f>
        <v/>
      </c>
    </row>
    <row r="64">
      <c r="A64" s="2" t="n"/>
      <c r="B64" s="2" t="n"/>
      <c r="C64">
        <f>IF(B64="","",IF(ISNUMBER(SEARCH(B64,F64))= FALSE,"WRONG RETURN",""))</f>
        <v/>
      </c>
      <c r="D64">
        <f>IFERROR(VLOOKUP(A64,Report!A:H,2,FALSE),"")</f>
        <v/>
      </c>
      <c r="E64">
        <f>IFERROR(VLOOKUP(A64,Report!A:H,4,FALSE),"")</f>
        <v/>
      </c>
      <c r="F64">
        <f>IF(A64="","",VLOOKUP(A64,Report!A:H,8,FALSE))</f>
        <v/>
      </c>
    </row>
    <row r="65">
      <c r="A65" s="2" t="n"/>
      <c r="B65" s="2" t="n"/>
      <c r="C65">
        <f>IF(B65="","",IF(ISNUMBER(SEARCH(B65,F65))= FALSE,"WRONG RETURN",""))</f>
        <v/>
      </c>
      <c r="D65">
        <f>IFERROR(VLOOKUP(A65,Report!A:H,2,FALSE),"")</f>
        <v/>
      </c>
      <c r="E65">
        <f>IFERROR(VLOOKUP(A65,Report!A:H,4,FALSE),"")</f>
        <v/>
      </c>
      <c r="F65">
        <f>IF(A65="","",VLOOKUP(A65,Report!A:H,8,FALSE))</f>
        <v/>
      </c>
    </row>
    <row r="66">
      <c r="A66" s="2" t="n"/>
      <c r="B66" s="2" t="n"/>
      <c r="C66">
        <f>IF(B66="","",IF(ISNUMBER(SEARCH(B66,F66))= FALSE,"WRONG RETURN",""))</f>
        <v/>
      </c>
      <c r="D66">
        <f>IFERROR(VLOOKUP(A66,Report!A:H,2,FALSE),"")</f>
        <v/>
      </c>
      <c r="E66">
        <f>IFERROR(VLOOKUP(A66,Report!A:H,4,FALSE),"")</f>
        <v/>
      </c>
      <c r="F66">
        <f>IF(A66="","",VLOOKUP(A66,Report!A:H,8,FALSE))</f>
        <v/>
      </c>
    </row>
    <row r="67">
      <c r="A67" s="2" t="n"/>
      <c r="B67" s="2" t="n"/>
      <c r="C67">
        <f>IF(B67="","",IF(ISNUMBER(SEARCH(B67,F67))= FALSE,"WRONG RETURN",""))</f>
        <v/>
      </c>
      <c r="D67">
        <f>IFERROR(VLOOKUP(A67,Report!A:H,2,FALSE),"")</f>
        <v/>
      </c>
      <c r="E67">
        <f>IFERROR(VLOOKUP(A67,Report!A:H,4,FALSE),"")</f>
        <v/>
      </c>
      <c r="F67">
        <f>IF(A67="","",VLOOKUP(A67,Report!A:H,8,FALSE))</f>
        <v/>
      </c>
    </row>
    <row r="68">
      <c r="A68" s="2" t="n"/>
      <c r="B68" s="2" t="n"/>
      <c r="C68">
        <f>IF(B68="","",IF(ISNUMBER(SEARCH(B68,F68))= FALSE,"WRONG RETURN",""))</f>
        <v/>
      </c>
      <c r="D68">
        <f>IFERROR(VLOOKUP(A68,Report!A:H,2,FALSE),"")</f>
        <v/>
      </c>
      <c r="E68">
        <f>IFERROR(VLOOKUP(A68,Report!A:H,4,FALSE),"")</f>
        <v/>
      </c>
      <c r="F68">
        <f>IF(A68="","",VLOOKUP(A68,Report!A:H,8,FALSE))</f>
        <v/>
      </c>
    </row>
    <row r="69">
      <c r="A69" s="2" t="n"/>
      <c r="B69" s="2" t="n"/>
      <c r="C69">
        <f>IF(B69="","",IF(ISNUMBER(SEARCH(B69,F69))= FALSE,"WRONG RETURN",""))</f>
        <v/>
      </c>
      <c r="D69">
        <f>IFERROR(VLOOKUP(A69,Report!A:H,2,FALSE),"")</f>
        <v/>
      </c>
      <c r="E69">
        <f>IFERROR(VLOOKUP(A69,Report!A:H,4,FALSE),"")</f>
        <v/>
      </c>
      <c r="F69">
        <f>IF(A69="","",VLOOKUP(A69,Report!A:H,8,FALSE))</f>
        <v/>
      </c>
    </row>
    <row r="70">
      <c r="A70" s="2" t="n"/>
      <c r="B70" s="2" t="n"/>
      <c r="C70">
        <f>IF(B70="","",IF(ISNUMBER(SEARCH(B70,F70))= FALSE,"WRONG RETURN",""))</f>
        <v/>
      </c>
      <c r="D70">
        <f>IFERROR(VLOOKUP(A70,Report!A:H,2,FALSE),"")</f>
        <v/>
      </c>
      <c r="E70">
        <f>IFERROR(VLOOKUP(A70,Report!A:H,4,FALSE),"")</f>
        <v/>
      </c>
      <c r="F70">
        <f>IF(A70="","",VLOOKUP(A70,Report!A:H,8,FALSE))</f>
        <v/>
      </c>
    </row>
    <row r="71">
      <c r="A71" s="2" t="n"/>
      <c r="B71" s="2" t="n"/>
      <c r="C71">
        <f>IF(B71="","",IF(ISNUMBER(SEARCH(B71,F71))= FALSE,"WRONG RETURN",""))</f>
        <v/>
      </c>
      <c r="D71">
        <f>IFERROR(VLOOKUP(A71,Report!A:H,2,FALSE),"")</f>
        <v/>
      </c>
      <c r="E71">
        <f>IFERROR(VLOOKUP(A71,Report!A:H,4,FALSE),"")</f>
        <v/>
      </c>
      <c r="F71">
        <f>IF(A71="","",VLOOKUP(A71,Report!A:H,8,FALSE))</f>
        <v/>
      </c>
    </row>
    <row r="72">
      <c r="A72" s="2" t="n"/>
      <c r="B72" s="2" t="n"/>
      <c r="C72">
        <f>IF(B72="","",IF(ISNUMBER(SEARCH(B72,F72))= FALSE,"WRONG RETURN",""))</f>
        <v/>
      </c>
      <c r="D72">
        <f>IFERROR(VLOOKUP(A72,Report!A:H,2,FALSE),"")</f>
        <v/>
      </c>
      <c r="E72">
        <f>IFERROR(VLOOKUP(A72,Report!A:H,4,FALSE),"")</f>
        <v/>
      </c>
      <c r="F72">
        <f>IF(A72="","",VLOOKUP(A72,Report!A:H,8,FALSE))</f>
        <v/>
      </c>
    </row>
    <row r="73">
      <c r="A73" s="2" t="n"/>
      <c r="B73" s="2" t="n"/>
      <c r="C73">
        <f>IF(B73="","",IF(ISNUMBER(SEARCH(B73,F73))= FALSE,"WRONG RETURN",""))</f>
        <v/>
      </c>
      <c r="D73">
        <f>IFERROR(VLOOKUP(A73,Report!A:H,2,FALSE),"")</f>
        <v/>
      </c>
      <c r="E73">
        <f>IFERROR(VLOOKUP(A73,Report!A:H,4,FALSE),"")</f>
        <v/>
      </c>
      <c r="F73">
        <f>IF(A73="","",VLOOKUP(A73,Report!A:H,8,FALSE))</f>
        <v/>
      </c>
    </row>
    <row r="74">
      <c r="A74" s="2" t="n"/>
      <c r="B74" s="2" t="n"/>
      <c r="C74">
        <f>IF(B74="","",IF(ISNUMBER(SEARCH(B74,F74))= FALSE,"WRONG RETURN",""))</f>
        <v/>
      </c>
      <c r="D74">
        <f>IFERROR(VLOOKUP(A74,Report!A:H,2,FALSE),"")</f>
        <v/>
      </c>
      <c r="E74">
        <f>IFERROR(VLOOKUP(A74,Report!A:H,4,FALSE),"")</f>
        <v/>
      </c>
      <c r="F74">
        <f>IF(A74="","",VLOOKUP(A74,Report!A:H,8,FALSE))</f>
        <v/>
      </c>
    </row>
    <row r="75">
      <c r="A75" s="2" t="n"/>
      <c r="B75" s="2" t="n"/>
      <c r="C75">
        <f>IF(B75="","",IF(ISNUMBER(SEARCH(B75,F75))= FALSE,"WRONG RETURN",""))</f>
        <v/>
      </c>
      <c r="D75">
        <f>IFERROR(VLOOKUP(A75,Report!A:H,2,FALSE),"")</f>
        <v/>
      </c>
      <c r="E75">
        <f>IFERROR(VLOOKUP(A75,Report!A:H,4,FALSE),"")</f>
        <v/>
      </c>
      <c r="F75">
        <f>IF(A75="","",VLOOKUP(A75,Report!A:H,8,FALSE))</f>
        <v/>
      </c>
    </row>
    <row r="76">
      <c r="A76" s="2" t="n"/>
      <c r="B76" s="2" t="n"/>
      <c r="C76">
        <f>IF(B76="","",IF(ISNUMBER(SEARCH(B76,F76))= FALSE,"WRONG RETURN",""))</f>
        <v/>
      </c>
      <c r="D76">
        <f>IFERROR(VLOOKUP(A76,Report!A:H,2,FALSE),"")</f>
        <v/>
      </c>
      <c r="E76">
        <f>IFERROR(VLOOKUP(A76,Report!A:H,4,FALSE),"")</f>
        <v/>
      </c>
      <c r="F76">
        <f>IF(A76="","",VLOOKUP(A76,Report!A:H,8,FALSE))</f>
        <v/>
      </c>
    </row>
    <row r="77">
      <c r="A77" s="2" t="n"/>
      <c r="B77" s="2" t="n"/>
      <c r="C77">
        <f>IF(B77="","",IF(ISNUMBER(SEARCH(B77,F77))= FALSE,"WRONG RETURN",""))</f>
        <v/>
      </c>
      <c r="D77">
        <f>IFERROR(VLOOKUP(A77,Report!A:H,2,FALSE),"")</f>
        <v/>
      </c>
      <c r="E77">
        <f>IFERROR(VLOOKUP(A77,Report!A:H,4,FALSE),"")</f>
        <v/>
      </c>
      <c r="F77">
        <f>IF(A77="","",VLOOKUP(A77,Report!A:H,8,FALSE))</f>
        <v/>
      </c>
    </row>
    <row r="78">
      <c r="A78" s="2" t="n"/>
      <c r="B78" s="2" t="n"/>
      <c r="C78">
        <f>IF(B78="","",IF(ISNUMBER(SEARCH(B78,F78))= FALSE,"WRONG RETURN",""))</f>
        <v/>
      </c>
      <c r="D78">
        <f>IFERROR(VLOOKUP(A78,Report!A:H,2,FALSE),"")</f>
        <v/>
      </c>
      <c r="E78">
        <f>IFERROR(VLOOKUP(A78,Report!A:H,4,FALSE),"")</f>
        <v/>
      </c>
      <c r="F78">
        <f>IF(A78="","",VLOOKUP(A78,Report!A:H,8,FALSE))</f>
        <v/>
      </c>
    </row>
    <row r="79">
      <c r="A79" s="2" t="n"/>
      <c r="B79" s="2" t="n"/>
      <c r="C79">
        <f>IF(B79="","",IF(ISNUMBER(SEARCH(B79,F79))= FALSE,"WRONG RETURN",""))</f>
        <v/>
      </c>
      <c r="D79">
        <f>IFERROR(VLOOKUP(A79,Report!A:H,2,FALSE),"")</f>
        <v/>
      </c>
      <c r="E79">
        <f>IFERROR(VLOOKUP(A79,Report!A:H,4,FALSE),"")</f>
        <v/>
      </c>
      <c r="F79">
        <f>IF(A79="","",VLOOKUP(A79,Report!A:H,8,FALSE))</f>
        <v/>
      </c>
    </row>
    <row r="80">
      <c r="A80" s="2" t="n"/>
      <c r="B80" s="2" t="n"/>
      <c r="C80">
        <f>IF(B80="","",IF(ISNUMBER(SEARCH(B80,F80))= FALSE,"WRONG RETURN",""))</f>
        <v/>
      </c>
      <c r="D80">
        <f>IFERROR(VLOOKUP(A80,Report!A:H,2,FALSE),"")</f>
        <v/>
      </c>
      <c r="E80">
        <f>IFERROR(VLOOKUP(A80,Report!A:H,4,FALSE),"")</f>
        <v/>
      </c>
      <c r="F80">
        <f>IF(A80="","",VLOOKUP(A80,Report!A:H,8,FALSE))</f>
        <v/>
      </c>
    </row>
    <row r="81">
      <c r="A81" s="2" t="n"/>
      <c r="B81" s="2" t="n"/>
      <c r="C81">
        <f>IF(B81="","",IF(ISNUMBER(SEARCH(B81,F81))= FALSE,"WRONG RETURN",""))</f>
        <v/>
      </c>
      <c r="D81">
        <f>IFERROR(VLOOKUP(A81,Report!A:H,2,FALSE),"")</f>
        <v/>
      </c>
      <c r="E81">
        <f>IFERROR(VLOOKUP(A81,Report!A:H,4,FALSE),"")</f>
        <v/>
      </c>
      <c r="F81">
        <f>IF(A81="","",VLOOKUP(A81,Report!A:H,8,FALSE))</f>
        <v/>
      </c>
    </row>
    <row r="82">
      <c r="A82" s="2" t="n"/>
      <c r="B82" s="2" t="n"/>
      <c r="C82">
        <f>IF(B82="","",IF(ISNUMBER(SEARCH(B82,F82))= FALSE,"WRONG RETURN",""))</f>
        <v/>
      </c>
      <c r="D82">
        <f>IFERROR(VLOOKUP(A82,Report!A:H,2,FALSE),"")</f>
        <v/>
      </c>
      <c r="E82">
        <f>IFERROR(VLOOKUP(A82,Report!A:H,4,FALSE),"")</f>
        <v/>
      </c>
      <c r="F82">
        <f>IF(A82="","",VLOOKUP(A82,Report!A:H,8,FALSE))</f>
        <v/>
      </c>
    </row>
    <row r="83">
      <c r="A83" s="2" t="n"/>
      <c r="B83" s="2" t="n"/>
      <c r="C83">
        <f>IF(B83="","",IF(ISNUMBER(SEARCH(B83,F83))= FALSE,"WRONG RETURN",""))</f>
        <v/>
      </c>
      <c r="D83">
        <f>IFERROR(VLOOKUP(A83,Report!A:H,2,FALSE),"")</f>
        <v/>
      </c>
      <c r="E83">
        <f>IFERROR(VLOOKUP(A83,Report!A:H,4,FALSE),"")</f>
        <v/>
      </c>
      <c r="F83">
        <f>IF(A83="","",VLOOKUP(A83,Report!A:H,8,FALSE))</f>
        <v/>
      </c>
    </row>
    <row r="84">
      <c r="A84" s="2" t="n"/>
      <c r="B84" s="2" t="n"/>
      <c r="C84">
        <f>IF(B84="","",IF(ISNUMBER(SEARCH(B84,F84))= FALSE,"WRONG RETURN",""))</f>
        <v/>
      </c>
      <c r="D84">
        <f>IFERROR(VLOOKUP(A84,Report!A:H,2,FALSE),"")</f>
        <v/>
      </c>
      <c r="E84">
        <f>IFERROR(VLOOKUP(A84,Report!A:H,4,FALSE),"")</f>
        <v/>
      </c>
      <c r="F84">
        <f>IF(A84="","",VLOOKUP(A84,Report!A:H,8,FALSE))</f>
        <v/>
      </c>
    </row>
    <row r="85">
      <c r="A85" s="2" t="n"/>
      <c r="B85" s="2" t="n"/>
      <c r="C85">
        <f>IF(B85="","",IF(ISNUMBER(SEARCH(B85,F85))= FALSE,"WRONG RETURN",""))</f>
        <v/>
      </c>
      <c r="D85">
        <f>IFERROR(VLOOKUP(A85,Report!A:H,2,FALSE),"")</f>
        <v/>
      </c>
      <c r="E85">
        <f>IFERROR(VLOOKUP(A85,Report!A:H,4,FALSE),"")</f>
        <v/>
      </c>
      <c r="F85">
        <f>IF(A85="","",VLOOKUP(A85,Report!A:H,8,FALSE))</f>
        <v/>
      </c>
    </row>
    <row r="86">
      <c r="A86" s="2" t="n"/>
      <c r="B86" s="2" t="n"/>
      <c r="C86">
        <f>IF(B86="","",IF(ISNUMBER(SEARCH(B86,F86))= FALSE,"WRONG RETURN",""))</f>
        <v/>
      </c>
      <c r="D86">
        <f>IFERROR(VLOOKUP(A86,Report!A:H,2,FALSE),"")</f>
        <v/>
      </c>
      <c r="E86">
        <f>IFERROR(VLOOKUP(A86,Report!A:H,4,FALSE),"")</f>
        <v/>
      </c>
      <c r="F86">
        <f>IF(A86="","",VLOOKUP(A86,Report!A:H,8,FALSE))</f>
        <v/>
      </c>
    </row>
    <row r="87">
      <c r="A87" s="2" t="n"/>
      <c r="B87" s="2" t="n"/>
      <c r="C87">
        <f>IF(B87="","",IF(ISNUMBER(SEARCH(B87,F87))= FALSE,"WRONG RETURN",""))</f>
        <v/>
      </c>
      <c r="D87">
        <f>IFERROR(VLOOKUP(A87,Report!A:H,2,FALSE),"")</f>
        <v/>
      </c>
      <c r="E87">
        <f>IFERROR(VLOOKUP(A87,Report!A:H,4,FALSE),"")</f>
        <v/>
      </c>
      <c r="F87">
        <f>IF(A87="","",VLOOKUP(A87,Report!A:H,8,FALSE))</f>
        <v/>
      </c>
    </row>
    <row r="88">
      <c r="A88" s="2" t="n"/>
      <c r="B88" s="2" t="n"/>
      <c r="C88">
        <f>IF(B88="","",IF(ISNUMBER(SEARCH(B88,F88))= FALSE,"WRONG RETURN",""))</f>
        <v/>
      </c>
      <c r="D88">
        <f>IFERROR(VLOOKUP(A88,Report!A:H,2,FALSE),"")</f>
        <v/>
      </c>
      <c r="E88">
        <f>IFERROR(VLOOKUP(A88,Report!A:H,4,FALSE),"")</f>
        <v/>
      </c>
      <c r="F88">
        <f>IF(A88="","",VLOOKUP(A88,Report!A:H,8,FALSE))</f>
        <v/>
      </c>
    </row>
    <row r="89">
      <c r="A89" s="2" t="n"/>
      <c r="B89" s="2" t="n"/>
      <c r="C89">
        <f>IF(B89="","",IF(ISNUMBER(SEARCH(B89,F89))= FALSE,"WRONG RETURN",""))</f>
        <v/>
      </c>
      <c r="D89">
        <f>IFERROR(VLOOKUP(A89,Report!A:H,2,FALSE),"")</f>
        <v/>
      </c>
      <c r="E89">
        <f>IFERROR(VLOOKUP(A89,Report!A:H,4,FALSE),"")</f>
        <v/>
      </c>
      <c r="F89">
        <f>IF(A89="","",VLOOKUP(A89,Report!A:H,8,FALSE))</f>
        <v/>
      </c>
    </row>
    <row r="90">
      <c r="A90" s="2" t="n"/>
      <c r="B90" s="2" t="n"/>
      <c r="C90">
        <f>IF(B90="","",IF(ISNUMBER(SEARCH(B90,F90))= FALSE,"WRONG RETURN",""))</f>
        <v/>
      </c>
      <c r="D90">
        <f>IFERROR(VLOOKUP(A90,Report!A:H,2,FALSE),"")</f>
        <v/>
      </c>
      <c r="E90">
        <f>IFERROR(VLOOKUP(A90,Report!A:H,4,FALSE),"")</f>
        <v/>
      </c>
      <c r="F90">
        <f>IF(A90="","",VLOOKUP(A90,Report!A:H,8,FALSE))</f>
        <v/>
      </c>
    </row>
    <row r="91">
      <c r="A91" s="2" t="n"/>
      <c r="B91" s="2" t="n"/>
      <c r="C91">
        <f>IF(B91="","",IF(ISNUMBER(SEARCH(B91,F91))= FALSE,"WRONG RETURN",""))</f>
        <v/>
      </c>
      <c r="D91">
        <f>IFERROR(VLOOKUP(A91,Report!A:H,2,FALSE),"")</f>
        <v/>
      </c>
      <c r="E91">
        <f>IFERROR(VLOOKUP(A91,Report!A:H,4,FALSE),"")</f>
        <v/>
      </c>
      <c r="F91">
        <f>IF(A91="","",VLOOKUP(A91,Report!A:H,8,FALSE))</f>
        <v/>
      </c>
    </row>
    <row r="92">
      <c r="A92" s="2" t="n"/>
      <c r="B92" s="2" t="n"/>
      <c r="C92">
        <f>IF(B92="","",IF(ISNUMBER(SEARCH(B92,F92))= FALSE,"WRONG RETURN",""))</f>
        <v/>
      </c>
      <c r="D92">
        <f>IFERROR(VLOOKUP(A92,Report!A:H,2,FALSE),"")</f>
        <v/>
      </c>
      <c r="E92">
        <f>IFERROR(VLOOKUP(A92,Report!A:H,4,FALSE),"")</f>
        <v/>
      </c>
      <c r="F92">
        <f>IF(A92="","",VLOOKUP(A92,Report!A:H,8,FALSE))</f>
        <v/>
      </c>
    </row>
    <row r="93">
      <c r="A93" s="2" t="n"/>
      <c r="B93" s="2" t="n"/>
      <c r="C93">
        <f>IF(B93="","",IF(ISNUMBER(SEARCH(B93,F93))= FALSE,"WRONG RETURN",""))</f>
        <v/>
      </c>
      <c r="D93">
        <f>IFERROR(VLOOKUP(A93,Report!A:H,2,FALSE),"")</f>
        <v/>
      </c>
      <c r="E93">
        <f>IFERROR(VLOOKUP(A93,Report!A:H,4,FALSE),"")</f>
        <v/>
      </c>
      <c r="F93">
        <f>IF(A93="","",VLOOKUP(A93,Report!A:H,8,FALSE))</f>
        <v/>
      </c>
    </row>
    <row r="94">
      <c r="A94" s="2" t="n"/>
      <c r="B94" s="2" t="n"/>
      <c r="C94">
        <f>IF(B94="","",IF(ISNUMBER(SEARCH(B94,F94))= FALSE,"WRONG RETURN",""))</f>
        <v/>
      </c>
      <c r="D94">
        <f>IFERROR(VLOOKUP(A94,Report!A:H,2,FALSE),"")</f>
        <v/>
      </c>
      <c r="E94">
        <f>IFERROR(VLOOKUP(A94,Report!A:H,4,FALSE),"")</f>
        <v/>
      </c>
      <c r="F94">
        <f>IF(A94="","",VLOOKUP(A94,Report!A:H,8,FALSE))</f>
        <v/>
      </c>
    </row>
    <row r="95">
      <c r="A95" s="2" t="n"/>
      <c r="B95" s="2" t="n"/>
      <c r="C95">
        <f>IF(B95="","",IF(ISNUMBER(SEARCH(B95,F95))= FALSE,"WRONG RETURN",""))</f>
        <v/>
      </c>
      <c r="D95">
        <f>IFERROR(VLOOKUP(A95,Report!A:H,2,FALSE),"")</f>
        <v/>
      </c>
      <c r="E95">
        <f>IFERROR(VLOOKUP(A95,Report!A:H,4,FALSE),"")</f>
        <v/>
      </c>
      <c r="F95">
        <f>IF(A95="","",VLOOKUP(A95,Report!A:H,8,FALSE))</f>
        <v/>
      </c>
    </row>
    <row r="96">
      <c r="A96" s="2" t="n"/>
      <c r="B96" s="2" t="n"/>
      <c r="C96">
        <f>IF(B96="","",IF(ISNUMBER(SEARCH(B96,F96))= FALSE,"WRONG RETURN",""))</f>
        <v/>
      </c>
      <c r="D96">
        <f>IFERROR(VLOOKUP(A96,Report!A:H,2,FALSE),"")</f>
        <v/>
      </c>
      <c r="E96">
        <f>IFERROR(VLOOKUP(A96,Report!A:H,4,FALSE),"")</f>
        <v/>
      </c>
      <c r="F96">
        <f>IF(A96="","",VLOOKUP(A96,Report!A:H,8,FALSE))</f>
        <v/>
      </c>
    </row>
    <row r="97">
      <c r="A97" s="2" t="n"/>
      <c r="B97" s="2" t="n"/>
      <c r="C97">
        <f>IF(B97="","",IF(ISNUMBER(SEARCH(B97,F97))= FALSE,"WRONG RETURN",""))</f>
        <v/>
      </c>
      <c r="D97">
        <f>IFERROR(VLOOKUP(A97,Report!A:H,2,FALSE),"")</f>
        <v/>
      </c>
      <c r="E97">
        <f>IFERROR(VLOOKUP(A97,Report!A:H,4,FALSE),"")</f>
        <v/>
      </c>
      <c r="F97">
        <f>IF(A97="","",VLOOKUP(A97,Report!A:H,8,FALSE))</f>
        <v/>
      </c>
    </row>
    <row r="98">
      <c r="A98" s="2" t="n"/>
      <c r="B98" s="2" t="n"/>
      <c r="C98">
        <f>IF(B98="","",IF(ISNUMBER(SEARCH(B98,F98))= FALSE,"WRONG RETURN",""))</f>
        <v/>
      </c>
      <c r="D98">
        <f>IFERROR(VLOOKUP(A98,Report!A:H,2,FALSE),"")</f>
        <v/>
      </c>
      <c r="E98">
        <f>IFERROR(VLOOKUP(A98,Report!A:H,4,FALSE),"")</f>
        <v/>
      </c>
      <c r="F98">
        <f>IF(A98="","",VLOOKUP(A98,Report!A:H,8,FALSE))</f>
        <v/>
      </c>
    </row>
    <row r="99">
      <c r="A99" s="2" t="n"/>
      <c r="B99" s="2" t="n"/>
      <c r="C99">
        <f>IF(B99="","",IF(ISNUMBER(SEARCH(B99,F99))= FALSE,"WRONG RETURN",""))</f>
        <v/>
      </c>
      <c r="D99">
        <f>IFERROR(VLOOKUP(A99,Report!A:H,2,FALSE),"")</f>
        <v/>
      </c>
      <c r="E99">
        <f>IFERROR(VLOOKUP(A99,Report!A:H,4,FALSE),"")</f>
        <v/>
      </c>
      <c r="F99">
        <f>IF(A99="","",VLOOKUP(A99,Report!A:H,8,FALSE))</f>
        <v/>
      </c>
    </row>
    <row r="100">
      <c r="A100" s="2" t="n"/>
      <c r="B100" s="2" t="n"/>
      <c r="C100">
        <f>IF(B100="","",IF(ISNUMBER(SEARCH(B100,F100))= FALSE,"WRONG RETURN",""))</f>
        <v/>
      </c>
      <c r="D100">
        <f>IFERROR(VLOOKUP(A100,Report!A:H,2,FALSE),"")</f>
        <v/>
      </c>
      <c r="E100">
        <f>IFERROR(VLOOKUP(A100,Report!A:H,4,FALSE),"")</f>
        <v/>
      </c>
      <c r="F100">
        <f>IF(A100="","",VLOOKUP(A100,Report!A:H,8,FALSE))</f>
        <v/>
      </c>
    </row>
    <row r="101">
      <c r="A101" s="2" t="n"/>
      <c r="B101" s="2" t="n"/>
      <c r="C101">
        <f>IF(B101="","",IF(ISNUMBER(SEARCH(B101,F101))= FALSE,"WRONG RETURN",""))</f>
        <v/>
      </c>
      <c r="D101">
        <f>IFERROR(VLOOKUP(A101,Report!A:H,2,FALSE),"")</f>
        <v/>
      </c>
      <c r="E101">
        <f>IFERROR(VLOOKUP(A101,Report!A:H,4,FALSE),"")</f>
        <v/>
      </c>
      <c r="F101">
        <f>IF(A101="","",VLOOKUP(A101,Report!A:H,8,FALSE))</f>
        <v/>
      </c>
    </row>
    <row r="102">
      <c r="A102" s="2" t="n"/>
      <c r="B102" s="2" t="n"/>
      <c r="C102">
        <f>IF(B102="","",IF(ISNUMBER(SEARCH(B102,F102))= FALSE,"WRONG RETURN",""))</f>
        <v/>
      </c>
      <c r="D102">
        <f>IFERROR(VLOOKUP(A102,Report!A:H,2,FALSE),"")</f>
        <v/>
      </c>
      <c r="E102">
        <f>IFERROR(VLOOKUP(A102,Report!A:H,4,FALSE),"")</f>
        <v/>
      </c>
      <c r="F102">
        <f>IF(A102="","",VLOOKUP(A102,Report!A:H,8,FALSE))</f>
        <v/>
      </c>
    </row>
    <row r="103">
      <c r="A103" s="2" t="n"/>
      <c r="B103" s="2" t="n"/>
      <c r="C103">
        <f>IF(B103="","",IF(ISNUMBER(SEARCH(B103,F103))= FALSE,"WRONG RETURN",""))</f>
        <v/>
      </c>
      <c r="D103">
        <f>IFERROR(VLOOKUP(A103,Report!A:H,2,FALSE),"")</f>
        <v/>
      </c>
      <c r="E103">
        <f>IFERROR(VLOOKUP(A103,Report!A:H,4,FALSE),"")</f>
        <v/>
      </c>
      <c r="F103">
        <f>IF(A103="","",VLOOKUP(A103,Report!A:H,8,FALSE))</f>
        <v/>
      </c>
    </row>
    <row r="104">
      <c r="A104" s="2" t="n"/>
      <c r="B104" s="2" t="n"/>
      <c r="C104">
        <f>IF(B104="","",IF(ISNUMBER(SEARCH(B104,F104))= FALSE,"WRONG RETURN",""))</f>
        <v/>
      </c>
      <c r="D104">
        <f>IFERROR(VLOOKUP(A104,Report!A:H,2,FALSE),"")</f>
        <v/>
      </c>
      <c r="E104">
        <f>IFERROR(VLOOKUP(A104,Report!A:H,4,FALSE),"")</f>
        <v/>
      </c>
      <c r="F104">
        <f>IF(A104="","",VLOOKUP(A104,Report!A:H,8,FALSE))</f>
        <v/>
      </c>
    </row>
    <row r="105">
      <c r="A105" s="2" t="n"/>
      <c r="B105" s="2" t="n"/>
      <c r="C105">
        <f>IF(B105="","",IF(ISNUMBER(SEARCH(B105,F105))= FALSE,"WRONG RETURN",""))</f>
        <v/>
      </c>
      <c r="D105">
        <f>IFERROR(VLOOKUP(A105,Report!A:H,2,FALSE),"")</f>
        <v/>
      </c>
      <c r="E105">
        <f>IFERROR(VLOOKUP(A105,Report!A:H,4,FALSE),"")</f>
        <v/>
      </c>
      <c r="F105">
        <f>IF(A105="","",VLOOKUP(A105,Report!A:H,8,FALSE))</f>
        <v/>
      </c>
    </row>
    <row r="106">
      <c r="A106" s="2" t="n"/>
      <c r="B106" s="2" t="n"/>
      <c r="C106">
        <f>IF(B106="","",IF(ISNUMBER(SEARCH(B106,F106))= FALSE,"WRONG RETURN",""))</f>
        <v/>
      </c>
      <c r="D106">
        <f>IFERROR(VLOOKUP(A106,Report!A:H,2,FALSE),"")</f>
        <v/>
      </c>
      <c r="E106">
        <f>IFERROR(VLOOKUP(A106,Report!A:H,4,FALSE),"")</f>
        <v/>
      </c>
      <c r="F106">
        <f>IF(A106="","",VLOOKUP(A106,Report!A:H,8,FALSE))</f>
        <v/>
      </c>
    </row>
    <row r="107">
      <c r="A107" s="2" t="n"/>
      <c r="B107" s="2" t="n"/>
      <c r="C107">
        <f>IF(B107="","",IF(ISNUMBER(SEARCH(B107,F107))= FALSE,"WRONG RETURN",""))</f>
        <v/>
      </c>
      <c r="D107">
        <f>IFERROR(VLOOKUP(A107,Report!A:H,2,FALSE),"")</f>
        <v/>
      </c>
      <c r="E107">
        <f>IFERROR(VLOOKUP(A107,Report!A:H,4,FALSE),"")</f>
        <v/>
      </c>
      <c r="F107">
        <f>IF(A107="","",VLOOKUP(A107,Report!A:H,8,FALSE))</f>
        <v/>
      </c>
    </row>
    <row r="108">
      <c r="A108" s="2" t="n"/>
      <c r="B108" s="2" t="n"/>
      <c r="C108">
        <f>IF(B108="","",IF(ISNUMBER(SEARCH(B108,F108))= FALSE,"WRONG RETURN",""))</f>
        <v/>
      </c>
      <c r="D108">
        <f>IFERROR(VLOOKUP(A108,Report!A:H,2,FALSE),"")</f>
        <v/>
      </c>
      <c r="E108">
        <f>IFERROR(VLOOKUP(A108,Report!A:H,4,FALSE),"")</f>
        <v/>
      </c>
      <c r="F108">
        <f>IF(A108="","",VLOOKUP(A108,Report!A:H,8,FALSE))</f>
        <v/>
      </c>
    </row>
    <row r="109">
      <c r="A109" s="2" t="n"/>
      <c r="B109" s="2" t="n"/>
      <c r="C109">
        <f>IF(B109="","",IF(ISNUMBER(SEARCH(B109,F109))= FALSE,"WRONG RETURN",""))</f>
        <v/>
      </c>
      <c r="D109">
        <f>IFERROR(VLOOKUP(A109,Report!A:H,2,FALSE),"")</f>
        <v/>
      </c>
      <c r="E109">
        <f>IFERROR(VLOOKUP(A109,Report!A:H,4,FALSE),"")</f>
        <v/>
      </c>
      <c r="F109">
        <f>IF(A109="","",VLOOKUP(A109,Report!A:H,8,FALSE))</f>
        <v/>
      </c>
    </row>
    <row r="110">
      <c r="A110" s="2" t="n"/>
      <c r="B110" s="2" t="n"/>
      <c r="C110">
        <f>IF(B110="","",IF(ISNUMBER(SEARCH(B110,F110))= FALSE,"WRONG RETURN",""))</f>
        <v/>
      </c>
      <c r="D110">
        <f>IFERROR(VLOOKUP(A110,Report!A:H,2,FALSE),"")</f>
        <v/>
      </c>
      <c r="E110">
        <f>IFERROR(VLOOKUP(A110,Report!A:H,4,FALSE),"")</f>
        <v/>
      </c>
      <c r="F110">
        <f>IF(A110="","",VLOOKUP(A110,Report!A:H,8,FALSE))</f>
        <v/>
      </c>
    </row>
    <row r="111">
      <c r="A111" s="2" t="n"/>
      <c r="B111" s="2" t="n"/>
      <c r="C111">
        <f>IF(B111="","",IF(ISNUMBER(SEARCH(B111,F111))= FALSE,"WRONG RETURN",""))</f>
        <v/>
      </c>
      <c r="D111">
        <f>IFERROR(VLOOKUP(A111,Report!A:H,2,FALSE),"")</f>
        <v/>
      </c>
      <c r="E111">
        <f>IFERROR(VLOOKUP(A111,Report!A:H,4,FALSE),"")</f>
        <v/>
      </c>
      <c r="F111">
        <f>IF(A111="","",VLOOKUP(A111,Report!A:H,8,FALSE))</f>
        <v/>
      </c>
    </row>
    <row r="112">
      <c r="A112" s="2" t="n"/>
      <c r="B112" s="2" t="n"/>
      <c r="C112">
        <f>IF(B112="","",IF(ISNUMBER(SEARCH(B112,F112))= FALSE,"WRONG RETURN",""))</f>
        <v/>
      </c>
      <c r="D112">
        <f>IFERROR(VLOOKUP(A112,Report!A:H,2,FALSE),"")</f>
        <v/>
      </c>
      <c r="E112">
        <f>IFERROR(VLOOKUP(A112,Report!A:H,4,FALSE),"")</f>
        <v/>
      </c>
      <c r="F112">
        <f>IF(A112="","",VLOOKUP(A112,Report!A:H,8,FALSE))</f>
        <v/>
      </c>
    </row>
    <row r="113">
      <c r="A113" s="2" t="n"/>
      <c r="B113" s="2" t="n"/>
      <c r="C113">
        <f>IF(B113="","",IF(ISNUMBER(SEARCH(B113,F113))= FALSE,"WRONG RETURN",""))</f>
        <v/>
      </c>
      <c r="D113">
        <f>IFERROR(VLOOKUP(A113,Report!A:H,2,FALSE),"")</f>
        <v/>
      </c>
      <c r="E113">
        <f>IFERROR(VLOOKUP(A113,Report!A:H,4,FALSE),"")</f>
        <v/>
      </c>
      <c r="F113">
        <f>IF(A113="","",VLOOKUP(A113,Report!A:H,8,FALSE))</f>
        <v/>
      </c>
    </row>
    <row r="114">
      <c r="A114" s="2" t="n"/>
      <c r="B114" s="2" t="n"/>
      <c r="C114">
        <f>IF(B114="","",IF(ISNUMBER(SEARCH(B114,F114))= FALSE,"WRONG RETURN",""))</f>
        <v/>
      </c>
      <c r="D114">
        <f>IFERROR(VLOOKUP(A114,Report!A:H,2,FALSE),"")</f>
        <v/>
      </c>
      <c r="E114">
        <f>IFERROR(VLOOKUP(A114,Report!A:H,4,FALSE),"")</f>
        <v/>
      </c>
      <c r="F114">
        <f>IF(A114="","",VLOOKUP(A114,Report!A:H,8,FALSE))</f>
        <v/>
      </c>
    </row>
    <row r="115">
      <c r="A115" s="2" t="n"/>
      <c r="B115" s="2" t="n"/>
      <c r="C115">
        <f>IF(B115="","",IF(ISNUMBER(SEARCH(B115,F115))= FALSE,"WRONG RETURN",""))</f>
        <v/>
      </c>
      <c r="D115">
        <f>IFERROR(VLOOKUP(A115,Report!A:H,2,FALSE),"")</f>
        <v/>
      </c>
      <c r="E115">
        <f>IFERROR(VLOOKUP(A115,Report!A:H,4,FALSE),"")</f>
        <v/>
      </c>
      <c r="F115">
        <f>IF(A115="","",VLOOKUP(A115,Report!A:H,8,FALSE))</f>
        <v/>
      </c>
    </row>
    <row r="116">
      <c r="A116" s="2" t="n"/>
      <c r="B116" s="2" t="n"/>
      <c r="C116">
        <f>IF(B116="","",IF(ISNUMBER(SEARCH(B116,F116))= FALSE,"WRONG RETURN",""))</f>
        <v/>
      </c>
      <c r="D116">
        <f>IFERROR(VLOOKUP(A116,Report!A:H,2,FALSE),"")</f>
        <v/>
      </c>
      <c r="E116">
        <f>IFERROR(VLOOKUP(A116,Report!A:H,4,FALSE),"")</f>
        <v/>
      </c>
      <c r="F116">
        <f>IF(A116="","",VLOOKUP(A116,Report!A:H,8,FALSE))</f>
        <v/>
      </c>
    </row>
    <row r="117">
      <c r="A117" s="2" t="n"/>
      <c r="B117" s="2" t="n"/>
      <c r="C117">
        <f>IF(B117="","",IF(ISNUMBER(SEARCH(B117,F117))= FALSE,"WRONG RETURN",""))</f>
        <v/>
      </c>
      <c r="D117">
        <f>IFERROR(VLOOKUP(A117,Report!A:H,2,FALSE),"")</f>
        <v/>
      </c>
      <c r="E117">
        <f>IFERROR(VLOOKUP(A117,Report!A:H,4,FALSE),"")</f>
        <v/>
      </c>
      <c r="F117">
        <f>IF(A117="","",VLOOKUP(A117,Report!A:H,8,FALSE))</f>
        <v/>
      </c>
    </row>
    <row r="118">
      <c r="A118" s="2" t="n"/>
      <c r="B118" s="2" t="n"/>
      <c r="C118">
        <f>IF(B118="","",IF(ISNUMBER(SEARCH(B118,F118))= FALSE,"WRONG RETURN",""))</f>
        <v/>
      </c>
      <c r="D118">
        <f>IFERROR(VLOOKUP(A118,Report!A:H,2,FALSE),"")</f>
        <v/>
      </c>
      <c r="E118">
        <f>IFERROR(VLOOKUP(A118,Report!A:H,4,FALSE),"")</f>
        <v/>
      </c>
      <c r="F118">
        <f>IF(A118="","",VLOOKUP(A118,Report!A:H,8,FALSE))</f>
        <v/>
      </c>
    </row>
    <row r="119">
      <c r="A119" s="2" t="n"/>
      <c r="B119" s="2" t="n"/>
      <c r="C119">
        <f>IF(B119="","",IF(ISNUMBER(SEARCH(B119,F119))= FALSE,"WRONG RETURN",""))</f>
        <v/>
      </c>
      <c r="D119">
        <f>IFERROR(VLOOKUP(A119,Report!A:H,2,FALSE),"")</f>
        <v/>
      </c>
      <c r="E119">
        <f>IFERROR(VLOOKUP(A119,Report!A:H,4,FALSE),"")</f>
        <v/>
      </c>
      <c r="F119">
        <f>IF(A119="","",VLOOKUP(A119,Report!A:H,8,FALSE))</f>
        <v/>
      </c>
    </row>
    <row r="120">
      <c r="A120" s="2" t="n"/>
      <c r="B120" s="2" t="n"/>
      <c r="C120">
        <f>IF(B120="","",IF(ISNUMBER(SEARCH(B120,F120))= FALSE,"WRONG RETURN",""))</f>
        <v/>
      </c>
      <c r="D120">
        <f>IFERROR(VLOOKUP(A120,Report!A:H,2,FALSE),"")</f>
        <v/>
      </c>
      <c r="E120">
        <f>IFERROR(VLOOKUP(A120,Report!A:H,4,FALSE),"")</f>
        <v/>
      </c>
      <c r="F120">
        <f>IF(A120="","",VLOOKUP(A120,Report!A:H,8,FALSE))</f>
        <v/>
      </c>
    </row>
    <row r="121">
      <c r="A121" s="2" t="n"/>
      <c r="B121" s="2" t="n"/>
      <c r="C121">
        <f>IF(B121="","",IF(ISNUMBER(SEARCH(B121,F121))= FALSE,"WRONG RETURN",""))</f>
        <v/>
      </c>
      <c r="D121">
        <f>IFERROR(VLOOKUP(A121,Report!A:H,2,FALSE),"")</f>
        <v/>
      </c>
      <c r="E121">
        <f>IFERROR(VLOOKUP(A121,Report!A:H,4,FALSE),"")</f>
        <v/>
      </c>
      <c r="F121">
        <f>IF(A121="","",VLOOKUP(A121,Report!A:H,8,FALSE))</f>
        <v/>
      </c>
    </row>
    <row r="122">
      <c r="A122" s="2" t="n"/>
      <c r="B122" s="2" t="n"/>
      <c r="C122">
        <f>IF(B122="","",IF(ISNUMBER(SEARCH(B122,F122))= FALSE,"WRONG RETURN",""))</f>
        <v/>
      </c>
      <c r="D122">
        <f>IFERROR(VLOOKUP(A122,Report!A:H,2,FALSE),"")</f>
        <v/>
      </c>
      <c r="E122">
        <f>IFERROR(VLOOKUP(A122,Report!A:H,4,FALSE),"")</f>
        <v/>
      </c>
      <c r="F122">
        <f>IF(A122="","",VLOOKUP(A122,Report!A:H,8,FALSE))</f>
        <v/>
      </c>
    </row>
    <row r="123">
      <c r="A123" s="2" t="n"/>
      <c r="B123" s="2" t="n"/>
      <c r="C123">
        <f>IF(B123="","",IF(ISNUMBER(SEARCH(B123,F123))= FALSE,"WRONG RETURN",""))</f>
        <v/>
      </c>
      <c r="D123">
        <f>IFERROR(VLOOKUP(A123,Report!A:H,2,FALSE),"")</f>
        <v/>
      </c>
      <c r="E123">
        <f>IFERROR(VLOOKUP(A123,Report!A:H,4,FALSE),"")</f>
        <v/>
      </c>
      <c r="F123">
        <f>IF(A123="","",VLOOKUP(A123,Report!A:H,8,FALSE))</f>
        <v/>
      </c>
    </row>
    <row r="124">
      <c r="A124" s="2" t="n"/>
      <c r="B124" s="2" t="n"/>
      <c r="C124">
        <f>IF(B124="","",IF(ISNUMBER(SEARCH(B124,F124))= FALSE,"WRONG RETURN",""))</f>
        <v/>
      </c>
      <c r="D124">
        <f>IFERROR(VLOOKUP(A124,Report!A:H,2,FALSE),"")</f>
        <v/>
      </c>
      <c r="E124">
        <f>IFERROR(VLOOKUP(A124,Report!A:H,4,FALSE),"")</f>
        <v/>
      </c>
      <c r="F124">
        <f>IF(A124="","",VLOOKUP(A124,Report!A:H,8,FALSE))</f>
        <v/>
      </c>
    </row>
    <row r="125">
      <c r="A125" s="2" t="n"/>
      <c r="B125" s="2" t="n"/>
      <c r="C125">
        <f>IF(B125="","",IF(ISNUMBER(SEARCH(B125,F125))= FALSE,"WRONG RETURN",""))</f>
        <v/>
      </c>
      <c r="D125">
        <f>IFERROR(VLOOKUP(A125,Report!A:H,2,FALSE),"")</f>
        <v/>
      </c>
      <c r="E125">
        <f>IFERROR(VLOOKUP(A125,Report!A:H,4,FALSE),"")</f>
        <v/>
      </c>
      <c r="F125">
        <f>IF(A125="","",VLOOKUP(A125,Report!A:H,8,FALSE))</f>
        <v/>
      </c>
    </row>
    <row r="126">
      <c r="A126" s="2" t="n"/>
      <c r="B126" s="2" t="n"/>
      <c r="C126">
        <f>IF(B126="","",IF(ISNUMBER(SEARCH(B126,F126))= FALSE,"WRONG RETURN",""))</f>
        <v/>
      </c>
      <c r="D126">
        <f>IFERROR(VLOOKUP(A126,Report!A:H,2,FALSE),"")</f>
        <v/>
      </c>
      <c r="E126">
        <f>IFERROR(VLOOKUP(A126,Report!A:H,4,FALSE),"")</f>
        <v/>
      </c>
      <c r="F126">
        <f>IF(A126="","",VLOOKUP(A126,Report!A:H,8,FALSE))</f>
        <v/>
      </c>
    </row>
    <row r="127">
      <c r="A127" s="2" t="n"/>
      <c r="B127" s="2" t="n"/>
      <c r="C127">
        <f>IF(B127="","",IF(ISNUMBER(SEARCH(B127,F127))= FALSE,"WRONG RETURN",""))</f>
        <v/>
      </c>
      <c r="D127">
        <f>IFERROR(VLOOKUP(A127,Report!A:H,2,FALSE),"")</f>
        <v/>
      </c>
      <c r="E127">
        <f>IFERROR(VLOOKUP(A127,Report!A:H,4,FALSE),"")</f>
        <v/>
      </c>
      <c r="F127">
        <f>IF(A127="","",VLOOKUP(A127,Report!A:H,8,FALSE))</f>
        <v/>
      </c>
    </row>
    <row r="128">
      <c r="A128" s="2" t="n"/>
      <c r="B128" s="2" t="n"/>
      <c r="C128">
        <f>IF(B128="","",IF(ISNUMBER(SEARCH(B128,F128))= FALSE,"WRONG RETURN",""))</f>
        <v/>
      </c>
      <c r="D128">
        <f>IFERROR(VLOOKUP(A128,Report!A:H,2,FALSE),"")</f>
        <v/>
      </c>
      <c r="E128">
        <f>IFERROR(VLOOKUP(A128,Report!A:H,4,FALSE),"")</f>
        <v/>
      </c>
      <c r="F128">
        <f>IF(A128="","",VLOOKUP(A128,Report!A:H,8,FALSE))</f>
        <v/>
      </c>
    </row>
    <row r="129">
      <c r="A129" s="2" t="n"/>
      <c r="B129" s="2" t="n"/>
      <c r="C129">
        <f>IF(B129="","",IF(ISNUMBER(SEARCH(B129,F129))= FALSE,"WRONG RETURN",""))</f>
        <v/>
      </c>
      <c r="D129">
        <f>IFERROR(VLOOKUP(A129,Report!A:H,2,FALSE),"")</f>
        <v/>
      </c>
      <c r="E129">
        <f>IFERROR(VLOOKUP(A129,Report!A:H,4,FALSE),"")</f>
        <v/>
      </c>
      <c r="F129">
        <f>IF(A129="","",VLOOKUP(A129,Report!A:H,8,FALSE))</f>
        <v/>
      </c>
    </row>
    <row r="130">
      <c r="A130" s="2" t="n"/>
      <c r="B130" s="2" t="n"/>
      <c r="C130">
        <f>IF(B130="","",IF(ISNUMBER(SEARCH(B130,F130))= FALSE,"WRONG RETURN",""))</f>
        <v/>
      </c>
      <c r="D130">
        <f>IFERROR(VLOOKUP(A130,Report!A:H,2,FALSE),"")</f>
        <v/>
      </c>
      <c r="E130">
        <f>IFERROR(VLOOKUP(A130,Report!A:H,4,FALSE),"")</f>
        <v/>
      </c>
      <c r="F130">
        <f>IF(A130="","",VLOOKUP(A130,Report!A:H,8,FALSE))</f>
        <v/>
      </c>
    </row>
    <row r="131">
      <c r="A131" s="2" t="n"/>
      <c r="B131" s="2" t="n"/>
      <c r="C131">
        <f>IF(B131="","",IF(ISNUMBER(SEARCH(B131,F131))= FALSE,"WRONG RETURN",""))</f>
        <v/>
      </c>
      <c r="D131">
        <f>IFERROR(VLOOKUP(A131,Report!A:H,2,FALSE),"")</f>
        <v/>
      </c>
      <c r="E131">
        <f>IFERROR(VLOOKUP(A131,Report!A:H,4,FALSE),"")</f>
        <v/>
      </c>
      <c r="F131">
        <f>IF(A131="","",VLOOKUP(A131,Report!A:H,8,FALSE))</f>
        <v/>
      </c>
    </row>
    <row r="132">
      <c r="A132" s="2" t="n"/>
      <c r="B132" s="2" t="n"/>
      <c r="C132">
        <f>IF(B132="","",IF(ISNUMBER(SEARCH(B132,F132))= FALSE,"WRONG RETURN",""))</f>
        <v/>
      </c>
      <c r="D132">
        <f>IFERROR(VLOOKUP(A132,Report!A:H,2,FALSE),"")</f>
        <v/>
      </c>
      <c r="E132">
        <f>IFERROR(VLOOKUP(A132,Report!A:H,4,FALSE),"")</f>
        <v/>
      </c>
      <c r="F132">
        <f>IF(A132="","",VLOOKUP(A132,Report!A:H,8,FALSE))</f>
        <v/>
      </c>
    </row>
    <row r="133">
      <c r="A133" s="2" t="n"/>
      <c r="B133" s="2" t="n"/>
      <c r="C133">
        <f>IF(B133="","",IF(ISNUMBER(SEARCH(B133,F133))= FALSE,"WRONG RETURN",""))</f>
        <v/>
      </c>
      <c r="D133">
        <f>IFERROR(VLOOKUP(A133,Report!A:H,2,FALSE),"")</f>
        <v/>
      </c>
      <c r="E133">
        <f>IFERROR(VLOOKUP(A133,Report!A:H,4,FALSE),"")</f>
        <v/>
      </c>
      <c r="F133">
        <f>IF(A133="","",VLOOKUP(A133,Report!A:H,8,FALSE))</f>
        <v/>
      </c>
    </row>
    <row r="134">
      <c r="A134" s="2" t="n"/>
      <c r="B134" s="2" t="n"/>
      <c r="C134">
        <f>IF(B134="","",IF(ISNUMBER(SEARCH(B134,F134))= FALSE,"WRONG RETURN",""))</f>
        <v/>
      </c>
      <c r="D134">
        <f>IFERROR(VLOOKUP(A134,Report!A:H,2,FALSE),"")</f>
        <v/>
      </c>
      <c r="E134">
        <f>IFERROR(VLOOKUP(A134,Report!A:H,4,FALSE),"")</f>
        <v/>
      </c>
      <c r="F134">
        <f>IF(A134="","",VLOOKUP(A134,Report!A:H,8,FALSE))</f>
        <v/>
      </c>
    </row>
    <row r="135">
      <c r="A135" s="2" t="n"/>
      <c r="B135" s="2" t="n"/>
      <c r="C135">
        <f>IF(B135="","",IF(ISNUMBER(SEARCH(B135,F135))= FALSE,"WRONG RETURN",""))</f>
        <v/>
      </c>
      <c r="D135">
        <f>IFERROR(VLOOKUP(A135,Report!A:H,2,FALSE),"")</f>
        <v/>
      </c>
      <c r="E135">
        <f>IFERROR(VLOOKUP(A135,Report!A:H,4,FALSE),"")</f>
        <v/>
      </c>
      <c r="F135">
        <f>IF(A135="","",VLOOKUP(A135,Report!A:H,8,FALSE))</f>
        <v/>
      </c>
    </row>
    <row r="136">
      <c r="A136" s="2" t="n"/>
      <c r="B136" s="2" t="n"/>
      <c r="C136">
        <f>IF(B136="","",IF(ISNUMBER(SEARCH(B136,F136))= FALSE,"WRONG RETURN",""))</f>
        <v/>
      </c>
      <c r="D136">
        <f>IFERROR(VLOOKUP(A136,Report!A:H,2,FALSE),"")</f>
        <v/>
      </c>
      <c r="E136">
        <f>IFERROR(VLOOKUP(A136,Report!A:H,4,FALSE),"")</f>
        <v/>
      </c>
      <c r="F136">
        <f>IF(A136="","",VLOOKUP(A136,Report!A:H,8,FALSE))</f>
        <v/>
      </c>
    </row>
    <row r="137">
      <c r="A137" s="2" t="n"/>
      <c r="B137" s="2" t="n"/>
      <c r="C137">
        <f>IF(B137="","",IF(ISNUMBER(SEARCH(B137,F137))= FALSE,"WRONG RETURN",""))</f>
        <v/>
      </c>
      <c r="D137">
        <f>IFERROR(VLOOKUP(A137,Report!A:H,2,FALSE),"")</f>
        <v/>
      </c>
      <c r="E137">
        <f>IFERROR(VLOOKUP(A137,Report!A:H,4,FALSE),"")</f>
        <v/>
      </c>
      <c r="F137">
        <f>IF(A137="","",VLOOKUP(A137,Report!A:H,8,FALSE))</f>
        <v/>
      </c>
    </row>
    <row r="138">
      <c r="A138" s="2" t="n"/>
      <c r="B138" s="2" t="n"/>
      <c r="C138">
        <f>IF(B138="","",IF(ISNUMBER(SEARCH(B138,F138))= FALSE,"WRONG RETURN",""))</f>
        <v/>
      </c>
      <c r="D138">
        <f>IFERROR(VLOOKUP(A138,Report!A:H,2,FALSE),"")</f>
        <v/>
      </c>
      <c r="E138">
        <f>IFERROR(VLOOKUP(A138,Report!A:H,4,FALSE),"")</f>
        <v/>
      </c>
      <c r="F138">
        <f>IF(A138="","",VLOOKUP(A138,Report!A:H,8,FALSE))</f>
        <v/>
      </c>
    </row>
    <row r="139">
      <c r="A139" s="2" t="n"/>
      <c r="B139" s="2" t="n"/>
      <c r="C139">
        <f>IF(B139="","",IF(ISNUMBER(SEARCH(B139,F139))= FALSE,"WRONG RETURN",""))</f>
        <v/>
      </c>
      <c r="D139">
        <f>IFERROR(VLOOKUP(A139,Report!A:H,2,FALSE),"")</f>
        <v/>
      </c>
      <c r="E139">
        <f>IFERROR(VLOOKUP(A139,Report!A:H,4,FALSE),"")</f>
        <v/>
      </c>
      <c r="F139">
        <f>IF(A139="","",VLOOKUP(A139,Report!A:H,8,FALSE))</f>
        <v/>
      </c>
    </row>
    <row r="140">
      <c r="A140" s="2" t="n"/>
      <c r="B140" s="2" t="n"/>
      <c r="C140">
        <f>IF(B140="","",IF(ISNUMBER(SEARCH(B140,F140))= FALSE,"WRONG RETURN",""))</f>
        <v/>
      </c>
      <c r="D140">
        <f>IFERROR(VLOOKUP(A140,Report!A:H,2,FALSE),"")</f>
        <v/>
      </c>
      <c r="E140">
        <f>IFERROR(VLOOKUP(A140,Report!A:H,4,FALSE),"")</f>
        <v/>
      </c>
      <c r="F140">
        <f>IF(A140="","",VLOOKUP(A140,Report!A:H,8,FALSE))</f>
        <v/>
      </c>
    </row>
    <row r="141">
      <c r="A141" s="2" t="n"/>
      <c r="B141" s="2" t="n"/>
      <c r="C141">
        <f>IF(B141="","",IF(ISNUMBER(SEARCH(B141,F141))= FALSE,"WRONG RETURN",""))</f>
        <v/>
      </c>
      <c r="D141">
        <f>IFERROR(VLOOKUP(A141,Report!A:H,2,FALSE),"")</f>
        <v/>
      </c>
      <c r="E141">
        <f>IFERROR(VLOOKUP(A141,Report!A:H,4,FALSE),"")</f>
        <v/>
      </c>
      <c r="F141">
        <f>IF(A141="","",VLOOKUP(A141,Report!A:H,8,FALSE))</f>
        <v/>
      </c>
    </row>
    <row r="142">
      <c r="A142" s="2" t="n"/>
      <c r="B142" s="2" t="n"/>
      <c r="C142">
        <f>IF(B142="","",IF(ISNUMBER(SEARCH(B142,F142))= FALSE,"WRONG RETURN",""))</f>
        <v/>
      </c>
      <c r="D142">
        <f>IFERROR(VLOOKUP(A142,Report!A:H,2,FALSE),"")</f>
        <v/>
      </c>
      <c r="E142">
        <f>IFERROR(VLOOKUP(A142,Report!A:H,4,FALSE),"")</f>
        <v/>
      </c>
      <c r="F142">
        <f>IF(A142="","",VLOOKUP(A142,Report!A:H,8,FALSE))</f>
        <v/>
      </c>
    </row>
    <row r="143">
      <c r="A143" s="2" t="n"/>
      <c r="B143" s="2" t="n"/>
      <c r="C143">
        <f>IF(B143="","",IF(ISNUMBER(SEARCH(B143,F143))= FALSE,"WRONG RETURN",""))</f>
        <v/>
      </c>
      <c r="D143">
        <f>IFERROR(VLOOKUP(A143,Report!A:H,2,FALSE),"")</f>
        <v/>
      </c>
      <c r="E143">
        <f>IFERROR(VLOOKUP(A143,Report!A:H,4,FALSE),"")</f>
        <v/>
      </c>
      <c r="F143">
        <f>IF(A143="","",VLOOKUP(A143,Report!A:H,8,FALSE))</f>
        <v/>
      </c>
    </row>
    <row r="144">
      <c r="A144" s="2" t="n"/>
      <c r="B144" s="2" t="n"/>
      <c r="C144">
        <f>IF(B144="","",IF(ISNUMBER(SEARCH(B144,F144))= FALSE,"WRONG RETURN",""))</f>
        <v/>
      </c>
      <c r="D144">
        <f>IFERROR(VLOOKUP(A144,Report!A:H,2,FALSE),"")</f>
        <v/>
      </c>
      <c r="E144">
        <f>IFERROR(VLOOKUP(A144,Report!A:H,4,FALSE),"")</f>
        <v/>
      </c>
      <c r="F144">
        <f>IF(A144="","",VLOOKUP(A144,Report!A:H,8,FALSE))</f>
        <v/>
      </c>
    </row>
    <row r="145">
      <c r="A145" s="2" t="n"/>
      <c r="B145" s="2" t="n"/>
      <c r="C145">
        <f>IF(B145="","",IF(ISNUMBER(SEARCH(B145,F145))= FALSE,"WRONG RETURN",""))</f>
        <v/>
      </c>
      <c r="D145">
        <f>IFERROR(VLOOKUP(A145,Report!A:H,2,FALSE),"")</f>
        <v/>
      </c>
      <c r="E145">
        <f>IFERROR(VLOOKUP(A145,Report!A:H,4,FALSE),"")</f>
        <v/>
      </c>
      <c r="F145">
        <f>IF(A145="","",VLOOKUP(A145,Report!A:H,8,FALSE))</f>
        <v/>
      </c>
    </row>
    <row r="146">
      <c r="A146" s="2" t="n"/>
      <c r="B146" s="2" t="n"/>
      <c r="C146">
        <f>IF(B146="","",IF(ISNUMBER(SEARCH(B146,F146))= FALSE,"WRONG RETURN",""))</f>
        <v/>
      </c>
      <c r="D146">
        <f>IFERROR(VLOOKUP(A146,Report!A:H,2,FALSE),"")</f>
        <v/>
      </c>
      <c r="E146">
        <f>IFERROR(VLOOKUP(A146,Report!A:H,4,FALSE),"")</f>
        <v/>
      </c>
      <c r="F146">
        <f>IF(A146="","",VLOOKUP(A146,Report!A:H,8,FALSE))</f>
        <v/>
      </c>
    </row>
    <row r="147">
      <c r="A147" s="2" t="n"/>
      <c r="B147" s="2" t="n"/>
      <c r="C147">
        <f>IF(B147="","",IF(ISNUMBER(SEARCH(B147,F147))= FALSE,"WRONG RETURN",""))</f>
        <v/>
      </c>
      <c r="D147">
        <f>IFERROR(VLOOKUP(A147,Report!A:H,2,FALSE),"")</f>
        <v/>
      </c>
      <c r="E147">
        <f>IFERROR(VLOOKUP(A147,Report!A:H,4,FALSE),"")</f>
        <v/>
      </c>
      <c r="F147">
        <f>IF(A147="","",VLOOKUP(A147,Report!A:H,8,FALSE))</f>
        <v/>
      </c>
    </row>
    <row r="148">
      <c r="A148" s="2" t="n"/>
      <c r="B148" s="2" t="n"/>
      <c r="C148">
        <f>IF(B148="","",IF(ISNUMBER(SEARCH(B148,F148))= FALSE,"WRONG RETURN",""))</f>
        <v/>
      </c>
      <c r="D148">
        <f>IFERROR(VLOOKUP(A148,Report!A:H,2,FALSE),"")</f>
        <v/>
      </c>
      <c r="E148">
        <f>IFERROR(VLOOKUP(A148,Report!A:H,4,FALSE),"")</f>
        <v/>
      </c>
      <c r="F148">
        <f>IF(A148="","",VLOOKUP(A148,Report!A:H,8,FALSE))</f>
        <v/>
      </c>
    </row>
    <row r="149">
      <c r="A149" s="2" t="n"/>
      <c r="B149" s="2" t="n"/>
      <c r="C149">
        <f>IF(B149="","",IF(ISNUMBER(SEARCH(B149,F149))= FALSE,"WRONG RETURN",""))</f>
        <v/>
      </c>
      <c r="D149">
        <f>IFERROR(VLOOKUP(A149,Report!A:H,2,FALSE),"")</f>
        <v/>
      </c>
      <c r="E149">
        <f>IFERROR(VLOOKUP(A149,Report!A:H,4,FALSE),"")</f>
        <v/>
      </c>
      <c r="F149">
        <f>IF(A149="","",VLOOKUP(A149,Report!A:H,8,FALSE))</f>
        <v/>
      </c>
    </row>
    <row r="150">
      <c r="A150" s="2" t="n"/>
      <c r="B150" s="2" t="n"/>
      <c r="C150">
        <f>IF(B150="","",IF(ISNUMBER(SEARCH(B150,F150))= FALSE,"WRONG RETURN",""))</f>
        <v/>
      </c>
      <c r="D150">
        <f>IFERROR(VLOOKUP(A150,Report!A:H,2,FALSE),"")</f>
        <v/>
      </c>
      <c r="E150">
        <f>IFERROR(VLOOKUP(A150,Report!A:H,4,FALSE),"")</f>
        <v/>
      </c>
      <c r="F150">
        <f>IF(A150="","",VLOOKUP(A150,Report!A:H,8,FALSE))</f>
        <v/>
      </c>
    </row>
    <row r="151">
      <c r="A151" s="2" t="n"/>
      <c r="B151" s="2" t="n"/>
      <c r="C151">
        <f>IF(B151="","",IF(ISNUMBER(SEARCH(B151,F151))= FALSE,"WRONG RETURN",""))</f>
        <v/>
      </c>
      <c r="D151">
        <f>IFERROR(VLOOKUP(A151,Report!A:H,2,FALSE),"")</f>
        <v/>
      </c>
      <c r="E151">
        <f>IFERROR(VLOOKUP(A151,Report!A:H,4,FALSE),"")</f>
        <v/>
      </c>
      <c r="F151">
        <f>IF(A151="","",VLOOKUP(A151,Report!A:H,8,FALSE))</f>
        <v/>
      </c>
    </row>
    <row r="152">
      <c r="A152" s="2" t="n"/>
      <c r="B152" s="2" t="n"/>
      <c r="C152">
        <f>IF(B152="","",IF(ISNUMBER(SEARCH(B152,F152))= FALSE,"WRONG RETURN",""))</f>
        <v/>
      </c>
      <c r="D152">
        <f>IFERROR(VLOOKUP(A152,Report!A:H,2,FALSE),"")</f>
        <v/>
      </c>
      <c r="E152">
        <f>IFERROR(VLOOKUP(A152,Report!A:H,4,FALSE),"")</f>
        <v/>
      </c>
      <c r="F152">
        <f>IF(A152="","",VLOOKUP(A152,Report!A:H,8,FALSE))</f>
        <v/>
      </c>
    </row>
    <row r="153">
      <c r="A153" s="2" t="n"/>
      <c r="B153" s="2" t="n"/>
      <c r="C153">
        <f>IF(B153="","",IF(ISNUMBER(SEARCH(B153,F153))= FALSE,"WRONG RETURN",""))</f>
        <v/>
      </c>
      <c r="D153">
        <f>IFERROR(VLOOKUP(A153,Report!A:H,2,FALSE),"")</f>
        <v/>
      </c>
      <c r="E153">
        <f>IFERROR(VLOOKUP(A153,Report!A:H,4,FALSE),"")</f>
        <v/>
      </c>
      <c r="F153">
        <f>IF(A153="","",VLOOKUP(A153,Report!A:H,8,FALSE))</f>
        <v/>
      </c>
    </row>
    <row r="154">
      <c r="A154" s="2" t="n"/>
      <c r="B154" s="2" t="n"/>
      <c r="C154">
        <f>IF(B154="","",IF(ISNUMBER(SEARCH(B154,F154))= FALSE,"WRONG RETURN",""))</f>
        <v/>
      </c>
      <c r="D154">
        <f>IFERROR(VLOOKUP(A154,Report!A:H,2,FALSE),"")</f>
        <v/>
      </c>
      <c r="E154">
        <f>IFERROR(VLOOKUP(A154,Report!A:H,4,FALSE),"")</f>
        <v/>
      </c>
      <c r="F154">
        <f>IF(A154="","",VLOOKUP(A154,Report!A:H,8,FALSE))</f>
        <v/>
      </c>
    </row>
    <row r="155">
      <c r="A155" s="2" t="n"/>
      <c r="B155" s="2" t="n"/>
      <c r="C155">
        <f>IF(B155="","",IF(ISNUMBER(SEARCH(B155,F155))= FALSE,"WRONG RETURN",""))</f>
        <v/>
      </c>
      <c r="D155">
        <f>IFERROR(VLOOKUP(A155,Report!A:H,2,FALSE),"")</f>
        <v/>
      </c>
      <c r="E155">
        <f>IFERROR(VLOOKUP(A155,Report!A:H,4,FALSE),"")</f>
        <v/>
      </c>
      <c r="F155">
        <f>IF(A155="","",VLOOKUP(A155,Report!A:H,8,FALSE))</f>
        <v/>
      </c>
    </row>
    <row r="156">
      <c r="A156" s="2" t="n"/>
      <c r="B156" s="2" t="n"/>
      <c r="C156">
        <f>IF(B156="","",IF(ISNUMBER(SEARCH(B156,F156))= FALSE,"WRONG RETURN",""))</f>
        <v/>
      </c>
      <c r="D156">
        <f>IFERROR(VLOOKUP(A156,Report!A:H,2,FALSE),"")</f>
        <v/>
      </c>
      <c r="E156">
        <f>IFERROR(VLOOKUP(A156,Report!A:H,4,FALSE),"")</f>
        <v/>
      </c>
      <c r="F156">
        <f>IF(A156="","",VLOOKUP(A156,Report!A:H,8,FALSE))</f>
        <v/>
      </c>
    </row>
    <row r="157">
      <c r="A157" s="2" t="n"/>
      <c r="B157" s="2" t="n"/>
      <c r="C157">
        <f>IF(B157="","",IF(ISNUMBER(SEARCH(B157,F157))= FALSE,"WRONG RETURN",""))</f>
        <v/>
      </c>
      <c r="D157">
        <f>IFERROR(VLOOKUP(A157,Report!A:H,2,FALSE),"")</f>
        <v/>
      </c>
      <c r="E157">
        <f>IFERROR(VLOOKUP(A157,Report!A:H,4,FALSE),"")</f>
        <v/>
      </c>
      <c r="F157">
        <f>IF(A157="","",VLOOKUP(A157,Report!A:H,8,FALSE))</f>
        <v/>
      </c>
    </row>
    <row r="158">
      <c r="A158" s="2" t="n"/>
      <c r="B158" s="2" t="n"/>
      <c r="C158">
        <f>IF(B158="","",IF(ISNUMBER(SEARCH(B158,F158))= FALSE,"WRONG RETURN",""))</f>
        <v/>
      </c>
      <c r="D158">
        <f>IFERROR(VLOOKUP(A158,Report!A:H,2,FALSE),"")</f>
        <v/>
      </c>
      <c r="E158">
        <f>IFERROR(VLOOKUP(A158,Report!A:H,4,FALSE),"")</f>
        <v/>
      </c>
      <c r="F158">
        <f>IF(A158="","",VLOOKUP(A158,Report!A:H,8,FALSE))</f>
        <v/>
      </c>
    </row>
    <row r="159">
      <c r="A159" s="2" t="n"/>
      <c r="B159" s="2" t="n"/>
      <c r="C159">
        <f>IF(B159="","",IF(ISNUMBER(SEARCH(B159,F159))= FALSE,"WRONG RETURN",""))</f>
        <v/>
      </c>
      <c r="D159">
        <f>IFERROR(VLOOKUP(A159,Report!A:H,2,FALSE),"")</f>
        <v/>
      </c>
      <c r="E159">
        <f>IFERROR(VLOOKUP(A159,Report!A:H,4,FALSE),"")</f>
        <v/>
      </c>
      <c r="F159">
        <f>IF(A159="","",VLOOKUP(A159,Report!A:H,8,FALSE))</f>
        <v/>
      </c>
    </row>
    <row r="160">
      <c r="A160" s="2" t="n"/>
      <c r="B160" s="2" t="n"/>
      <c r="C160">
        <f>IF(B160="","",IF(ISNUMBER(SEARCH(B160,F160))= FALSE,"WRONG RETURN",""))</f>
        <v/>
      </c>
      <c r="D160">
        <f>IFERROR(VLOOKUP(A160,Report!A:H,2,FALSE),"")</f>
        <v/>
      </c>
      <c r="E160">
        <f>IFERROR(VLOOKUP(A160,Report!A:H,4,FALSE),"")</f>
        <v/>
      </c>
      <c r="F160">
        <f>IF(A160="","",VLOOKUP(A160,Report!A:H,8,FALSE))</f>
        <v/>
      </c>
    </row>
    <row r="161">
      <c r="A161" s="2" t="n"/>
      <c r="B161" s="2" t="n"/>
      <c r="C161">
        <f>IF(B161="","",IF(ISNUMBER(SEARCH(B161,F161))= FALSE,"WRONG RETURN",""))</f>
        <v/>
      </c>
      <c r="D161">
        <f>IFERROR(VLOOKUP(A161,Report!A:H,2,FALSE),"")</f>
        <v/>
      </c>
      <c r="E161">
        <f>IFERROR(VLOOKUP(A161,Report!A:H,4,FALSE),"")</f>
        <v/>
      </c>
      <c r="F161">
        <f>IF(A161="","",VLOOKUP(A161,Report!A:H,8,FALSE))</f>
        <v/>
      </c>
    </row>
    <row r="162">
      <c r="A162" s="2" t="n"/>
      <c r="B162" s="2" t="n"/>
      <c r="C162">
        <f>IF(B162="","",IF(ISNUMBER(SEARCH(B162,F162))= FALSE,"WRONG RETURN",""))</f>
        <v/>
      </c>
      <c r="D162">
        <f>IFERROR(VLOOKUP(A162,Report!A:H,2,FALSE),"")</f>
        <v/>
      </c>
      <c r="E162">
        <f>IFERROR(VLOOKUP(A162,Report!A:H,4,FALSE),"")</f>
        <v/>
      </c>
      <c r="F162">
        <f>IF(A162="","",VLOOKUP(A162,Report!A:H,8,FALSE))</f>
        <v/>
      </c>
    </row>
    <row r="163">
      <c r="A163" s="2" t="n"/>
      <c r="B163" s="2" t="n"/>
      <c r="C163">
        <f>IF(B163="","",IF(ISNUMBER(SEARCH(B163,F163))= FALSE,"WRONG RETURN",""))</f>
        <v/>
      </c>
      <c r="D163">
        <f>IFERROR(VLOOKUP(A163,Report!A:H,2,FALSE),"")</f>
        <v/>
      </c>
      <c r="E163">
        <f>IFERROR(VLOOKUP(A163,Report!A:H,4,FALSE),"")</f>
        <v/>
      </c>
      <c r="F163">
        <f>IF(A163="","",VLOOKUP(A163,Report!A:H,8,FALSE))</f>
        <v/>
      </c>
    </row>
    <row r="164">
      <c r="A164" s="2" t="n"/>
      <c r="B164" s="2" t="n"/>
      <c r="C164">
        <f>IF(B164="","",IF(ISNUMBER(SEARCH(B164,F164))= FALSE,"WRONG RETURN",""))</f>
        <v/>
      </c>
      <c r="D164">
        <f>IFERROR(VLOOKUP(A164,Report!A:H,2,FALSE),"")</f>
        <v/>
      </c>
      <c r="E164">
        <f>IFERROR(VLOOKUP(A164,Report!A:H,4,FALSE),"")</f>
        <v/>
      </c>
      <c r="F164">
        <f>IF(A164="","",VLOOKUP(A164,Report!A:H,8,FALSE))</f>
        <v/>
      </c>
    </row>
    <row r="165">
      <c r="A165" s="2" t="n"/>
      <c r="B165" s="2" t="n"/>
      <c r="C165">
        <f>IF(B165="","",IF(ISNUMBER(SEARCH(B165,F165))= FALSE,"WRONG RETURN",""))</f>
        <v/>
      </c>
      <c r="D165">
        <f>IFERROR(VLOOKUP(A165,Report!A:H,2,FALSE),"")</f>
        <v/>
      </c>
      <c r="E165">
        <f>IFERROR(VLOOKUP(A165,Report!A:H,4,FALSE),"")</f>
        <v/>
      </c>
      <c r="F165">
        <f>IF(A165="","",VLOOKUP(A165,Report!A:H,8,FALSE))</f>
        <v/>
      </c>
    </row>
    <row r="166">
      <c r="A166" s="2" t="n"/>
      <c r="B166" s="2" t="n"/>
      <c r="C166">
        <f>IF(B166="","",IF(ISNUMBER(SEARCH(B166,F166))= FALSE,"WRONG RETURN",""))</f>
        <v/>
      </c>
      <c r="D166">
        <f>IFERROR(VLOOKUP(A166,Report!A:H,2,FALSE),"")</f>
        <v/>
      </c>
      <c r="E166">
        <f>IFERROR(VLOOKUP(A166,Report!A:H,4,FALSE),"")</f>
        <v/>
      </c>
      <c r="F166">
        <f>IF(A166="","",VLOOKUP(A166,Report!A:H,8,FALSE))</f>
        <v/>
      </c>
    </row>
    <row r="167">
      <c r="A167" s="2" t="n"/>
      <c r="B167" s="2" t="n"/>
      <c r="C167">
        <f>IF(B167="","",IF(ISNUMBER(SEARCH(B167,F167))= FALSE,"WRONG RETURN",""))</f>
        <v/>
      </c>
      <c r="D167">
        <f>IFERROR(VLOOKUP(A167,Report!A:H,2,FALSE),"")</f>
        <v/>
      </c>
      <c r="E167">
        <f>IFERROR(VLOOKUP(A167,Report!A:H,4,FALSE),"")</f>
        <v/>
      </c>
      <c r="F167">
        <f>IF(A167="","",VLOOKUP(A167,Report!A:H,8,FALSE))</f>
        <v/>
      </c>
    </row>
    <row r="168">
      <c r="A168" s="2" t="n"/>
      <c r="B168" s="2" t="n"/>
      <c r="C168">
        <f>IF(B168="","",IF(ISNUMBER(SEARCH(B168,F168))= FALSE,"WRONG RETURN",""))</f>
        <v/>
      </c>
      <c r="D168">
        <f>IFERROR(VLOOKUP(A168,Report!A:H,2,FALSE),"")</f>
        <v/>
      </c>
      <c r="E168">
        <f>IFERROR(VLOOKUP(A168,Report!A:H,4,FALSE),"")</f>
        <v/>
      </c>
      <c r="F168">
        <f>IF(A168="","",VLOOKUP(A168,Report!A:H,8,FALSE))</f>
        <v/>
      </c>
    </row>
    <row r="169">
      <c r="A169" s="2" t="n"/>
      <c r="B169" s="2" t="n"/>
      <c r="C169">
        <f>IF(B169="","",IF(ISNUMBER(SEARCH(B169,F169))= FALSE,"WRONG RETURN",""))</f>
        <v/>
      </c>
      <c r="D169">
        <f>IFERROR(VLOOKUP(A169,Report!A:H,2,FALSE),"")</f>
        <v/>
      </c>
      <c r="E169">
        <f>IFERROR(VLOOKUP(A169,Report!A:H,4,FALSE),"")</f>
        <v/>
      </c>
      <c r="F169">
        <f>IF(A169="","",VLOOKUP(A169,Report!A:H,8,FALSE))</f>
        <v/>
      </c>
    </row>
    <row r="170">
      <c r="A170" s="2" t="n"/>
      <c r="B170" s="2" t="n"/>
      <c r="C170">
        <f>IF(B170="","",IF(ISNUMBER(SEARCH(B170,F170))= FALSE,"WRONG RETURN",""))</f>
        <v/>
      </c>
      <c r="D170">
        <f>IFERROR(VLOOKUP(A170,Report!A:H,2,FALSE),"")</f>
        <v/>
      </c>
      <c r="E170">
        <f>IFERROR(VLOOKUP(A170,Report!A:H,4,FALSE),"")</f>
        <v/>
      </c>
      <c r="F170">
        <f>IF(A170="","",VLOOKUP(A170,Report!A:H,8,FALSE))</f>
        <v/>
      </c>
    </row>
    <row r="171">
      <c r="A171" s="2" t="n"/>
      <c r="B171" s="2" t="n"/>
      <c r="C171">
        <f>IF(B171="","",IF(ISNUMBER(SEARCH(B171,F171))= FALSE,"WRONG RETURN",""))</f>
        <v/>
      </c>
      <c r="D171">
        <f>IFERROR(VLOOKUP(A171,Report!A:H,2,FALSE),"")</f>
        <v/>
      </c>
      <c r="E171">
        <f>IFERROR(VLOOKUP(A171,Report!A:H,4,FALSE),"")</f>
        <v/>
      </c>
      <c r="F171">
        <f>IF(A171="","",VLOOKUP(A171,Report!A:H,8,FALSE))</f>
        <v/>
      </c>
    </row>
    <row r="172">
      <c r="A172" s="2" t="n"/>
      <c r="B172" s="2" t="n"/>
      <c r="C172">
        <f>IF(B172="","",IF(ISNUMBER(SEARCH(B172,F172))= FALSE,"WRONG RETURN",""))</f>
        <v/>
      </c>
      <c r="D172">
        <f>IFERROR(VLOOKUP(A172,Report!A:H,2,FALSE),"")</f>
        <v/>
      </c>
      <c r="E172">
        <f>IFERROR(VLOOKUP(A172,Report!A:H,4,FALSE),"")</f>
        <v/>
      </c>
      <c r="F172">
        <f>IF(A172="","",VLOOKUP(A172,Report!A:H,8,FALSE))</f>
        <v/>
      </c>
    </row>
    <row r="173">
      <c r="A173" s="2" t="n"/>
      <c r="B173" s="2" t="n"/>
      <c r="C173">
        <f>IF(B173="","",IF(ISNUMBER(SEARCH(B173,F173))= FALSE,"WRONG RETURN",""))</f>
        <v/>
      </c>
      <c r="D173">
        <f>IFERROR(VLOOKUP(A173,Report!A:H,2,FALSE),"")</f>
        <v/>
      </c>
      <c r="E173">
        <f>IFERROR(VLOOKUP(A173,Report!A:H,4,FALSE),"")</f>
        <v/>
      </c>
      <c r="F173">
        <f>IF(A173="","",VLOOKUP(A173,Report!A:H,8,FALSE))</f>
        <v/>
      </c>
    </row>
    <row r="174">
      <c r="A174" s="2" t="n"/>
      <c r="B174" s="2" t="n"/>
      <c r="C174">
        <f>IF(B174="","",IF(ISNUMBER(SEARCH(B174,F174))= FALSE,"WRONG RETURN",""))</f>
        <v/>
      </c>
      <c r="D174">
        <f>IFERROR(VLOOKUP(A174,Report!A:H,2,FALSE),"")</f>
        <v/>
      </c>
      <c r="E174">
        <f>IFERROR(VLOOKUP(A174,Report!A:H,4,FALSE),"")</f>
        <v/>
      </c>
      <c r="F174">
        <f>IF(A174="","",VLOOKUP(A174,Report!A:H,8,FALSE))</f>
        <v/>
      </c>
    </row>
    <row r="175">
      <c r="A175" s="2" t="n"/>
      <c r="B175" s="2" t="n"/>
      <c r="C175">
        <f>IF(B175="","",IF(ISNUMBER(SEARCH(B175,F175))= FALSE,"WRONG RETURN",""))</f>
        <v/>
      </c>
      <c r="D175">
        <f>IFERROR(VLOOKUP(A175,Report!A:H,2,FALSE),"")</f>
        <v/>
      </c>
      <c r="E175">
        <f>IFERROR(VLOOKUP(A175,Report!A:H,4,FALSE),"")</f>
        <v/>
      </c>
      <c r="F175">
        <f>IF(A175="","",VLOOKUP(A175,Report!A:H,8,FALSE))</f>
        <v/>
      </c>
    </row>
    <row r="176">
      <c r="A176" s="2" t="n"/>
      <c r="B176" s="2" t="n"/>
      <c r="C176">
        <f>IF(B176="","",IF(ISNUMBER(SEARCH(B176,F176))= FALSE,"WRONG RETURN",""))</f>
        <v/>
      </c>
      <c r="D176">
        <f>IFERROR(VLOOKUP(A176,Report!A:H,2,FALSE),"")</f>
        <v/>
      </c>
      <c r="E176">
        <f>IFERROR(VLOOKUP(A176,Report!A:H,4,FALSE),"")</f>
        <v/>
      </c>
      <c r="F176">
        <f>IF(A176="","",VLOOKUP(A176,Report!A:H,8,FALSE))</f>
        <v/>
      </c>
    </row>
    <row r="177">
      <c r="A177" s="2" t="n"/>
      <c r="B177" s="2" t="n"/>
      <c r="C177">
        <f>IF(B177="","",IF(ISNUMBER(SEARCH(B177,F177))= FALSE,"WRONG RETURN",""))</f>
        <v/>
      </c>
      <c r="D177">
        <f>IFERROR(VLOOKUP(A177,Report!A:H,2,FALSE),"")</f>
        <v/>
      </c>
      <c r="E177">
        <f>IFERROR(VLOOKUP(A177,Report!A:H,4,FALSE),"")</f>
        <v/>
      </c>
      <c r="F177">
        <f>IF(A177="","",VLOOKUP(A177,Report!A:H,8,FALSE))</f>
        <v/>
      </c>
    </row>
    <row r="178">
      <c r="A178" s="2" t="n"/>
      <c r="B178" s="2" t="n"/>
      <c r="C178">
        <f>IF(B178="","",IF(ISNUMBER(SEARCH(B178,F178))= FALSE,"WRONG RETURN",""))</f>
        <v/>
      </c>
      <c r="D178">
        <f>IFERROR(VLOOKUP(A178,Report!A:H,2,FALSE),"")</f>
        <v/>
      </c>
      <c r="E178">
        <f>IFERROR(VLOOKUP(A178,Report!A:H,4,FALSE),"")</f>
        <v/>
      </c>
      <c r="F178">
        <f>IF(A178="","",VLOOKUP(A178,Report!A:H,8,FALSE))</f>
        <v/>
      </c>
    </row>
    <row r="179">
      <c r="A179" s="2" t="n"/>
      <c r="B179" s="2" t="n"/>
      <c r="C179">
        <f>IF(B179="","",IF(ISNUMBER(SEARCH(B179,F179))= FALSE,"WRONG RETURN",""))</f>
        <v/>
      </c>
      <c r="D179">
        <f>IFERROR(VLOOKUP(A179,Report!A:H,2,FALSE),"")</f>
        <v/>
      </c>
      <c r="E179">
        <f>IFERROR(VLOOKUP(A179,Report!A:H,4,FALSE),"")</f>
        <v/>
      </c>
      <c r="F179">
        <f>IF(A179="","",VLOOKUP(A179,Report!A:H,8,FALSE))</f>
        <v/>
      </c>
    </row>
    <row r="180">
      <c r="A180" s="2" t="n"/>
      <c r="B180" s="2" t="n"/>
      <c r="C180">
        <f>IF(B180="","",IF(ISNUMBER(SEARCH(B180,F180))= FALSE,"WRONG RETURN",""))</f>
        <v/>
      </c>
      <c r="D180">
        <f>IFERROR(VLOOKUP(A180,Report!A:H,2,FALSE),"")</f>
        <v/>
      </c>
      <c r="E180">
        <f>IFERROR(VLOOKUP(A180,Report!A:H,4,FALSE),"")</f>
        <v/>
      </c>
      <c r="F180">
        <f>IF(A180="","",VLOOKUP(A180,Report!A:H,8,FALSE))</f>
        <v/>
      </c>
    </row>
    <row r="181">
      <c r="A181" s="2" t="n"/>
      <c r="B181" s="2" t="n"/>
      <c r="C181">
        <f>IF(B181="","",IF(ISNUMBER(SEARCH(B181,F181))= FALSE,"WRONG RETURN",""))</f>
        <v/>
      </c>
      <c r="D181">
        <f>IFERROR(VLOOKUP(A181,Report!A:H,2,FALSE),"")</f>
        <v/>
      </c>
      <c r="E181">
        <f>IFERROR(VLOOKUP(A181,Report!A:H,4,FALSE),"")</f>
        <v/>
      </c>
      <c r="F181">
        <f>IF(A181="","",VLOOKUP(A181,Report!A:H,8,FALSE))</f>
        <v/>
      </c>
    </row>
    <row r="182">
      <c r="A182" s="2" t="n"/>
      <c r="B182" s="2" t="n"/>
      <c r="C182">
        <f>IF(B182="","",IF(ISNUMBER(SEARCH(B182,F182))= FALSE,"WRONG RETURN",""))</f>
        <v/>
      </c>
      <c r="D182">
        <f>IFERROR(VLOOKUP(A182,Report!A:H,2,FALSE),"")</f>
        <v/>
      </c>
      <c r="E182">
        <f>IFERROR(VLOOKUP(A182,Report!A:H,4,FALSE),"")</f>
        <v/>
      </c>
      <c r="F182">
        <f>IF(A182="","",VLOOKUP(A182,Report!A:H,8,FALSE))</f>
        <v/>
      </c>
    </row>
    <row r="183">
      <c r="A183" s="2" t="n"/>
      <c r="B183" s="2" t="n"/>
      <c r="C183">
        <f>IF(B183="","",IF(ISNUMBER(SEARCH(B183,F183))= FALSE,"WRONG RETURN",""))</f>
        <v/>
      </c>
      <c r="D183">
        <f>IFERROR(VLOOKUP(A183,Report!A:H,2,FALSE),"")</f>
        <v/>
      </c>
      <c r="E183">
        <f>IFERROR(VLOOKUP(A183,Report!A:H,4,FALSE),"")</f>
        <v/>
      </c>
      <c r="F183">
        <f>IF(A183="","",VLOOKUP(A183,Report!A:H,8,FALSE))</f>
        <v/>
      </c>
    </row>
    <row r="184">
      <c r="A184" s="2" t="n"/>
      <c r="B184" s="2" t="n"/>
      <c r="C184">
        <f>IF(B184="","",IF(ISNUMBER(SEARCH(B184,F184))= FALSE,"WRONG RETURN",""))</f>
        <v/>
      </c>
      <c r="D184">
        <f>IFERROR(VLOOKUP(A184,Report!A:H,2,FALSE),"")</f>
        <v/>
      </c>
      <c r="E184">
        <f>IFERROR(VLOOKUP(A184,Report!A:H,4,FALSE),"")</f>
        <v/>
      </c>
      <c r="F184">
        <f>IF(A184="","",VLOOKUP(A184,Report!A:H,8,FALSE))</f>
        <v/>
      </c>
    </row>
    <row r="185">
      <c r="A185" s="2" t="n"/>
      <c r="B185" s="2" t="n"/>
      <c r="C185">
        <f>IF(B185="","",IF(ISNUMBER(SEARCH(B185,F185))= FALSE,"WRONG RETURN",""))</f>
        <v/>
      </c>
      <c r="D185">
        <f>IFERROR(VLOOKUP(A185,Report!A:H,2,FALSE),"")</f>
        <v/>
      </c>
      <c r="E185">
        <f>IFERROR(VLOOKUP(A185,Report!A:H,4,FALSE),"")</f>
        <v/>
      </c>
      <c r="F185">
        <f>IF(A185="","",VLOOKUP(A185,Report!A:H,8,FALSE))</f>
        <v/>
      </c>
    </row>
    <row r="186">
      <c r="A186" s="2" t="n"/>
      <c r="B186" s="2" t="n"/>
      <c r="C186">
        <f>IF(B186="","",IF(ISNUMBER(SEARCH(B186,F186))= FALSE,"WRONG RETURN",""))</f>
        <v/>
      </c>
      <c r="D186">
        <f>IFERROR(VLOOKUP(A186,Report!A:H,2,FALSE),"")</f>
        <v/>
      </c>
      <c r="E186">
        <f>IFERROR(VLOOKUP(A186,Report!A:H,4,FALSE),"")</f>
        <v/>
      </c>
      <c r="F186">
        <f>IF(A186="","",VLOOKUP(A186,Report!A:H,8,FALSE))</f>
        <v/>
      </c>
    </row>
    <row r="187">
      <c r="A187" s="2" t="n"/>
      <c r="B187" s="2" t="n"/>
      <c r="C187">
        <f>IF(B187="","",IF(ISNUMBER(SEARCH(B187,F187))= FALSE,"WRONG RETURN",""))</f>
        <v/>
      </c>
      <c r="D187">
        <f>IFERROR(VLOOKUP(A187,Report!A:H,2,FALSE),"")</f>
        <v/>
      </c>
      <c r="E187">
        <f>IFERROR(VLOOKUP(A187,Report!A:H,4,FALSE),"")</f>
        <v/>
      </c>
      <c r="F187">
        <f>IF(A187="","",VLOOKUP(A187,Report!A:H,8,FALSE))</f>
        <v/>
      </c>
    </row>
    <row r="188">
      <c r="A188" s="2" t="n"/>
      <c r="B188" s="2" t="n"/>
      <c r="C188">
        <f>IF(B188="","",IF(ISNUMBER(SEARCH(B188,F188))= FALSE,"WRONG RETURN",""))</f>
        <v/>
      </c>
      <c r="D188">
        <f>IFERROR(VLOOKUP(A188,Report!A:H,2,FALSE),"")</f>
        <v/>
      </c>
      <c r="E188">
        <f>IFERROR(VLOOKUP(A188,Report!A:H,4,FALSE),"")</f>
        <v/>
      </c>
      <c r="F188">
        <f>IF(A188="","",VLOOKUP(A188,Report!A:H,8,FALSE))</f>
        <v/>
      </c>
    </row>
    <row r="189">
      <c r="A189" s="2" t="n"/>
      <c r="B189" s="2" t="n"/>
      <c r="C189">
        <f>IF(B189="","",IF(ISNUMBER(SEARCH(B189,F189))= FALSE,"WRONG RETURN",""))</f>
        <v/>
      </c>
      <c r="D189">
        <f>IFERROR(VLOOKUP(A189,Report!A:H,2,FALSE),"")</f>
        <v/>
      </c>
      <c r="E189">
        <f>IFERROR(VLOOKUP(A189,Report!A:H,4,FALSE),"")</f>
        <v/>
      </c>
      <c r="F189">
        <f>IF(A189="","",VLOOKUP(A189,Report!A:H,8,FALSE))</f>
        <v/>
      </c>
    </row>
    <row r="190">
      <c r="A190" s="2" t="n"/>
      <c r="B190" s="2" t="n"/>
      <c r="C190">
        <f>IF(B190="","",IF(ISNUMBER(SEARCH(B190,F190))= FALSE,"WRONG RETURN",""))</f>
        <v/>
      </c>
      <c r="D190">
        <f>IFERROR(VLOOKUP(A190,Report!A:H,2,FALSE),"")</f>
        <v/>
      </c>
      <c r="E190">
        <f>IFERROR(VLOOKUP(A190,Report!A:H,4,FALSE),"")</f>
        <v/>
      </c>
      <c r="F190">
        <f>IF(A190="","",VLOOKUP(A190,Report!A:H,8,FALSE))</f>
        <v/>
      </c>
    </row>
    <row r="191">
      <c r="A191" s="2" t="n"/>
      <c r="B191" s="2" t="n"/>
      <c r="C191">
        <f>IF(B191="","",IF(ISNUMBER(SEARCH(B191,F191))= FALSE,"WRONG RETURN",""))</f>
        <v/>
      </c>
      <c r="D191">
        <f>IFERROR(VLOOKUP(A191,Report!A:H,2,FALSE),"")</f>
        <v/>
      </c>
      <c r="E191">
        <f>IFERROR(VLOOKUP(A191,Report!A:H,4,FALSE),"")</f>
        <v/>
      </c>
      <c r="F191">
        <f>IF(A191="","",VLOOKUP(A191,Report!A:H,8,FALSE))</f>
        <v/>
      </c>
    </row>
    <row r="192">
      <c r="A192" s="2" t="n"/>
      <c r="B192" s="2" t="n"/>
      <c r="C192">
        <f>IF(B192="","",IF(ISNUMBER(SEARCH(B192,F192))= FALSE,"WRONG RETURN",""))</f>
        <v/>
      </c>
      <c r="D192">
        <f>IFERROR(VLOOKUP(A192,Report!A:H,2,FALSE),"")</f>
        <v/>
      </c>
      <c r="E192">
        <f>IFERROR(VLOOKUP(A192,Report!A:H,4,FALSE),"")</f>
        <v/>
      </c>
      <c r="F192">
        <f>IF(A192="","",VLOOKUP(A192,Report!A:H,8,FALSE))</f>
        <v/>
      </c>
    </row>
    <row r="193">
      <c r="A193" s="2" t="n"/>
      <c r="B193" s="2" t="n"/>
      <c r="C193">
        <f>IF(B193="","",IF(ISNUMBER(SEARCH(B193,F193))= FALSE,"WRONG RETURN",""))</f>
        <v/>
      </c>
      <c r="D193">
        <f>IFERROR(VLOOKUP(A193,Report!A:H,2,FALSE),"")</f>
        <v/>
      </c>
      <c r="E193">
        <f>IFERROR(VLOOKUP(A193,Report!A:H,4,FALSE),"")</f>
        <v/>
      </c>
      <c r="F193">
        <f>IF(A193="","",VLOOKUP(A193,Report!A:H,8,FALSE))</f>
        <v/>
      </c>
    </row>
    <row r="194">
      <c r="A194" s="2" t="n"/>
      <c r="B194" s="2" t="n"/>
      <c r="C194">
        <f>IF(B194="","",IF(ISNUMBER(SEARCH(B194,F194))= FALSE,"WRONG RETURN",""))</f>
        <v/>
      </c>
      <c r="D194">
        <f>IFERROR(VLOOKUP(A194,Report!A:H,2,FALSE),"")</f>
        <v/>
      </c>
      <c r="E194">
        <f>IFERROR(VLOOKUP(A194,Report!A:H,4,FALSE),"")</f>
        <v/>
      </c>
      <c r="F194">
        <f>IF(A194="","",VLOOKUP(A194,Report!A:H,8,FALSE))</f>
        <v/>
      </c>
    </row>
    <row r="195">
      <c r="A195" s="2" t="n"/>
      <c r="B195" s="2" t="n"/>
      <c r="C195">
        <f>IF(B195="","",IF(ISNUMBER(SEARCH(B195,F195))= FALSE,"WRONG RETURN",""))</f>
        <v/>
      </c>
      <c r="D195">
        <f>IFERROR(VLOOKUP(A195,Report!A:H,2,FALSE),"")</f>
        <v/>
      </c>
      <c r="E195">
        <f>IFERROR(VLOOKUP(A195,Report!A:H,4,FALSE),"")</f>
        <v/>
      </c>
      <c r="F195">
        <f>IF(A195="","",VLOOKUP(A195,Report!A:H,8,FALSE))</f>
        <v/>
      </c>
    </row>
    <row r="196">
      <c r="A196" s="2" t="n"/>
      <c r="B196" s="2" t="n"/>
      <c r="C196">
        <f>IF(B196="","",IF(ISNUMBER(SEARCH(B196,F196))= FALSE,"WRONG RETURN",""))</f>
        <v/>
      </c>
      <c r="D196">
        <f>IFERROR(VLOOKUP(A196,Report!A:H,2,FALSE),"")</f>
        <v/>
      </c>
      <c r="E196">
        <f>IFERROR(VLOOKUP(A196,Report!A:H,4,FALSE),"")</f>
        <v/>
      </c>
      <c r="F196">
        <f>IF(A196="","",VLOOKUP(A196,Report!A:H,8,FALSE))</f>
        <v/>
      </c>
    </row>
    <row r="197">
      <c r="A197" s="2" t="n"/>
      <c r="B197" s="2" t="n"/>
      <c r="C197">
        <f>IF(B197="","",IF(ISNUMBER(SEARCH(B197,F197))= FALSE,"WRONG RETURN",""))</f>
        <v/>
      </c>
      <c r="D197">
        <f>IFERROR(VLOOKUP(A197,Report!A:H,2,FALSE),"")</f>
        <v/>
      </c>
      <c r="E197">
        <f>IFERROR(VLOOKUP(A197,Report!A:H,4,FALSE),"")</f>
        <v/>
      </c>
      <c r="F197">
        <f>IF(A197="","",VLOOKUP(A197,Report!A:H,8,FALSE))</f>
        <v/>
      </c>
    </row>
    <row r="198">
      <c r="A198" s="2" t="n"/>
      <c r="B198" s="2" t="n"/>
      <c r="C198">
        <f>IF(B198="","",IF(ISNUMBER(SEARCH(B198,F198))= FALSE,"WRONG RETURN",""))</f>
        <v/>
      </c>
      <c r="D198">
        <f>IFERROR(VLOOKUP(A198,Report!A:H,2,FALSE),"")</f>
        <v/>
      </c>
      <c r="E198">
        <f>IFERROR(VLOOKUP(A198,Report!A:H,4,FALSE),"")</f>
        <v/>
      </c>
      <c r="F198">
        <f>IF(A198="","",VLOOKUP(A198,Report!A:H,8,FALSE))</f>
        <v/>
      </c>
    </row>
    <row r="199">
      <c r="A199" s="2" t="n"/>
      <c r="B199" s="2" t="n"/>
      <c r="C199">
        <f>IF(B199="","",IF(ISNUMBER(SEARCH(B199,F199))= FALSE,"WRONG RETURN",""))</f>
        <v/>
      </c>
      <c r="D199">
        <f>IFERROR(VLOOKUP(A199,Report!A:H,2,FALSE),"")</f>
        <v/>
      </c>
      <c r="E199">
        <f>IFERROR(VLOOKUP(A199,Report!A:H,4,FALSE),"")</f>
        <v/>
      </c>
      <c r="F199">
        <f>IF(A199="","",VLOOKUP(A199,Report!A:H,8,FALSE))</f>
        <v/>
      </c>
    </row>
    <row r="200">
      <c r="A200" s="2" t="n"/>
      <c r="B200" s="2" t="n"/>
      <c r="C200">
        <f>IF(B200="","",IF(ISNUMBER(SEARCH(B200,F200))= FALSE,"WRONG RETURN",""))</f>
        <v/>
      </c>
      <c r="D200">
        <f>IFERROR(VLOOKUP(A200,Report!A:H,2,FALSE),"")</f>
        <v/>
      </c>
      <c r="E200">
        <f>IFERROR(VLOOKUP(A200,Report!A:H,4,FALSE),"")</f>
        <v/>
      </c>
      <c r="F200">
        <f>IF(A200="","",VLOOKUP(A200,Report!A:H,8,FALSE))</f>
        <v/>
      </c>
    </row>
    <row r="201">
      <c r="A201" s="2" t="n"/>
      <c r="B201" s="2" t="n"/>
      <c r="C201">
        <f>IF(B201="","",IF(ISNUMBER(SEARCH(B201,F201))= FALSE,"WRONG RETURN",""))</f>
        <v/>
      </c>
      <c r="D201">
        <f>IFERROR(VLOOKUP(A201,Report!A:H,2,FALSE),"")</f>
        <v/>
      </c>
      <c r="E201">
        <f>IFERROR(VLOOKUP(A201,Report!A:H,4,FALSE),"")</f>
        <v/>
      </c>
      <c r="F201">
        <f>IF(A201="","",VLOOKUP(A201,Report!A:H,8,FALSE))</f>
        <v/>
      </c>
    </row>
    <row r="202">
      <c r="A202" s="2" t="n"/>
      <c r="B202" s="2" t="n"/>
      <c r="C202">
        <f>IF(B202="","",IF(ISNUMBER(SEARCH(B202,F202))= FALSE,"WRONG RETURN",""))</f>
        <v/>
      </c>
      <c r="D202">
        <f>IFERROR(VLOOKUP(A202,Report!A:H,2,FALSE),"")</f>
        <v/>
      </c>
      <c r="E202">
        <f>IFERROR(VLOOKUP(A202,Report!A:H,4,FALSE),"")</f>
        <v/>
      </c>
      <c r="F202">
        <f>IF(A202="","",VLOOKUP(A202,Report!A:H,8,FALSE))</f>
        <v/>
      </c>
    </row>
    <row r="203">
      <c r="A203" s="2" t="n"/>
      <c r="B203" s="2" t="n"/>
      <c r="C203">
        <f>IF(B203="","",IF(ISNUMBER(SEARCH(B203,F203))= FALSE,"WRONG RETURN",""))</f>
        <v/>
      </c>
      <c r="D203">
        <f>IFERROR(VLOOKUP(A203,Report!A:H,2,FALSE),"")</f>
        <v/>
      </c>
      <c r="E203">
        <f>IFERROR(VLOOKUP(A203,Report!A:H,4,FALSE),"")</f>
        <v/>
      </c>
      <c r="F203">
        <f>IF(A203="","",VLOOKUP(A203,Report!A:H,8,FALSE))</f>
        <v/>
      </c>
    </row>
    <row r="204">
      <c r="A204" s="2" t="n"/>
      <c r="B204" s="2" t="n"/>
      <c r="C204">
        <f>IF(B204="","",IF(ISNUMBER(SEARCH(B204,F204))= FALSE,"WRONG RETURN",""))</f>
        <v/>
      </c>
      <c r="D204">
        <f>IFERROR(VLOOKUP(A204,Report!A:H,2,FALSE),"")</f>
        <v/>
      </c>
      <c r="E204">
        <f>IFERROR(VLOOKUP(A204,Report!A:H,4,FALSE),"")</f>
        <v/>
      </c>
      <c r="F204">
        <f>IF(A204="","",VLOOKUP(A204,Report!A:H,8,FALSE))</f>
        <v/>
      </c>
    </row>
    <row r="205">
      <c r="A205" s="2" t="n"/>
      <c r="B205" s="2" t="n"/>
      <c r="C205">
        <f>IF(B205="","",IF(ISNUMBER(SEARCH(B205,F205))= FALSE,"WRONG RETURN",""))</f>
        <v/>
      </c>
      <c r="D205">
        <f>IFERROR(VLOOKUP(A205,Report!A:H,2,FALSE),"")</f>
        <v/>
      </c>
      <c r="E205">
        <f>IFERROR(VLOOKUP(A205,Report!A:H,4,FALSE),"")</f>
        <v/>
      </c>
      <c r="F205">
        <f>IF(A205="","",VLOOKUP(A205,Report!A:H,8,FALSE))</f>
        <v/>
      </c>
    </row>
    <row r="206">
      <c r="A206" s="2" t="n"/>
      <c r="B206" s="2" t="n"/>
      <c r="C206">
        <f>IF(B206="","",IF(ISNUMBER(SEARCH(B206,F206))= FALSE,"WRONG RETURN",""))</f>
        <v/>
      </c>
      <c r="D206">
        <f>IFERROR(VLOOKUP(A206,Report!A:H,2,FALSE),"")</f>
        <v/>
      </c>
      <c r="E206">
        <f>IFERROR(VLOOKUP(A206,Report!A:H,4,FALSE),"")</f>
        <v/>
      </c>
      <c r="F206">
        <f>IF(A206="","",VLOOKUP(A206,Report!A:H,8,FALSE))</f>
        <v/>
      </c>
    </row>
    <row r="207">
      <c r="A207" s="2" t="n"/>
      <c r="B207" s="2" t="n"/>
      <c r="C207">
        <f>IF(B207="","",IF(ISNUMBER(SEARCH(B207,F207))= FALSE,"WRONG RETURN",""))</f>
        <v/>
      </c>
      <c r="D207">
        <f>IFERROR(VLOOKUP(A207,Report!A:H,2,FALSE),"")</f>
        <v/>
      </c>
      <c r="E207">
        <f>IFERROR(VLOOKUP(A207,Report!A:H,4,FALSE),"")</f>
        <v/>
      </c>
      <c r="F207">
        <f>IF(A207="","",VLOOKUP(A207,Report!A:H,8,FALSE))</f>
        <v/>
      </c>
    </row>
    <row r="208">
      <c r="A208" s="2" t="n"/>
      <c r="B208" s="2" t="n"/>
      <c r="C208">
        <f>IF(B208="","",IF(ISNUMBER(SEARCH(B208,F208))= FALSE,"WRONG RETURN",""))</f>
        <v/>
      </c>
      <c r="D208">
        <f>IFERROR(VLOOKUP(A208,Report!A:H,2,FALSE),"")</f>
        <v/>
      </c>
      <c r="E208">
        <f>IFERROR(VLOOKUP(A208,Report!A:H,4,FALSE),"")</f>
        <v/>
      </c>
      <c r="F208">
        <f>IF(A208="","",VLOOKUP(A208,Report!A:H,8,FALSE))</f>
        <v/>
      </c>
    </row>
    <row r="209">
      <c r="A209" s="2" t="n"/>
      <c r="B209" s="2" t="n"/>
      <c r="C209">
        <f>IF(B209="","",IF(ISNUMBER(SEARCH(B209,F209))= FALSE,"WRONG RETURN",""))</f>
        <v/>
      </c>
      <c r="D209">
        <f>IFERROR(VLOOKUP(A209,Report!A:H,2,FALSE),"")</f>
        <v/>
      </c>
      <c r="E209">
        <f>IFERROR(VLOOKUP(A209,Report!A:H,4,FALSE),"")</f>
        <v/>
      </c>
      <c r="F209">
        <f>IF(A209="","",VLOOKUP(A209,Report!A:H,8,FALSE))</f>
        <v/>
      </c>
    </row>
    <row r="210">
      <c r="A210" s="2" t="n"/>
      <c r="B210" s="2" t="n"/>
      <c r="C210">
        <f>IF(B210="","",IF(ISNUMBER(SEARCH(B210,F210))= FALSE,"WRONG RETURN",""))</f>
        <v/>
      </c>
      <c r="D210">
        <f>IFERROR(VLOOKUP(A210,Report!A:H,2,FALSE),"")</f>
        <v/>
      </c>
      <c r="E210">
        <f>IFERROR(VLOOKUP(A210,Report!A:H,4,FALSE),"")</f>
        <v/>
      </c>
      <c r="F210">
        <f>IF(A210="","",VLOOKUP(A210,Report!A:H,8,FALSE))</f>
        <v/>
      </c>
    </row>
    <row r="211">
      <c r="A211" s="2" t="n"/>
      <c r="B211" s="2" t="n"/>
      <c r="C211">
        <f>IF(B211="","",IF(ISNUMBER(SEARCH(B211,F211))= FALSE,"WRONG RETURN",""))</f>
        <v/>
      </c>
      <c r="D211">
        <f>IFERROR(VLOOKUP(A211,Report!A:H,2,FALSE),"")</f>
        <v/>
      </c>
      <c r="E211">
        <f>IFERROR(VLOOKUP(A211,Report!A:H,4,FALSE),"")</f>
        <v/>
      </c>
      <c r="F211">
        <f>IF(A211="","",VLOOKUP(A211,Report!A:H,8,FALSE))</f>
        <v/>
      </c>
    </row>
    <row r="212">
      <c r="A212" s="2" t="n"/>
      <c r="B212" s="2" t="n"/>
      <c r="C212">
        <f>IF(B212="","",IF(ISNUMBER(SEARCH(B212,F212))= FALSE,"WRONG RETURN",""))</f>
        <v/>
      </c>
      <c r="D212">
        <f>IFERROR(VLOOKUP(A212,Report!A:H,2,FALSE),"")</f>
        <v/>
      </c>
      <c r="E212">
        <f>IFERROR(VLOOKUP(A212,Report!A:H,4,FALSE),"")</f>
        <v/>
      </c>
      <c r="F212">
        <f>IF(A212="","",VLOOKUP(A212,Report!A:H,8,FALSE))</f>
        <v/>
      </c>
    </row>
    <row r="213">
      <c r="A213" s="2" t="n"/>
      <c r="B213" s="2" t="n"/>
      <c r="C213">
        <f>IF(B213="","",IF(ISNUMBER(SEARCH(B213,F213))= FALSE,"WRONG RETURN",""))</f>
        <v/>
      </c>
      <c r="D213">
        <f>IFERROR(VLOOKUP(A213,Report!A:H,2,FALSE),"")</f>
        <v/>
      </c>
      <c r="E213">
        <f>IFERROR(VLOOKUP(A213,Report!A:H,4,FALSE),"")</f>
        <v/>
      </c>
      <c r="F213">
        <f>IF(A213="","",VLOOKUP(A213,Report!A:H,8,FALSE))</f>
        <v/>
      </c>
    </row>
    <row r="214">
      <c r="A214" s="2" t="n"/>
      <c r="B214" s="2" t="n"/>
      <c r="C214">
        <f>IF(B214="","",IF(ISNUMBER(SEARCH(B214,F214))= FALSE,"WRONG RETURN",""))</f>
        <v/>
      </c>
      <c r="D214">
        <f>IFERROR(VLOOKUP(A214,Report!A:H,2,FALSE),"")</f>
        <v/>
      </c>
      <c r="E214">
        <f>IFERROR(VLOOKUP(A214,Report!A:H,4,FALSE),"")</f>
        <v/>
      </c>
      <c r="F214">
        <f>IF(A214="","",VLOOKUP(A214,Report!A:H,8,FALSE))</f>
        <v/>
      </c>
    </row>
    <row r="215">
      <c r="A215" s="2" t="n"/>
      <c r="B215" s="2" t="n"/>
      <c r="C215">
        <f>IF(B215="","",IF(ISNUMBER(SEARCH(B215,F215))= FALSE,"WRONG RETURN",""))</f>
        <v/>
      </c>
      <c r="D215">
        <f>IFERROR(VLOOKUP(A215,Report!A:H,2,FALSE),"")</f>
        <v/>
      </c>
      <c r="E215">
        <f>IFERROR(VLOOKUP(A215,Report!A:H,4,FALSE),"")</f>
        <v/>
      </c>
      <c r="F215">
        <f>IF(A215="","",VLOOKUP(A215,Report!A:H,8,FALSE))</f>
        <v/>
      </c>
    </row>
    <row r="216">
      <c r="A216" s="2" t="n"/>
      <c r="B216" s="2" t="n"/>
      <c r="C216">
        <f>IF(B216="","",IF(ISNUMBER(SEARCH(B216,F216))= FALSE,"WRONG RETURN",""))</f>
        <v/>
      </c>
      <c r="D216">
        <f>IFERROR(VLOOKUP(A216,Report!A:H,2,FALSE),"")</f>
        <v/>
      </c>
      <c r="E216">
        <f>IFERROR(VLOOKUP(A216,Report!A:H,4,FALSE),"")</f>
        <v/>
      </c>
      <c r="F216">
        <f>IF(A216="","",VLOOKUP(A216,Report!A:H,8,FALSE))</f>
        <v/>
      </c>
    </row>
    <row r="217">
      <c r="A217" s="2" t="n"/>
      <c r="B217" s="2" t="n"/>
      <c r="C217">
        <f>IF(B217="","",IF(ISNUMBER(SEARCH(B217,F217))= FALSE,"WRONG RETURN",""))</f>
        <v/>
      </c>
      <c r="D217">
        <f>IFERROR(VLOOKUP(A217,Report!A:H,2,FALSE),"")</f>
        <v/>
      </c>
      <c r="E217">
        <f>IFERROR(VLOOKUP(A217,Report!A:H,4,FALSE),"")</f>
        <v/>
      </c>
      <c r="F217">
        <f>IF(A217="","",VLOOKUP(A217,Report!A:H,8,FALSE))</f>
        <v/>
      </c>
    </row>
    <row r="218">
      <c r="A218" s="2" t="n"/>
      <c r="B218" s="2" t="n"/>
      <c r="C218">
        <f>IF(B218="","",IF(ISNUMBER(SEARCH(B218,F218))= FALSE,"WRONG RETURN",""))</f>
        <v/>
      </c>
      <c r="D218">
        <f>IFERROR(VLOOKUP(A218,Report!A:H,2,FALSE),"")</f>
        <v/>
      </c>
      <c r="E218">
        <f>IFERROR(VLOOKUP(A218,Report!A:H,4,FALSE),"")</f>
        <v/>
      </c>
      <c r="F218">
        <f>IF(A218="","",VLOOKUP(A218,Report!A:H,8,FALSE))</f>
        <v/>
      </c>
    </row>
    <row r="219">
      <c r="A219" s="2" t="n"/>
      <c r="B219" s="2" t="n"/>
      <c r="C219">
        <f>IF(B219="","",IF(ISNUMBER(SEARCH(B219,F219))= FALSE,"WRONG RETURN",""))</f>
        <v/>
      </c>
      <c r="D219">
        <f>IFERROR(VLOOKUP(A219,Report!A:H,2,FALSE),"")</f>
        <v/>
      </c>
      <c r="E219">
        <f>IFERROR(VLOOKUP(A219,Report!A:H,4,FALSE),"")</f>
        <v/>
      </c>
      <c r="F219">
        <f>IF(A219="","",VLOOKUP(A219,Report!A:H,8,FALSE))</f>
        <v/>
      </c>
    </row>
    <row r="220">
      <c r="A220" s="2" t="n"/>
      <c r="B220" s="2" t="n"/>
      <c r="C220">
        <f>IF(B220="","",IF(ISNUMBER(SEARCH(B220,F220))= FALSE,"WRONG RETURN",""))</f>
        <v/>
      </c>
      <c r="D220">
        <f>IFERROR(VLOOKUP(A220,Report!A:H,2,FALSE),"")</f>
        <v/>
      </c>
      <c r="E220">
        <f>IFERROR(VLOOKUP(A220,Report!A:H,4,FALSE),"")</f>
        <v/>
      </c>
      <c r="F220">
        <f>IF(A220="","",VLOOKUP(A220,Report!A:H,8,FALSE))</f>
        <v/>
      </c>
    </row>
    <row r="221">
      <c r="A221" s="2" t="n"/>
      <c r="B221" s="2" t="n"/>
      <c r="C221">
        <f>IF(B221="","",IF(ISNUMBER(SEARCH(B221,F221))= FALSE,"WRONG RETURN",""))</f>
        <v/>
      </c>
      <c r="D221">
        <f>IFERROR(VLOOKUP(A221,Report!A:H,2,FALSE),"")</f>
        <v/>
      </c>
      <c r="E221">
        <f>IFERROR(VLOOKUP(A221,Report!A:H,4,FALSE),"")</f>
        <v/>
      </c>
      <c r="F221">
        <f>IF(A221="","",VLOOKUP(A221,Report!A:H,8,FALSE))</f>
        <v/>
      </c>
    </row>
    <row r="222">
      <c r="A222" s="2" t="n"/>
      <c r="B222" s="2" t="n"/>
      <c r="C222">
        <f>IF(B222="","",IF(ISNUMBER(SEARCH(B222,F222))= FALSE,"WRONG RETURN",""))</f>
        <v/>
      </c>
      <c r="D222">
        <f>IFERROR(VLOOKUP(A222,Report!A:H,2,FALSE),"")</f>
        <v/>
      </c>
      <c r="E222">
        <f>IFERROR(VLOOKUP(A222,Report!A:H,4,FALSE),"")</f>
        <v/>
      </c>
      <c r="F222">
        <f>IF(A222="","",VLOOKUP(A222,Report!A:H,8,FALSE))</f>
        <v/>
      </c>
    </row>
    <row r="223">
      <c r="A223" s="2" t="n"/>
      <c r="B223" s="2" t="n"/>
      <c r="C223">
        <f>IF(B223="","",IF(ISNUMBER(SEARCH(B223,F223))= FALSE,"WRONG RETURN",""))</f>
        <v/>
      </c>
      <c r="D223">
        <f>IFERROR(VLOOKUP(A223,Report!A:H,2,FALSE),"")</f>
        <v/>
      </c>
      <c r="E223">
        <f>IFERROR(VLOOKUP(A223,Report!A:H,4,FALSE),"")</f>
        <v/>
      </c>
      <c r="F223">
        <f>IF(A223="","",VLOOKUP(A223,Report!A:H,8,FALSE))</f>
        <v/>
      </c>
    </row>
    <row r="224">
      <c r="A224" s="2" t="n"/>
      <c r="B224" s="2" t="n"/>
      <c r="C224">
        <f>IF(B224="","",IF(ISNUMBER(SEARCH(B224,F224))= FALSE,"WRONG RETURN",""))</f>
        <v/>
      </c>
      <c r="D224">
        <f>IFERROR(VLOOKUP(A224,Report!A:H,2,FALSE),"")</f>
        <v/>
      </c>
      <c r="E224">
        <f>IFERROR(VLOOKUP(A224,Report!A:H,4,FALSE),"")</f>
        <v/>
      </c>
      <c r="F224">
        <f>IF(A224="","",VLOOKUP(A224,Report!A:H,8,FALSE))</f>
        <v/>
      </c>
    </row>
    <row r="225">
      <c r="A225" s="2" t="n"/>
      <c r="B225" s="2" t="n"/>
      <c r="C225">
        <f>IF(B225="","",IF(ISNUMBER(SEARCH(B225,F225))= FALSE,"WRONG RETURN",""))</f>
        <v/>
      </c>
      <c r="D225">
        <f>IFERROR(VLOOKUP(A225,Report!A:H,2,FALSE),"")</f>
        <v/>
      </c>
      <c r="E225">
        <f>IFERROR(VLOOKUP(A225,Report!A:H,4,FALSE),"")</f>
        <v/>
      </c>
      <c r="F225">
        <f>IF(A225="","",VLOOKUP(A225,Report!A:H,8,FALSE))</f>
        <v/>
      </c>
    </row>
    <row r="226">
      <c r="A226" s="2" t="n"/>
      <c r="B226" s="2" t="n"/>
      <c r="C226">
        <f>IF(B226="","",IF(ISNUMBER(SEARCH(B226,F226))= FALSE,"WRONG RETURN",""))</f>
        <v/>
      </c>
      <c r="D226">
        <f>IFERROR(VLOOKUP(A226,Report!A:H,2,FALSE),"")</f>
        <v/>
      </c>
      <c r="E226">
        <f>IFERROR(VLOOKUP(A226,Report!A:H,4,FALSE),"")</f>
        <v/>
      </c>
      <c r="F226">
        <f>IF(A226="","",VLOOKUP(A226,Report!A:H,8,FALSE))</f>
        <v/>
      </c>
    </row>
    <row r="227">
      <c r="A227" s="2" t="n"/>
      <c r="B227" s="2" t="n"/>
      <c r="C227">
        <f>IF(B227="","",IF(ISNUMBER(SEARCH(B227,F227))= FALSE,"WRONG RETURN",""))</f>
        <v/>
      </c>
      <c r="D227">
        <f>IFERROR(VLOOKUP(A227,Report!A:H,2,FALSE),"")</f>
        <v/>
      </c>
      <c r="E227">
        <f>IFERROR(VLOOKUP(A227,Report!A:H,4,FALSE),"")</f>
        <v/>
      </c>
      <c r="F227">
        <f>IF(A227="","",VLOOKUP(A227,Report!A:H,8,FALSE))</f>
        <v/>
      </c>
    </row>
    <row r="228">
      <c r="A228" s="2" t="n"/>
      <c r="B228" s="2" t="n"/>
      <c r="C228">
        <f>IF(B228="","",IF(ISNUMBER(SEARCH(B228,F228))= FALSE,"WRONG RETURN",""))</f>
        <v/>
      </c>
      <c r="D228">
        <f>IFERROR(VLOOKUP(A228,Report!A:H,2,FALSE),"")</f>
        <v/>
      </c>
      <c r="E228">
        <f>IFERROR(VLOOKUP(A228,Report!A:H,4,FALSE),"")</f>
        <v/>
      </c>
      <c r="F228">
        <f>IF(A228="","",VLOOKUP(A228,Report!A:H,8,FALSE))</f>
        <v/>
      </c>
    </row>
    <row r="229">
      <c r="A229" s="2" t="n"/>
      <c r="B229" s="2" t="n"/>
      <c r="C229">
        <f>IF(B229="","",IF(ISNUMBER(SEARCH(B229,F229))= FALSE,"WRONG RETURN",""))</f>
        <v/>
      </c>
      <c r="D229">
        <f>IFERROR(VLOOKUP(A229,Report!A:H,2,FALSE),"")</f>
        <v/>
      </c>
      <c r="E229">
        <f>IFERROR(VLOOKUP(A229,Report!A:H,4,FALSE),"")</f>
        <v/>
      </c>
      <c r="F229">
        <f>IF(A229="","",VLOOKUP(A229,Report!A:H,8,FALSE))</f>
        <v/>
      </c>
    </row>
    <row r="230">
      <c r="A230" s="2" t="n"/>
      <c r="B230" s="2" t="n"/>
      <c r="C230">
        <f>IF(B230="","",IF(ISNUMBER(SEARCH(B230,F230))= FALSE,"WRONG RETURN",""))</f>
        <v/>
      </c>
      <c r="D230">
        <f>IFERROR(VLOOKUP(A230,Report!A:H,2,FALSE),"")</f>
        <v/>
      </c>
      <c r="E230">
        <f>IFERROR(VLOOKUP(A230,Report!A:H,4,FALSE),"")</f>
        <v/>
      </c>
      <c r="F230">
        <f>IF(A230="","",VLOOKUP(A230,Report!A:H,8,FALSE))</f>
        <v/>
      </c>
    </row>
    <row r="231">
      <c r="A231" s="2" t="n"/>
      <c r="B231" s="2" t="n"/>
      <c r="C231">
        <f>IF(B231="","",IF(ISNUMBER(SEARCH(B231,F231))= FALSE,"WRONG RETURN",""))</f>
        <v/>
      </c>
      <c r="D231">
        <f>IFERROR(VLOOKUP(A231,Report!A:H,2,FALSE),"")</f>
        <v/>
      </c>
      <c r="E231">
        <f>IFERROR(VLOOKUP(A231,Report!A:H,4,FALSE),"")</f>
        <v/>
      </c>
      <c r="F231">
        <f>IF(A231="","",VLOOKUP(A231,Report!A:H,8,FALSE))</f>
        <v/>
      </c>
    </row>
    <row r="232">
      <c r="A232" s="2" t="n"/>
      <c r="B232" s="2" t="n"/>
      <c r="C232">
        <f>IF(B232="","",IF(ISNUMBER(SEARCH(B232,F232))= FALSE,"WRONG RETURN",""))</f>
        <v/>
      </c>
      <c r="D232">
        <f>IFERROR(VLOOKUP(A232,Report!A:H,2,FALSE),"")</f>
        <v/>
      </c>
      <c r="E232">
        <f>IFERROR(VLOOKUP(A232,Report!A:H,4,FALSE),"")</f>
        <v/>
      </c>
      <c r="F232">
        <f>IF(A232="","",VLOOKUP(A232,Report!A:H,8,FALSE))</f>
        <v/>
      </c>
    </row>
    <row r="233">
      <c r="A233" s="2" t="n"/>
      <c r="B233" s="2" t="n"/>
      <c r="C233">
        <f>IF(B233="","",IF(ISNUMBER(SEARCH(B233,F233))= FALSE,"WRONG RETURN",""))</f>
        <v/>
      </c>
      <c r="D233">
        <f>IFERROR(VLOOKUP(A233,Report!A:H,2,FALSE),"")</f>
        <v/>
      </c>
      <c r="E233">
        <f>IFERROR(VLOOKUP(A233,Report!A:H,4,FALSE),"")</f>
        <v/>
      </c>
      <c r="F233">
        <f>IF(A233="","",VLOOKUP(A233,Report!A:H,8,FALSE))</f>
        <v/>
      </c>
    </row>
    <row r="234">
      <c r="A234" s="2" t="n"/>
      <c r="B234" s="2" t="n"/>
      <c r="C234">
        <f>IF(B234="","",IF(ISNUMBER(SEARCH(B234,F234))= FALSE,"WRONG RETURN",""))</f>
        <v/>
      </c>
      <c r="D234">
        <f>IFERROR(VLOOKUP(A234,Report!A:H,2,FALSE),"")</f>
        <v/>
      </c>
      <c r="E234">
        <f>IFERROR(VLOOKUP(A234,Report!A:H,4,FALSE),"")</f>
        <v/>
      </c>
      <c r="F234">
        <f>IF(A234="","",VLOOKUP(A234,Report!A:H,8,FALSE))</f>
        <v/>
      </c>
    </row>
    <row r="235">
      <c r="A235" s="2" t="n"/>
      <c r="B235" s="2" t="n"/>
      <c r="C235">
        <f>IF(B235="","",IF(ISNUMBER(SEARCH(B235,F235))= FALSE,"WRONG RETURN",""))</f>
        <v/>
      </c>
      <c r="D235">
        <f>IFERROR(VLOOKUP(A235,Report!A:H,2,FALSE),"")</f>
        <v/>
      </c>
      <c r="E235">
        <f>IFERROR(VLOOKUP(A235,Report!A:H,4,FALSE),"")</f>
        <v/>
      </c>
      <c r="F235">
        <f>IF(A235="","",VLOOKUP(A235,Report!A:H,8,FALSE))</f>
        <v/>
      </c>
    </row>
    <row r="236">
      <c r="A236" s="2" t="n"/>
      <c r="B236" s="2" t="n"/>
      <c r="C236">
        <f>IF(B236="","",IF(ISNUMBER(SEARCH(B236,F236))= FALSE,"WRONG RETURN",""))</f>
        <v/>
      </c>
      <c r="D236">
        <f>IFERROR(VLOOKUP(A236,Report!A:H,2,FALSE),"")</f>
        <v/>
      </c>
      <c r="E236">
        <f>IFERROR(VLOOKUP(A236,Report!A:H,4,FALSE),"")</f>
        <v/>
      </c>
      <c r="F236">
        <f>IF(A236="","",VLOOKUP(A236,Report!A:H,8,FALSE))</f>
        <v/>
      </c>
    </row>
    <row r="237">
      <c r="A237" s="2" t="n"/>
      <c r="B237" s="2" t="n"/>
      <c r="C237">
        <f>IF(B237="","",IF(ISNUMBER(SEARCH(B237,F237))= FALSE,"WRONG RETURN",""))</f>
        <v/>
      </c>
      <c r="D237">
        <f>IFERROR(VLOOKUP(A237,Report!A:H,2,FALSE),"")</f>
        <v/>
      </c>
      <c r="E237">
        <f>IFERROR(VLOOKUP(A237,Report!A:H,4,FALSE),"")</f>
        <v/>
      </c>
      <c r="F237">
        <f>IF(A237="","",VLOOKUP(A237,Report!A:H,8,FALSE))</f>
        <v/>
      </c>
    </row>
    <row r="238">
      <c r="A238" s="2" t="n"/>
      <c r="B238" s="2" t="n"/>
      <c r="C238">
        <f>IF(B238="","",IF(ISNUMBER(SEARCH(B238,F238))= FALSE,"WRONG RETURN",""))</f>
        <v/>
      </c>
      <c r="D238">
        <f>IFERROR(VLOOKUP(A238,Report!A:H,2,FALSE),"")</f>
        <v/>
      </c>
      <c r="E238">
        <f>IFERROR(VLOOKUP(A238,Report!A:H,4,FALSE),"")</f>
        <v/>
      </c>
      <c r="F238">
        <f>IF(A238="","",VLOOKUP(A238,Report!A:H,8,FALSE))</f>
        <v/>
      </c>
    </row>
    <row r="239">
      <c r="A239" s="2" t="n"/>
      <c r="B239" s="2" t="n"/>
      <c r="C239">
        <f>IF(B239="","",IF(ISNUMBER(SEARCH(B239,F239))= FALSE,"WRONG RETURN",""))</f>
        <v/>
      </c>
      <c r="D239">
        <f>IFERROR(VLOOKUP(A239,Report!A:H,2,FALSE),"")</f>
        <v/>
      </c>
      <c r="E239">
        <f>IFERROR(VLOOKUP(A239,Report!A:H,4,FALSE),"")</f>
        <v/>
      </c>
      <c r="F239">
        <f>IF(A239="","",VLOOKUP(A239,Report!A:H,8,FALSE))</f>
        <v/>
      </c>
    </row>
    <row r="240">
      <c r="A240" s="2" t="n"/>
      <c r="B240" s="2" t="n"/>
      <c r="C240">
        <f>IF(B240="","",IF(ISNUMBER(SEARCH(B240,F240))= FALSE,"WRONG RETURN",""))</f>
        <v/>
      </c>
      <c r="D240">
        <f>IFERROR(VLOOKUP(A240,Report!A:H,2,FALSE),"")</f>
        <v/>
      </c>
      <c r="E240">
        <f>IFERROR(VLOOKUP(A240,Report!A:H,4,FALSE),"")</f>
        <v/>
      </c>
      <c r="F240">
        <f>IF(A240="","",VLOOKUP(A240,Report!A:H,8,FALSE))</f>
        <v/>
      </c>
    </row>
    <row r="241">
      <c r="A241" s="2" t="n"/>
      <c r="B241" s="2" t="n"/>
      <c r="C241">
        <f>IF(B241="","",IF(ISNUMBER(SEARCH(B241,F241))= FALSE,"WRONG RETURN",""))</f>
        <v/>
      </c>
      <c r="D241">
        <f>IFERROR(VLOOKUP(A241,Report!A:H,2,FALSE),"")</f>
        <v/>
      </c>
      <c r="E241">
        <f>IFERROR(VLOOKUP(A241,Report!A:H,4,FALSE),"")</f>
        <v/>
      </c>
      <c r="F241">
        <f>IF(A241="","",VLOOKUP(A241,Report!A:H,8,FALSE))</f>
        <v/>
      </c>
    </row>
    <row r="242">
      <c r="A242" s="2" t="n"/>
      <c r="B242" s="2" t="n"/>
      <c r="C242">
        <f>IF(B242="","",IF(ISNUMBER(SEARCH(B242,F242))= FALSE,"WRONG RETURN",""))</f>
        <v/>
      </c>
      <c r="D242">
        <f>IFERROR(VLOOKUP(A242,Report!A:H,2,FALSE),"")</f>
        <v/>
      </c>
      <c r="E242">
        <f>IFERROR(VLOOKUP(A242,Report!A:H,4,FALSE),"")</f>
        <v/>
      </c>
      <c r="F242">
        <f>IF(A242="","",VLOOKUP(A242,Report!A:H,8,FALSE))</f>
        <v/>
      </c>
    </row>
    <row r="243">
      <c r="A243" s="2" t="n"/>
      <c r="B243" s="2" t="n"/>
      <c r="C243">
        <f>IF(B243="","",IF(ISNUMBER(SEARCH(B243,F243))= FALSE,"WRONG RETURN",""))</f>
        <v/>
      </c>
      <c r="D243">
        <f>IFERROR(VLOOKUP(A243,Report!A:H,2,FALSE),"")</f>
        <v/>
      </c>
      <c r="E243">
        <f>IFERROR(VLOOKUP(A243,Report!A:H,4,FALSE),"")</f>
        <v/>
      </c>
      <c r="F243">
        <f>IF(A243="","",VLOOKUP(A243,Report!A:H,8,FALSE))</f>
        <v/>
      </c>
    </row>
    <row r="244">
      <c r="A244" s="2" t="n"/>
      <c r="B244" s="2" t="n"/>
      <c r="C244">
        <f>IF(B244="","",IF(ISNUMBER(SEARCH(B244,F244))= FALSE,"WRONG RETURN",""))</f>
        <v/>
      </c>
      <c r="D244">
        <f>IFERROR(VLOOKUP(A244,Report!A:H,2,FALSE),"")</f>
        <v/>
      </c>
      <c r="E244">
        <f>IFERROR(VLOOKUP(A244,Report!A:H,4,FALSE),"")</f>
        <v/>
      </c>
      <c r="F244">
        <f>IF(A244="","",VLOOKUP(A244,Report!A:H,8,FALSE))</f>
        <v/>
      </c>
    </row>
    <row r="245">
      <c r="A245" s="2" t="n"/>
      <c r="B245" s="2" t="n"/>
      <c r="C245">
        <f>IF(B245="","",IF(ISNUMBER(SEARCH(B245,F245))= FALSE,"WRONG RETURN",""))</f>
        <v/>
      </c>
      <c r="D245">
        <f>IFERROR(VLOOKUP(A245,Report!A:H,2,FALSE),"")</f>
        <v/>
      </c>
      <c r="E245">
        <f>IFERROR(VLOOKUP(A245,Report!A:H,4,FALSE),"")</f>
        <v/>
      </c>
      <c r="F245">
        <f>IF(A245="","",VLOOKUP(A245,Report!A:H,8,FALSE))</f>
        <v/>
      </c>
    </row>
    <row r="246">
      <c r="A246" s="2" t="n"/>
      <c r="B246" s="2" t="n"/>
      <c r="C246">
        <f>IF(B246="","",IF(ISNUMBER(SEARCH(B246,F246))= FALSE,"WRONG RETURN",""))</f>
        <v/>
      </c>
      <c r="D246">
        <f>IFERROR(VLOOKUP(A246,Report!A:H,2,FALSE),"")</f>
        <v/>
      </c>
      <c r="E246">
        <f>IFERROR(VLOOKUP(A246,Report!A:H,4,FALSE),"")</f>
        <v/>
      </c>
      <c r="F246">
        <f>IF(A246="","",VLOOKUP(A246,Report!A:H,8,FALSE))</f>
        <v/>
      </c>
    </row>
    <row r="247">
      <c r="A247" s="2" t="n"/>
      <c r="B247" s="2" t="n"/>
      <c r="C247">
        <f>IF(B247="","",IF(ISNUMBER(SEARCH(B247,F247))= FALSE,"WRONG RETURN",""))</f>
        <v/>
      </c>
      <c r="D247">
        <f>IFERROR(VLOOKUP(A247,Report!A:H,2,FALSE),"")</f>
        <v/>
      </c>
      <c r="E247">
        <f>IFERROR(VLOOKUP(A247,Report!A:H,4,FALSE),"")</f>
        <v/>
      </c>
      <c r="F247">
        <f>IF(A247="","",VLOOKUP(A247,Report!A:H,8,FALSE))</f>
        <v/>
      </c>
    </row>
    <row r="248">
      <c r="A248" s="2" t="n"/>
      <c r="B248" s="2" t="n"/>
      <c r="C248">
        <f>IF(B248="","",IF(ISNUMBER(SEARCH(B248,F248))= FALSE,"WRONG RETURN",""))</f>
        <v/>
      </c>
      <c r="D248">
        <f>IFERROR(VLOOKUP(A248,Report!A:H,2,FALSE),"")</f>
        <v/>
      </c>
      <c r="E248">
        <f>IFERROR(VLOOKUP(A248,Report!A:H,4,FALSE),"")</f>
        <v/>
      </c>
      <c r="F248">
        <f>IF(A248="","",VLOOKUP(A248,Report!A:H,8,FALSE))</f>
        <v/>
      </c>
    </row>
    <row r="249">
      <c r="A249" s="2" t="n"/>
      <c r="B249" s="2" t="n"/>
      <c r="C249">
        <f>IF(B249="","",IF(ISNUMBER(SEARCH(B249,F249))= FALSE,"WRONG RETURN",""))</f>
        <v/>
      </c>
      <c r="D249">
        <f>IFERROR(VLOOKUP(A249,Report!A:H,2,FALSE),"")</f>
        <v/>
      </c>
      <c r="E249">
        <f>IFERROR(VLOOKUP(A249,Report!A:H,4,FALSE),"")</f>
        <v/>
      </c>
      <c r="F249">
        <f>IF(A249="","",VLOOKUP(A249,Report!A:H,8,FALSE))</f>
        <v/>
      </c>
    </row>
    <row r="250">
      <c r="A250" s="2" t="n"/>
      <c r="B250" s="2" t="n"/>
      <c r="C250">
        <f>IF(B250="","",IF(ISNUMBER(SEARCH(B250,F250))= FALSE,"WRONG RETURN",""))</f>
        <v/>
      </c>
      <c r="D250">
        <f>IFERROR(VLOOKUP(A250,Report!A:H,2,FALSE),"")</f>
        <v/>
      </c>
      <c r="E250">
        <f>IFERROR(VLOOKUP(A250,Report!A:H,4,FALSE),"")</f>
        <v/>
      </c>
      <c r="F250">
        <f>IF(A250="","",VLOOKUP(A250,Report!A:H,8,FALSE))</f>
        <v/>
      </c>
    </row>
    <row r="251">
      <c r="A251" s="2" t="n"/>
      <c r="B251" s="2" t="n"/>
      <c r="C251">
        <f>IF(B251="","",IF(ISNUMBER(SEARCH(B251,F251))= FALSE,"WRONG RETURN",""))</f>
        <v/>
      </c>
      <c r="D251">
        <f>IFERROR(VLOOKUP(A251,Report!A:H,2,FALSE),"")</f>
        <v/>
      </c>
      <c r="E251">
        <f>IFERROR(VLOOKUP(A251,Report!A:H,4,FALSE),"")</f>
        <v/>
      </c>
      <c r="F251">
        <f>IF(A251="","",VLOOKUP(A251,Report!A:H,8,FALSE))</f>
        <v/>
      </c>
    </row>
    <row r="252">
      <c r="A252" s="2" t="n"/>
      <c r="B252" s="2" t="n"/>
      <c r="C252">
        <f>IF(B252="","",IF(ISNUMBER(SEARCH(B252,F252))= FALSE,"WRONG RETURN",""))</f>
        <v/>
      </c>
      <c r="D252">
        <f>IFERROR(VLOOKUP(A252,Report!A:H,2,FALSE),"")</f>
        <v/>
      </c>
      <c r="E252">
        <f>IFERROR(VLOOKUP(A252,Report!A:H,4,FALSE),"")</f>
        <v/>
      </c>
      <c r="F252">
        <f>IF(A252="","",VLOOKUP(A252,Report!A:H,8,FALSE))</f>
        <v/>
      </c>
    </row>
    <row r="253">
      <c r="A253" s="2" t="n"/>
      <c r="B253" s="2" t="n"/>
      <c r="C253">
        <f>IF(B253="","",IF(ISNUMBER(SEARCH(B253,F253))= FALSE,"WRONG RETURN",""))</f>
        <v/>
      </c>
      <c r="D253">
        <f>IFERROR(VLOOKUP(A253,Report!A:H,2,FALSE),"")</f>
        <v/>
      </c>
      <c r="E253">
        <f>IFERROR(VLOOKUP(A253,Report!A:H,4,FALSE),"")</f>
        <v/>
      </c>
      <c r="F253">
        <f>IF(A253="","",VLOOKUP(A253,Report!A:H,8,FALSE))</f>
        <v/>
      </c>
    </row>
    <row r="254">
      <c r="A254" s="2" t="n"/>
      <c r="B254" s="2" t="n"/>
      <c r="C254">
        <f>IF(B254="","",IF(ISNUMBER(SEARCH(B254,F254))= FALSE,"WRONG RETURN",""))</f>
        <v/>
      </c>
      <c r="D254">
        <f>IFERROR(VLOOKUP(A254,Report!A:H,2,FALSE),"")</f>
        <v/>
      </c>
      <c r="E254">
        <f>IFERROR(VLOOKUP(A254,Report!A:H,4,FALSE),"")</f>
        <v/>
      </c>
      <c r="F254">
        <f>IF(A254="","",VLOOKUP(A254,Report!A:H,8,FALSE))</f>
        <v/>
      </c>
    </row>
    <row r="255">
      <c r="A255" s="2" t="n"/>
      <c r="B255" s="2" t="n"/>
      <c r="C255">
        <f>IF(B255="","",IF(ISNUMBER(SEARCH(B255,F255))= FALSE,"WRONG RETURN",""))</f>
        <v/>
      </c>
      <c r="D255">
        <f>IFERROR(VLOOKUP(A255,Report!A:H,2,FALSE),"")</f>
        <v/>
      </c>
      <c r="E255">
        <f>IFERROR(VLOOKUP(A255,Report!A:H,4,FALSE),"")</f>
        <v/>
      </c>
      <c r="F255">
        <f>IF(A255="","",VLOOKUP(A255,Report!A:H,8,FALSE))</f>
        <v/>
      </c>
    </row>
    <row r="256">
      <c r="A256" s="2" t="n"/>
      <c r="B256" s="2" t="n"/>
      <c r="C256">
        <f>IF(B256="","",IF(ISNUMBER(SEARCH(B256,F256))= FALSE,"WRONG RETURN",""))</f>
        <v/>
      </c>
      <c r="D256">
        <f>IFERROR(VLOOKUP(A256,Report!A:H,2,FALSE),"")</f>
        <v/>
      </c>
      <c r="E256">
        <f>IFERROR(VLOOKUP(A256,Report!A:H,4,FALSE),"")</f>
        <v/>
      </c>
      <c r="F256">
        <f>IF(A256="","",VLOOKUP(A256,Report!A:H,8,FALSE))</f>
        <v/>
      </c>
    </row>
    <row r="257">
      <c r="A257" s="2" t="n"/>
      <c r="B257" s="2" t="n"/>
      <c r="C257">
        <f>IF(B257="","",IF(ISNUMBER(SEARCH(B257,F257))= FALSE,"WRONG RETURN",""))</f>
        <v/>
      </c>
      <c r="D257">
        <f>IFERROR(VLOOKUP(A257,Report!A:H,2,FALSE),"")</f>
        <v/>
      </c>
      <c r="E257">
        <f>IFERROR(VLOOKUP(A257,Report!A:H,4,FALSE),"")</f>
        <v/>
      </c>
      <c r="F257">
        <f>IF(A257="","",VLOOKUP(A257,Report!A:H,8,FALSE))</f>
        <v/>
      </c>
    </row>
    <row r="258">
      <c r="A258" s="2" t="n"/>
      <c r="B258" s="2" t="n"/>
      <c r="C258">
        <f>IF(B258="","",IF(ISNUMBER(SEARCH(B258,F258))= FALSE,"WRONG RETURN",""))</f>
        <v/>
      </c>
      <c r="D258">
        <f>IFERROR(VLOOKUP(A258,Report!A:H,2,FALSE),"")</f>
        <v/>
      </c>
      <c r="E258">
        <f>IFERROR(VLOOKUP(A258,Report!A:H,4,FALSE),"")</f>
        <v/>
      </c>
      <c r="F258">
        <f>IF(A258="","",VLOOKUP(A258,Report!A:H,8,FALSE))</f>
        <v/>
      </c>
    </row>
    <row r="259">
      <c r="A259" s="2" t="n"/>
      <c r="B259" s="2" t="n"/>
      <c r="C259">
        <f>IF(B259="","",IF(ISNUMBER(SEARCH(B259,F259))= FALSE,"WRONG RETURN",""))</f>
        <v/>
      </c>
      <c r="D259">
        <f>IFERROR(VLOOKUP(A259,Report!A:H,2,FALSE),"")</f>
        <v/>
      </c>
      <c r="E259">
        <f>IFERROR(VLOOKUP(A259,Report!A:H,4,FALSE),"")</f>
        <v/>
      </c>
      <c r="F259">
        <f>IF(A259="","",VLOOKUP(A259,Report!A:H,8,FALSE))</f>
        <v/>
      </c>
    </row>
    <row r="260">
      <c r="A260" s="2" t="n"/>
      <c r="B260" s="2" t="n"/>
      <c r="C260">
        <f>IF(B260="","",IF(ISNUMBER(SEARCH(B260,F260))= FALSE,"WRONG RETURN",""))</f>
        <v/>
      </c>
      <c r="D260">
        <f>IFERROR(VLOOKUP(A260,Report!A:H,2,FALSE),"")</f>
        <v/>
      </c>
      <c r="E260">
        <f>IFERROR(VLOOKUP(A260,Report!A:H,4,FALSE),"")</f>
        <v/>
      </c>
      <c r="F260">
        <f>IF(A260="","",VLOOKUP(A260,Report!A:H,8,FALSE))</f>
        <v/>
      </c>
    </row>
    <row r="261">
      <c r="A261" s="2" t="n"/>
      <c r="B261" s="2" t="n"/>
      <c r="C261">
        <f>IF(B261="","",IF(ISNUMBER(SEARCH(B261,F261))= FALSE,"WRONG RETURN",""))</f>
        <v/>
      </c>
      <c r="D261">
        <f>IFERROR(VLOOKUP(A261,Report!A:H,2,FALSE),"")</f>
        <v/>
      </c>
      <c r="E261">
        <f>IFERROR(VLOOKUP(A261,Report!A:H,4,FALSE),"")</f>
        <v/>
      </c>
      <c r="F261">
        <f>IF(A261="","",VLOOKUP(A261,Report!A:H,8,FALSE))</f>
        <v/>
      </c>
    </row>
    <row r="262">
      <c r="A262" s="2" t="n"/>
      <c r="B262" s="2" t="n"/>
      <c r="C262">
        <f>IF(B262="","",IF(ISNUMBER(SEARCH(B262,F262))= FALSE,"WRONG RETURN",""))</f>
        <v/>
      </c>
      <c r="D262">
        <f>IFERROR(VLOOKUP(A262,Report!A:H,2,FALSE),"")</f>
        <v/>
      </c>
      <c r="E262">
        <f>IFERROR(VLOOKUP(A262,Report!A:H,4,FALSE),"")</f>
        <v/>
      </c>
      <c r="F262">
        <f>IF(A262="","",VLOOKUP(A262,Report!A:H,8,FALSE))</f>
        <v/>
      </c>
    </row>
    <row r="263">
      <c r="A263" s="2" t="n"/>
      <c r="B263" s="2" t="n"/>
      <c r="C263">
        <f>IF(B263="","",IF(ISNUMBER(SEARCH(B263,F263))= FALSE,"WRONG RETURN",""))</f>
        <v/>
      </c>
      <c r="D263">
        <f>IFERROR(VLOOKUP(A263,Report!A:H,2,FALSE),"")</f>
        <v/>
      </c>
      <c r="E263">
        <f>IFERROR(VLOOKUP(A263,Report!A:H,4,FALSE),"")</f>
        <v/>
      </c>
      <c r="F263">
        <f>IF(A263="","",VLOOKUP(A263,Report!A:H,8,FALSE))</f>
        <v/>
      </c>
    </row>
    <row r="264">
      <c r="A264" s="2" t="n"/>
      <c r="B264" s="2" t="n"/>
      <c r="C264">
        <f>IF(B264="","",IF(ISNUMBER(SEARCH(B264,F264))= FALSE,"WRONG RETURN",""))</f>
        <v/>
      </c>
      <c r="D264">
        <f>IFERROR(VLOOKUP(A264,Report!A:H,2,FALSE),"")</f>
        <v/>
      </c>
      <c r="E264">
        <f>IFERROR(VLOOKUP(A264,Report!A:H,4,FALSE),"")</f>
        <v/>
      </c>
      <c r="F264">
        <f>IF(A264="","",VLOOKUP(A264,Report!A:H,8,FALSE))</f>
        <v/>
      </c>
    </row>
    <row r="265">
      <c r="A265" s="2" t="n"/>
      <c r="B265" s="2" t="n"/>
      <c r="C265">
        <f>IF(B265="","",IF(ISNUMBER(SEARCH(B265,F265))= FALSE,"WRONG RETURN",""))</f>
        <v/>
      </c>
      <c r="D265">
        <f>IFERROR(VLOOKUP(A265,Report!A:H,2,FALSE),"")</f>
        <v/>
      </c>
      <c r="E265">
        <f>IFERROR(VLOOKUP(A265,Report!A:H,4,FALSE),"")</f>
        <v/>
      </c>
      <c r="F265">
        <f>IF(A265="","",VLOOKUP(A265,Report!A:H,8,FALSE))</f>
        <v/>
      </c>
    </row>
    <row r="266">
      <c r="A266" s="2" t="n"/>
      <c r="B266" s="2" t="n"/>
      <c r="C266">
        <f>IF(B266="","",IF(ISNUMBER(SEARCH(B266,F266))= FALSE,"WRONG RETURN",""))</f>
        <v/>
      </c>
      <c r="D266">
        <f>IFERROR(VLOOKUP(A266,Report!A:H,2,FALSE),"")</f>
        <v/>
      </c>
      <c r="E266">
        <f>IFERROR(VLOOKUP(A266,Report!A:H,4,FALSE),"")</f>
        <v/>
      </c>
      <c r="F266">
        <f>IF(A266="","",VLOOKUP(A266,Report!A:H,8,FALSE))</f>
        <v/>
      </c>
    </row>
    <row r="267">
      <c r="A267" s="2" t="n"/>
      <c r="B267" s="2" t="n"/>
      <c r="C267">
        <f>IF(B267="","",IF(ISNUMBER(SEARCH(B267,F267))= FALSE,"WRONG RETURN",""))</f>
        <v/>
      </c>
      <c r="D267">
        <f>IFERROR(VLOOKUP(A267,Report!A:H,2,FALSE),"")</f>
        <v/>
      </c>
      <c r="E267">
        <f>IFERROR(VLOOKUP(A267,Report!A:H,4,FALSE),"")</f>
        <v/>
      </c>
      <c r="F267">
        <f>IF(A267="","",VLOOKUP(A267,Report!A:H,8,FALSE))</f>
        <v/>
      </c>
    </row>
    <row r="268">
      <c r="A268" s="2" t="n"/>
      <c r="B268" s="2" t="n"/>
      <c r="C268">
        <f>IF(B268="","",IF(ISNUMBER(SEARCH(B268,F268))= FALSE,"WRONG RETURN",""))</f>
        <v/>
      </c>
      <c r="D268">
        <f>IFERROR(VLOOKUP(A268,Report!A:H,2,FALSE),"")</f>
        <v/>
      </c>
      <c r="E268">
        <f>IFERROR(VLOOKUP(A268,Report!A:H,4,FALSE),"")</f>
        <v/>
      </c>
      <c r="F268">
        <f>IF(A268="","",VLOOKUP(A268,Report!A:H,8,FALSE))</f>
        <v/>
      </c>
    </row>
    <row r="269">
      <c r="A269" s="2" t="n"/>
      <c r="B269" s="2" t="n"/>
      <c r="C269">
        <f>IF(B269="","",IF(ISNUMBER(SEARCH(B269,F269))= FALSE,"WRONG RETURN",""))</f>
        <v/>
      </c>
      <c r="D269">
        <f>IFERROR(VLOOKUP(A269,Report!A:H,2,FALSE),"")</f>
        <v/>
      </c>
      <c r="E269">
        <f>IFERROR(VLOOKUP(A269,Report!A:H,4,FALSE),"")</f>
        <v/>
      </c>
      <c r="F269">
        <f>IF(A269="","",VLOOKUP(A269,Report!A:H,8,FALSE))</f>
        <v/>
      </c>
    </row>
    <row r="270">
      <c r="A270" s="2" t="n"/>
      <c r="B270" s="2" t="n"/>
      <c r="C270">
        <f>IF(B270="","",IF(ISNUMBER(SEARCH(B270,F270))= FALSE,"WRONG RETURN",""))</f>
        <v/>
      </c>
      <c r="D270">
        <f>IFERROR(VLOOKUP(A270,Report!A:H,2,FALSE),"")</f>
        <v/>
      </c>
      <c r="E270">
        <f>IFERROR(VLOOKUP(A270,Report!A:H,4,FALSE),"")</f>
        <v/>
      </c>
      <c r="F270">
        <f>IF(A270="","",VLOOKUP(A270,Report!A:H,8,FALSE))</f>
        <v/>
      </c>
    </row>
    <row r="271">
      <c r="A271" s="2" t="n"/>
      <c r="B271" s="2" t="n"/>
      <c r="C271">
        <f>IF(B271="","",IF(ISNUMBER(SEARCH(B271,F271))= FALSE,"WRONG RETURN",""))</f>
        <v/>
      </c>
      <c r="D271">
        <f>IFERROR(VLOOKUP(A271,Report!A:H,2,FALSE),"")</f>
        <v/>
      </c>
      <c r="E271">
        <f>IFERROR(VLOOKUP(A271,Report!A:H,4,FALSE),"")</f>
        <v/>
      </c>
      <c r="F271">
        <f>IF(A271="","",VLOOKUP(A271,Report!A:H,8,FALSE))</f>
        <v/>
      </c>
    </row>
    <row r="272">
      <c r="A272" s="2" t="n"/>
      <c r="B272" s="2" t="n"/>
      <c r="C272">
        <f>IF(B272="","",IF(ISNUMBER(SEARCH(B272,F272))= FALSE,"WRONG RETURN",""))</f>
        <v/>
      </c>
      <c r="D272">
        <f>IFERROR(VLOOKUP(A272,Report!A:H,2,FALSE),"")</f>
        <v/>
      </c>
      <c r="E272">
        <f>IFERROR(VLOOKUP(A272,Report!A:H,4,FALSE),"")</f>
        <v/>
      </c>
      <c r="F272">
        <f>IF(A272="","",VLOOKUP(A272,Report!A:H,8,FALSE))</f>
        <v/>
      </c>
    </row>
    <row r="273">
      <c r="A273" s="2" t="n"/>
      <c r="B273" s="2" t="n"/>
      <c r="C273">
        <f>IF(B273="","",IF(ISNUMBER(SEARCH(B273,F273))= FALSE,"WRONG RETURN",""))</f>
        <v/>
      </c>
      <c r="D273">
        <f>IFERROR(VLOOKUP(A273,Report!A:H,2,FALSE),"")</f>
        <v/>
      </c>
      <c r="E273">
        <f>IFERROR(VLOOKUP(A273,Report!A:H,4,FALSE),"")</f>
        <v/>
      </c>
      <c r="F273">
        <f>IF(A273="","",VLOOKUP(A273,Report!A:H,8,FALSE))</f>
        <v/>
      </c>
    </row>
    <row r="274">
      <c r="A274" s="2" t="n"/>
      <c r="B274" s="2" t="n"/>
      <c r="C274">
        <f>IF(B274="","",IF(ISNUMBER(SEARCH(B274,F274))= FALSE,"WRONG RETURN",""))</f>
        <v/>
      </c>
      <c r="D274">
        <f>IFERROR(VLOOKUP(A274,Report!A:H,2,FALSE),"")</f>
        <v/>
      </c>
      <c r="E274">
        <f>IFERROR(VLOOKUP(A274,Report!A:H,4,FALSE),"")</f>
        <v/>
      </c>
      <c r="F274">
        <f>IF(A274="","",VLOOKUP(A274,Report!A:H,8,FALSE))</f>
        <v/>
      </c>
    </row>
    <row r="275">
      <c r="A275" s="2" t="n"/>
      <c r="B275" s="2" t="n"/>
      <c r="C275">
        <f>IF(B275="","",IF(ISNUMBER(SEARCH(B275,F275))= FALSE,"WRONG RETURN",""))</f>
        <v/>
      </c>
      <c r="D275">
        <f>IFERROR(VLOOKUP(A275,Report!A:H,2,FALSE),"")</f>
        <v/>
      </c>
      <c r="E275">
        <f>IFERROR(VLOOKUP(A275,Report!A:H,4,FALSE),"")</f>
        <v/>
      </c>
      <c r="F275">
        <f>IF(A275="","",VLOOKUP(A275,Report!A:H,8,FALSE))</f>
        <v/>
      </c>
    </row>
    <row r="276">
      <c r="A276" s="2" t="n"/>
      <c r="B276" s="2" t="n"/>
      <c r="C276">
        <f>IF(B276="","",IF(ISNUMBER(SEARCH(B276,F276))= FALSE,"WRONG RETURN",""))</f>
        <v/>
      </c>
      <c r="D276">
        <f>IFERROR(VLOOKUP(A276,Report!A:H,2,FALSE),"")</f>
        <v/>
      </c>
      <c r="E276">
        <f>IFERROR(VLOOKUP(A276,Report!A:H,4,FALSE),"")</f>
        <v/>
      </c>
      <c r="F276">
        <f>IF(A276="","",VLOOKUP(A276,Report!A:H,8,FALSE))</f>
        <v/>
      </c>
    </row>
    <row r="277">
      <c r="A277" s="2" t="n"/>
      <c r="B277" s="2" t="n"/>
      <c r="C277">
        <f>IF(B277="","",IF(ISNUMBER(SEARCH(B277,F277))= FALSE,"WRONG RETURN",""))</f>
        <v/>
      </c>
      <c r="D277">
        <f>IFERROR(VLOOKUP(A277,Report!A:H,2,FALSE),"")</f>
        <v/>
      </c>
      <c r="E277">
        <f>IFERROR(VLOOKUP(A277,Report!A:H,4,FALSE),"")</f>
        <v/>
      </c>
      <c r="F277">
        <f>IF(A277="","",VLOOKUP(A277,Report!A:H,8,FALSE))</f>
        <v/>
      </c>
    </row>
    <row r="278">
      <c r="A278" s="2" t="n"/>
      <c r="B278" s="2" t="n"/>
      <c r="C278">
        <f>IF(B278="","",IF(ISNUMBER(SEARCH(B278,F278))= FALSE,"WRONG RETURN",""))</f>
        <v/>
      </c>
      <c r="D278">
        <f>IFERROR(VLOOKUP(A278,Report!A:H,2,FALSE),"")</f>
        <v/>
      </c>
      <c r="E278">
        <f>IFERROR(VLOOKUP(A278,Report!A:H,4,FALSE),"")</f>
        <v/>
      </c>
      <c r="F278">
        <f>IF(A278="","",VLOOKUP(A278,Report!A:H,8,FALSE))</f>
        <v/>
      </c>
    </row>
    <row r="279">
      <c r="A279" s="2" t="n"/>
      <c r="B279" s="2" t="n"/>
      <c r="C279">
        <f>IF(B279="","",IF(ISNUMBER(SEARCH(B279,F279))= FALSE,"WRONG RETURN",""))</f>
        <v/>
      </c>
      <c r="D279">
        <f>IFERROR(VLOOKUP(A279,Report!A:H,2,FALSE),"")</f>
        <v/>
      </c>
      <c r="E279">
        <f>IFERROR(VLOOKUP(A279,Report!A:H,4,FALSE),"")</f>
        <v/>
      </c>
      <c r="F279">
        <f>IF(A279="","",VLOOKUP(A279,Report!A:H,8,FALSE))</f>
        <v/>
      </c>
    </row>
    <row r="280">
      <c r="A280" s="2" t="n"/>
      <c r="B280" s="2" t="n"/>
      <c r="C280">
        <f>IF(B280="","",IF(ISNUMBER(SEARCH(B280,F280))= FALSE,"WRONG RETURN",""))</f>
        <v/>
      </c>
      <c r="D280">
        <f>IFERROR(VLOOKUP(A280,Report!A:H,2,FALSE),"")</f>
        <v/>
      </c>
      <c r="E280">
        <f>IFERROR(VLOOKUP(A280,Report!A:H,4,FALSE),"")</f>
        <v/>
      </c>
      <c r="F280">
        <f>IF(A280="","",VLOOKUP(A280,Report!A:H,8,FALSE))</f>
        <v/>
      </c>
    </row>
    <row r="281">
      <c r="A281" s="2" t="n"/>
      <c r="B281" s="2" t="n"/>
      <c r="C281">
        <f>IF(B281="","",IF(ISNUMBER(SEARCH(B281,F281))= FALSE,"WRONG RETURN",""))</f>
        <v/>
      </c>
      <c r="D281">
        <f>IFERROR(VLOOKUP(A281,Report!A:H,2,FALSE),"")</f>
        <v/>
      </c>
      <c r="E281">
        <f>IFERROR(VLOOKUP(A281,Report!A:H,4,FALSE),"")</f>
        <v/>
      </c>
      <c r="F281">
        <f>IF(A281="","",VLOOKUP(A281,Report!A:H,8,FALSE))</f>
        <v/>
      </c>
    </row>
    <row r="282">
      <c r="A282" s="2" t="n"/>
      <c r="B282" s="2" t="n"/>
      <c r="C282">
        <f>IF(B282="","",IF(ISNUMBER(SEARCH(B282,F282))= FALSE,"WRONG RETURN",""))</f>
        <v/>
      </c>
      <c r="D282">
        <f>IFERROR(VLOOKUP(A282,Report!A:H,2,FALSE),"")</f>
        <v/>
      </c>
      <c r="E282">
        <f>IFERROR(VLOOKUP(A282,Report!A:H,4,FALSE),"")</f>
        <v/>
      </c>
      <c r="F282">
        <f>IF(A282="","",VLOOKUP(A282,Report!A:H,8,FALSE))</f>
        <v/>
      </c>
    </row>
    <row r="283">
      <c r="A283" s="2" t="n"/>
      <c r="B283" s="2" t="n"/>
      <c r="C283">
        <f>IF(B283="","",IF(ISNUMBER(SEARCH(B283,F283))= FALSE,"WRONG RETURN",""))</f>
        <v/>
      </c>
      <c r="D283">
        <f>IFERROR(VLOOKUP(A283,Report!A:H,2,FALSE),"")</f>
        <v/>
      </c>
      <c r="E283">
        <f>IFERROR(VLOOKUP(A283,Report!A:H,4,FALSE),"")</f>
        <v/>
      </c>
      <c r="F283">
        <f>IF(A283="","",VLOOKUP(A283,Report!A:H,8,FALSE))</f>
        <v/>
      </c>
    </row>
    <row r="284">
      <c r="A284" s="2" t="n"/>
      <c r="B284" s="2" t="n"/>
      <c r="C284">
        <f>IF(B284="","",IF(ISNUMBER(SEARCH(B284,F284))= FALSE,"WRONG RETURN",""))</f>
        <v/>
      </c>
      <c r="D284">
        <f>IFERROR(VLOOKUP(A284,Report!A:H,2,FALSE),"")</f>
        <v/>
      </c>
      <c r="E284">
        <f>IFERROR(VLOOKUP(A284,Report!A:H,4,FALSE),"")</f>
        <v/>
      </c>
      <c r="F284">
        <f>IF(A284="","",VLOOKUP(A284,Report!A:H,8,FALSE))</f>
        <v/>
      </c>
    </row>
    <row r="285">
      <c r="A285" s="2" t="n"/>
      <c r="B285" s="2" t="n"/>
      <c r="C285">
        <f>IF(B285="","",IF(ISNUMBER(SEARCH(B285,F285))= FALSE,"WRONG RETURN",""))</f>
        <v/>
      </c>
      <c r="D285">
        <f>IFERROR(VLOOKUP(A285,Report!A:H,2,FALSE),"")</f>
        <v/>
      </c>
      <c r="E285">
        <f>IFERROR(VLOOKUP(A285,Report!A:H,4,FALSE),"")</f>
        <v/>
      </c>
      <c r="F285">
        <f>IF(A285="","",VLOOKUP(A285,Report!A:H,8,FALSE))</f>
        <v/>
      </c>
    </row>
    <row r="286">
      <c r="A286" s="2" t="n"/>
      <c r="B286" s="2" t="n"/>
      <c r="C286">
        <f>IF(B286="","",IF(ISNUMBER(SEARCH(B286,F286))= FALSE,"WRONG RETURN",""))</f>
        <v/>
      </c>
      <c r="D286">
        <f>IFERROR(VLOOKUP(A286,Report!A:H,2,FALSE),"")</f>
        <v/>
      </c>
      <c r="E286">
        <f>IFERROR(VLOOKUP(A286,Report!A:H,4,FALSE),"")</f>
        <v/>
      </c>
      <c r="F286">
        <f>IF(A286="","",VLOOKUP(A286,Report!A:H,8,FALSE))</f>
        <v/>
      </c>
    </row>
    <row r="287">
      <c r="A287" s="2" t="n"/>
      <c r="B287" s="2" t="n"/>
      <c r="C287">
        <f>IF(B287="","",IF(ISNUMBER(SEARCH(B287,F287))= FALSE,"WRONG RETURN",""))</f>
        <v/>
      </c>
      <c r="D287">
        <f>IFERROR(VLOOKUP(A287,Report!A:H,2,FALSE),"")</f>
        <v/>
      </c>
      <c r="E287">
        <f>IFERROR(VLOOKUP(A287,Report!A:H,4,FALSE),"")</f>
        <v/>
      </c>
      <c r="F287">
        <f>IF(A287="","",VLOOKUP(A287,Report!A:H,8,FALSE))</f>
        <v/>
      </c>
    </row>
    <row r="288">
      <c r="A288" s="2" t="n"/>
      <c r="B288" s="2" t="n"/>
      <c r="C288">
        <f>IF(B288="","",IF(ISNUMBER(SEARCH(B288,F288))= FALSE,"WRONG RETURN",""))</f>
        <v/>
      </c>
      <c r="D288">
        <f>IFERROR(VLOOKUP(A288,Report!A:H,2,FALSE),"")</f>
        <v/>
      </c>
      <c r="E288">
        <f>IFERROR(VLOOKUP(A288,Report!A:H,4,FALSE),"")</f>
        <v/>
      </c>
      <c r="F288">
        <f>IF(A288="","",VLOOKUP(A288,Report!A:H,8,FALSE))</f>
        <v/>
      </c>
    </row>
    <row r="289">
      <c r="A289" s="2" t="n"/>
      <c r="B289" s="2" t="n"/>
      <c r="C289">
        <f>IF(B289="","",IF(ISNUMBER(SEARCH(B289,F289))= FALSE,"WRONG RETURN",""))</f>
        <v/>
      </c>
      <c r="D289">
        <f>IFERROR(VLOOKUP(A289,Report!A:H,2,FALSE),"")</f>
        <v/>
      </c>
      <c r="E289">
        <f>IFERROR(VLOOKUP(A289,Report!A:H,4,FALSE),"")</f>
        <v/>
      </c>
      <c r="F289">
        <f>IF(A289="","",VLOOKUP(A289,Report!A:H,8,FALSE))</f>
        <v/>
      </c>
    </row>
    <row r="290">
      <c r="A290" s="2" t="n"/>
      <c r="B290" s="2" t="n"/>
      <c r="C290">
        <f>IF(B290="","",IF(ISNUMBER(SEARCH(B290,F290))= FALSE,"WRONG RETURN",""))</f>
        <v/>
      </c>
      <c r="D290">
        <f>IFERROR(VLOOKUP(A290,Report!A:H,2,FALSE),"")</f>
        <v/>
      </c>
      <c r="E290">
        <f>IFERROR(VLOOKUP(A290,Report!A:H,4,FALSE),"")</f>
        <v/>
      </c>
      <c r="F290">
        <f>IF(A290="","",VLOOKUP(A290,Report!A:H,8,FALSE))</f>
        <v/>
      </c>
    </row>
    <row r="291">
      <c r="A291" s="2" t="n"/>
      <c r="B291" s="2" t="n"/>
      <c r="C291">
        <f>IF(B291="","",IF(ISNUMBER(SEARCH(B291,F291))= FALSE,"WRONG RETURN",""))</f>
        <v/>
      </c>
      <c r="D291">
        <f>IFERROR(VLOOKUP(A291,Report!A:H,2,FALSE),"")</f>
        <v/>
      </c>
      <c r="E291">
        <f>IFERROR(VLOOKUP(A291,Report!A:H,4,FALSE),"")</f>
        <v/>
      </c>
      <c r="F291">
        <f>IF(A291="","",VLOOKUP(A291,Report!A:H,8,FALSE))</f>
        <v/>
      </c>
    </row>
    <row r="292">
      <c r="A292" s="2" t="n"/>
      <c r="B292" s="2" t="n"/>
      <c r="C292">
        <f>IF(B292="","",IF(ISNUMBER(SEARCH(B292,F292))= FALSE,"WRONG RETURN",""))</f>
        <v/>
      </c>
      <c r="D292">
        <f>IFERROR(VLOOKUP(A292,Report!A:H,2,FALSE),"")</f>
        <v/>
      </c>
      <c r="E292">
        <f>IFERROR(VLOOKUP(A292,Report!A:H,4,FALSE),"")</f>
        <v/>
      </c>
      <c r="F292">
        <f>IF(A292="","",VLOOKUP(A292,Report!A:H,8,FALSE))</f>
        <v/>
      </c>
    </row>
    <row r="293">
      <c r="A293" s="2" t="n"/>
      <c r="B293" s="2" t="n"/>
      <c r="C293">
        <f>IF(B293="","",IF(ISNUMBER(SEARCH(B293,F293))= FALSE,"WRONG RETURN",""))</f>
        <v/>
      </c>
      <c r="D293">
        <f>IFERROR(VLOOKUP(A293,Report!A:H,2,FALSE),"")</f>
        <v/>
      </c>
      <c r="E293">
        <f>IFERROR(VLOOKUP(A293,Report!A:H,4,FALSE),"")</f>
        <v/>
      </c>
      <c r="F293">
        <f>IF(A293="","",VLOOKUP(A293,Report!A:H,8,FALSE))</f>
        <v/>
      </c>
    </row>
    <row r="294">
      <c r="A294" s="2" t="n"/>
      <c r="B294" s="2" t="n"/>
      <c r="C294">
        <f>IF(B294="","",IF(ISNUMBER(SEARCH(B294,F294))= FALSE,"WRONG RETURN",""))</f>
        <v/>
      </c>
      <c r="D294">
        <f>IFERROR(VLOOKUP(A294,Report!A:H,2,FALSE),"")</f>
        <v/>
      </c>
      <c r="E294">
        <f>IFERROR(VLOOKUP(A294,Report!A:H,4,FALSE),"")</f>
        <v/>
      </c>
      <c r="F294">
        <f>IF(A294="","",VLOOKUP(A294,Report!A:H,8,FALSE))</f>
        <v/>
      </c>
    </row>
    <row r="295">
      <c r="A295" s="2" t="n"/>
      <c r="B295" s="2" t="n"/>
      <c r="C295">
        <f>IF(B295="","",IF(ISNUMBER(SEARCH(B295,F295))= FALSE,"WRONG RETURN",""))</f>
        <v/>
      </c>
      <c r="D295">
        <f>IFERROR(VLOOKUP(A295,Report!A:H,2,FALSE),"")</f>
        <v/>
      </c>
      <c r="E295">
        <f>IFERROR(VLOOKUP(A295,Report!A:H,4,FALSE),"")</f>
        <v/>
      </c>
      <c r="F295">
        <f>IF(A295="","",VLOOKUP(A295,Report!A:H,8,FALSE))</f>
        <v/>
      </c>
    </row>
    <row r="296">
      <c r="A296" s="2" t="n"/>
      <c r="B296" s="2" t="n"/>
      <c r="C296">
        <f>IF(B296="","",IF(ISNUMBER(SEARCH(B296,F296))= FALSE,"WRONG RETURN",""))</f>
        <v/>
      </c>
      <c r="D296">
        <f>IFERROR(VLOOKUP(A296,Report!A:H,2,FALSE),"")</f>
        <v/>
      </c>
      <c r="E296">
        <f>IFERROR(VLOOKUP(A296,Report!A:H,4,FALSE),"")</f>
        <v/>
      </c>
      <c r="F296">
        <f>IF(A296="","",VLOOKUP(A296,Report!A:H,8,FALSE))</f>
        <v/>
      </c>
    </row>
    <row r="297">
      <c r="A297" s="2" t="n"/>
      <c r="B297" s="2" t="n"/>
      <c r="C297">
        <f>IF(B297="","",IF(ISNUMBER(SEARCH(B297,F297))= FALSE,"WRONG RETURN",""))</f>
        <v/>
      </c>
      <c r="D297">
        <f>IFERROR(VLOOKUP(A297,Report!A:H,2,FALSE),"")</f>
        <v/>
      </c>
      <c r="E297">
        <f>IFERROR(VLOOKUP(A297,Report!A:H,4,FALSE),"")</f>
        <v/>
      </c>
      <c r="F297">
        <f>IF(A297="","",VLOOKUP(A297,Report!A:H,8,FALSE))</f>
        <v/>
      </c>
    </row>
    <row r="298">
      <c r="A298" s="2" t="n"/>
      <c r="B298" s="2" t="n"/>
      <c r="C298">
        <f>IF(B298="","",IF(ISNUMBER(SEARCH(B298,F298))= FALSE,"WRONG RETURN",""))</f>
        <v/>
      </c>
      <c r="D298">
        <f>IFERROR(VLOOKUP(A298,Report!A:H,2,FALSE),"")</f>
        <v/>
      </c>
      <c r="E298">
        <f>IFERROR(VLOOKUP(A298,Report!A:H,4,FALSE),"")</f>
        <v/>
      </c>
      <c r="F298">
        <f>IF(A298="","",VLOOKUP(A298,Report!A:H,8,FALSE))</f>
        <v/>
      </c>
    </row>
    <row r="299">
      <c r="A299" s="2" t="n"/>
      <c r="B299" s="2" t="n"/>
      <c r="C299">
        <f>IF(B299="","",IF(ISNUMBER(SEARCH(B299,F299))= FALSE,"WRONG RETURN",""))</f>
        <v/>
      </c>
      <c r="D299">
        <f>IFERROR(VLOOKUP(A299,Report!A:H,2,FALSE),"")</f>
        <v/>
      </c>
      <c r="E299">
        <f>IFERROR(VLOOKUP(A299,Report!A:H,4,FALSE),"")</f>
        <v/>
      </c>
      <c r="F299">
        <f>IF(A299="","",VLOOKUP(A299,Report!A:H,8,FALSE))</f>
        <v/>
      </c>
    </row>
    <row r="300">
      <c r="A300" s="2" t="n"/>
      <c r="B300" s="2" t="n"/>
      <c r="C300">
        <f>IF(B300="","",IF(ISNUMBER(SEARCH(B300,F300))= FALSE,"WRONG RETURN",""))</f>
        <v/>
      </c>
      <c r="D300">
        <f>IFERROR(VLOOKUP(A300,Report!A:H,2,FALSE),"")</f>
        <v/>
      </c>
      <c r="E300">
        <f>IFERROR(VLOOKUP(A300,Report!A:H,4,FALSE),"")</f>
        <v/>
      </c>
      <c r="F300">
        <f>IF(A300="","",VLOOKUP(A300,Report!A:H,8,FALSE))</f>
        <v/>
      </c>
    </row>
    <row r="301">
      <c r="A301" s="2" t="n"/>
      <c r="B301" s="2" t="n"/>
      <c r="C301">
        <f>IF(B301="","",IF(ISNUMBER(SEARCH(B301,F301))= FALSE,"WRONG RETURN",""))</f>
        <v/>
      </c>
      <c r="D301">
        <f>IFERROR(VLOOKUP(A301,Report!A:H,2,FALSE),"")</f>
        <v/>
      </c>
      <c r="E301">
        <f>IFERROR(VLOOKUP(A301,Report!A:H,4,FALSE),"")</f>
        <v/>
      </c>
      <c r="F301">
        <f>IF(A301="","",VLOOKUP(A301,Report!A:H,8,FALSE))</f>
        <v/>
      </c>
    </row>
    <row r="302">
      <c r="A302" s="2" t="n"/>
      <c r="B302" s="2" t="n"/>
      <c r="C302">
        <f>IF(B302="","",IF(ISNUMBER(SEARCH(B302,F302))= FALSE,"WRONG RETURN",""))</f>
        <v/>
      </c>
      <c r="D302">
        <f>IFERROR(VLOOKUP(A302,Report!A:H,2,FALSE),"")</f>
        <v/>
      </c>
      <c r="E302">
        <f>IFERROR(VLOOKUP(A302,Report!A:H,4,FALSE),"")</f>
        <v/>
      </c>
      <c r="F302">
        <f>IF(A302="","",VLOOKUP(A302,Report!A:H,8,FALSE))</f>
        <v/>
      </c>
    </row>
    <row r="303">
      <c r="A303" s="2" t="n"/>
      <c r="B303" s="2" t="n"/>
      <c r="C303">
        <f>IF(B303="","",IF(ISNUMBER(SEARCH(B303,F303))= FALSE,"WRONG RETURN",""))</f>
        <v/>
      </c>
      <c r="D303">
        <f>IFERROR(VLOOKUP(A303,Report!A:H,2,FALSE),"")</f>
        <v/>
      </c>
      <c r="E303">
        <f>IFERROR(VLOOKUP(A303,Report!A:H,4,FALSE),"")</f>
        <v/>
      </c>
      <c r="F303">
        <f>IF(A303="","",VLOOKUP(A303,Report!A:H,8,FALSE))</f>
        <v/>
      </c>
    </row>
    <row r="304">
      <c r="A304" s="2" t="n"/>
      <c r="B304" s="2" t="n"/>
      <c r="C304">
        <f>IF(B304="","",IF(ISNUMBER(SEARCH(B304,F304))= FALSE,"WRONG RETURN",""))</f>
        <v/>
      </c>
      <c r="D304">
        <f>IFERROR(VLOOKUP(A304,Report!A:H,2,FALSE),"")</f>
        <v/>
      </c>
      <c r="E304">
        <f>IFERROR(VLOOKUP(A304,Report!A:H,4,FALSE),"")</f>
        <v/>
      </c>
      <c r="F304">
        <f>IF(A304="","",VLOOKUP(A304,Report!A:H,8,FALSE))</f>
        <v/>
      </c>
    </row>
    <row r="305">
      <c r="A305" s="2" t="n"/>
      <c r="B305" s="2" t="n"/>
      <c r="C305">
        <f>IF(B305="","",IF(ISNUMBER(SEARCH(B305,F305))= FALSE,"WRONG RETURN",""))</f>
        <v/>
      </c>
      <c r="D305">
        <f>IFERROR(VLOOKUP(A305,Report!A:H,2,FALSE),"")</f>
        <v/>
      </c>
      <c r="E305">
        <f>IFERROR(VLOOKUP(A305,Report!A:H,4,FALSE),"")</f>
        <v/>
      </c>
      <c r="F305">
        <f>IF(A305="","",VLOOKUP(A305,Report!A:H,8,FALSE))</f>
        <v/>
      </c>
    </row>
    <row r="306">
      <c r="A306" s="2" t="n"/>
      <c r="B306" s="2" t="n"/>
      <c r="C306">
        <f>IF(B306="","",IF(ISNUMBER(SEARCH(B306,F306))= FALSE,"WRONG RETURN",""))</f>
        <v/>
      </c>
      <c r="D306">
        <f>IFERROR(VLOOKUP(A306,Report!A:H,2,FALSE),"")</f>
        <v/>
      </c>
      <c r="E306">
        <f>IFERROR(VLOOKUP(A306,Report!A:H,4,FALSE),"")</f>
        <v/>
      </c>
      <c r="F306">
        <f>IF(A306="","",VLOOKUP(A306,Report!A:H,8,FALSE))</f>
        <v/>
      </c>
    </row>
    <row r="307">
      <c r="A307" s="2" t="n"/>
      <c r="B307" s="2" t="n"/>
      <c r="C307">
        <f>IF(B307="","",IF(ISNUMBER(SEARCH(B307,F307))= FALSE,"WRONG RETURN",""))</f>
        <v/>
      </c>
      <c r="D307">
        <f>IFERROR(VLOOKUP(A307,Report!A:H,2,FALSE),"")</f>
        <v/>
      </c>
      <c r="E307">
        <f>IFERROR(VLOOKUP(A307,Report!A:H,4,FALSE),"")</f>
        <v/>
      </c>
      <c r="F307">
        <f>IF(A307="","",VLOOKUP(A307,Report!A:H,8,FALSE))</f>
        <v/>
      </c>
    </row>
    <row r="308">
      <c r="A308" s="2" t="n"/>
      <c r="B308" s="2" t="n"/>
      <c r="C308">
        <f>IF(B308="","",IF(ISNUMBER(SEARCH(B308,F308))= FALSE,"WRONG RETURN",""))</f>
        <v/>
      </c>
      <c r="D308">
        <f>IFERROR(VLOOKUP(A308,Report!A:H,2,FALSE),"")</f>
        <v/>
      </c>
      <c r="E308">
        <f>IFERROR(VLOOKUP(A308,Report!A:H,4,FALSE),"")</f>
        <v/>
      </c>
      <c r="F308">
        <f>IF(A308="","",VLOOKUP(A308,Report!A:H,8,FALSE))</f>
        <v/>
      </c>
    </row>
    <row r="309">
      <c r="A309" s="2" t="n"/>
      <c r="B309" s="2" t="n"/>
      <c r="C309">
        <f>IF(B309="","",IF(ISNUMBER(SEARCH(B309,F309))= FALSE,"WRONG RETURN",""))</f>
        <v/>
      </c>
      <c r="D309">
        <f>IFERROR(VLOOKUP(A309,Report!A:H,2,FALSE),"")</f>
        <v/>
      </c>
      <c r="E309">
        <f>IFERROR(VLOOKUP(A309,Report!A:H,4,FALSE),"")</f>
        <v/>
      </c>
      <c r="F309">
        <f>IF(A309="","",VLOOKUP(A309,Report!A:H,8,FALSE))</f>
        <v/>
      </c>
    </row>
    <row r="310">
      <c r="A310" s="2" t="n"/>
      <c r="B310" s="2" t="n"/>
      <c r="C310">
        <f>IF(B310="","",IF(ISNUMBER(SEARCH(B310,F310))= FALSE,"WRONG RETURN",""))</f>
        <v/>
      </c>
      <c r="D310">
        <f>IFERROR(VLOOKUP(A310,Report!A:H,2,FALSE),"")</f>
        <v/>
      </c>
      <c r="E310">
        <f>IFERROR(VLOOKUP(A310,Report!A:H,4,FALSE),"")</f>
        <v/>
      </c>
      <c r="F310">
        <f>IF(A310="","",VLOOKUP(A310,Report!A:H,8,FALSE))</f>
        <v/>
      </c>
    </row>
    <row r="311">
      <c r="A311" s="2" t="n"/>
      <c r="B311" s="2" t="n"/>
      <c r="C311">
        <f>IF(B311="","",IF(ISNUMBER(SEARCH(B311,F311))= FALSE,"WRONG RETURN",""))</f>
        <v/>
      </c>
      <c r="D311">
        <f>IFERROR(VLOOKUP(A311,Report!A:H,2,FALSE),"")</f>
        <v/>
      </c>
      <c r="E311">
        <f>IFERROR(VLOOKUP(A311,Report!A:H,4,FALSE),"")</f>
        <v/>
      </c>
      <c r="F311">
        <f>IF(A311="","",VLOOKUP(A311,Report!A:H,8,FALSE))</f>
        <v/>
      </c>
    </row>
    <row r="312">
      <c r="A312" s="2" t="n"/>
      <c r="B312" s="2" t="n"/>
      <c r="C312">
        <f>IF(B312="","",IF(ISNUMBER(SEARCH(B312,F312))= FALSE,"WRONG RETURN",""))</f>
        <v/>
      </c>
      <c r="D312">
        <f>IFERROR(VLOOKUP(A312,Report!A:H,2,FALSE),"")</f>
        <v/>
      </c>
      <c r="E312">
        <f>IFERROR(VLOOKUP(A312,Report!A:H,4,FALSE),"")</f>
        <v/>
      </c>
      <c r="F312">
        <f>IF(A312="","",VLOOKUP(A312,Report!A:H,8,FALSE))</f>
        <v/>
      </c>
    </row>
    <row r="313">
      <c r="A313" s="2" t="n"/>
      <c r="B313" s="2" t="n"/>
      <c r="C313">
        <f>IF(B313="","",IF(ISNUMBER(SEARCH(B313,F313))= FALSE,"WRONG RETURN",""))</f>
        <v/>
      </c>
      <c r="D313">
        <f>IFERROR(VLOOKUP(A313,Report!A:H,2,FALSE),"")</f>
        <v/>
      </c>
      <c r="E313">
        <f>IFERROR(VLOOKUP(A313,Report!A:H,4,FALSE),"")</f>
        <v/>
      </c>
      <c r="F313">
        <f>IF(A313="","",VLOOKUP(A313,Report!A:H,8,FALSE))</f>
        <v/>
      </c>
    </row>
    <row r="314">
      <c r="A314" s="2" t="n"/>
      <c r="B314" s="2" t="n"/>
      <c r="C314">
        <f>IF(B314="","",IF(ISNUMBER(SEARCH(B314,F314))= FALSE,"WRONG RETURN",""))</f>
        <v/>
      </c>
      <c r="D314">
        <f>IFERROR(VLOOKUP(A314,Report!A:H,2,FALSE),"")</f>
        <v/>
      </c>
      <c r="E314">
        <f>IFERROR(VLOOKUP(A314,Report!A:H,4,FALSE),"")</f>
        <v/>
      </c>
      <c r="F314">
        <f>IF(A314="","",VLOOKUP(A314,Report!A:H,8,FALSE))</f>
        <v/>
      </c>
    </row>
    <row r="315">
      <c r="A315" s="2" t="n"/>
      <c r="B315" s="2" t="n"/>
      <c r="C315">
        <f>IF(B315="","",IF(ISNUMBER(SEARCH(B315,F315))= FALSE,"WRONG RETURN",""))</f>
        <v/>
      </c>
      <c r="D315">
        <f>IFERROR(VLOOKUP(A315,Report!A:H,2,FALSE),"")</f>
        <v/>
      </c>
      <c r="E315">
        <f>IFERROR(VLOOKUP(A315,Report!A:H,4,FALSE),"")</f>
        <v/>
      </c>
      <c r="F315">
        <f>IF(A315="","",VLOOKUP(A315,Report!A:H,8,FALSE))</f>
        <v/>
      </c>
    </row>
    <row r="316">
      <c r="A316" s="2" t="n"/>
      <c r="B316" s="2" t="n"/>
      <c r="C316">
        <f>IF(B316="","",IF(ISNUMBER(SEARCH(B316,F316))= FALSE,"WRONG RETURN",""))</f>
        <v/>
      </c>
      <c r="D316">
        <f>IFERROR(VLOOKUP(A316,Report!A:H,2,FALSE),"")</f>
        <v/>
      </c>
      <c r="E316">
        <f>IFERROR(VLOOKUP(A316,Report!A:H,4,FALSE),"")</f>
        <v/>
      </c>
      <c r="F316">
        <f>IF(A316="","",VLOOKUP(A316,Report!A:H,8,FALSE))</f>
        <v/>
      </c>
    </row>
    <row r="317">
      <c r="A317" s="2" t="n"/>
      <c r="B317" s="2" t="n"/>
      <c r="C317">
        <f>IF(B317="","",IF(ISNUMBER(SEARCH(B317,F317))= FALSE,"WRONG RETURN",""))</f>
        <v/>
      </c>
      <c r="D317">
        <f>IFERROR(VLOOKUP(A317,Report!A:H,2,FALSE),"")</f>
        <v/>
      </c>
      <c r="E317">
        <f>IFERROR(VLOOKUP(A317,Report!A:H,4,FALSE),"")</f>
        <v/>
      </c>
      <c r="F317">
        <f>IF(A317="","",VLOOKUP(A317,Report!A:H,8,FALSE))</f>
        <v/>
      </c>
    </row>
    <row r="318">
      <c r="A318" s="2" t="n"/>
      <c r="B318" s="2" t="n"/>
      <c r="C318">
        <f>IF(B318="","",IF(ISNUMBER(SEARCH(B318,F318))= FALSE,"WRONG RETURN",""))</f>
        <v/>
      </c>
      <c r="D318">
        <f>IFERROR(VLOOKUP(A318,Report!A:H,2,FALSE),"")</f>
        <v/>
      </c>
      <c r="E318">
        <f>IFERROR(VLOOKUP(A318,Report!A:H,4,FALSE),"")</f>
        <v/>
      </c>
      <c r="F318">
        <f>IF(A318="","",VLOOKUP(A318,Report!A:H,8,FALSE))</f>
        <v/>
      </c>
    </row>
    <row r="319">
      <c r="A319" s="2" t="n"/>
      <c r="B319" s="2" t="n"/>
      <c r="C319">
        <f>IF(B319="","",IF(ISNUMBER(SEARCH(B319,F319))= FALSE,"WRONG RETURN",""))</f>
        <v/>
      </c>
      <c r="D319">
        <f>IFERROR(VLOOKUP(A319,Report!A:H,2,FALSE),"")</f>
        <v/>
      </c>
      <c r="E319">
        <f>IFERROR(VLOOKUP(A319,Report!A:H,4,FALSE),"")</f>
        <v/>
      </c>
      <c r="F319">
        <f>IF(A319="","",VLOOKUP(A319,Report!A:H,8,FALSE))</f>
        <v/>
      </c>
    </row>
    <row r="320">
      <c r="A320" s="2" t="n"/>
      <c r="B320" s="2" t="n"/>
      <c r="C320">
        <f>IF(B320="","",IF(ISNUMBER(SEARCH(B320,F320))= FALSE,"WRONG RETURN",""))</f>
        <v/>
      </c>
      <c r="D320">
        <f>IFERROR(VLOOKUP(A320,Report!A:H,2,FALSE),"")</f>
        <v/>
      </c>
      <c r="E320">
        <f>IFERROR(VLOOKUP(A320,Report!A:H,4,FALSE),"")</f>
        <v/>
      </c>
      <c r="F320">
        <f>IF(A320="","",VLOOKUP(A320,Report!A:H,8,FALSE))</f>
        <v/>
      </c>
    </row>
    <row r="321">
      <c r="A321" s="2" t="n"/>
      <c r="B321" s="2" t="n"/>
      <c r="C321">
        <f>IF(B321="","",IF(ISNUMBER(SEARCH(B321,F321))= FALSE,"WRONG RETURN",""))</f>
        <v/>
      </c>
      <c r="D321">
        <f>IFERROR(VLOOKUP(A321,Report!A:H,2,FALSE),"")</f>
        <v/>
      </c>
      <c r="E321">
        <f>IFERROR(VLOOKUP(A321,Report!A:H,4,FALSE),"")</f>
        <v/>
      </c>
      <c r="F321">
        <f>IF(A321="","",VLOOKUP(A321,Report!A:H,8,FALSE))</f>
        <v/>
      </c>
    </row>
    <row r="322">
      <c r="A322" s="2" t="n"/>
      <c r="B322" s="2" t="n"/>
      <c r="C322">
        <f>IF(B322="","",IF(ISNUMBER(SEARCH(B322,F322))= FALSE,"WRONG RETURN",""))</f>
        <v/>
      </c>
      <c r="D322">
        <f>IFERROR(VLOOKUP(A322,Report!A:H,2,FALSE),"")</f>
        <v/>
      </c>
      <c r="E322">
        <f>IFERROR(VLOOKUP(A322,Report!A:H,4,FALSE),"")</f>
        <v/>
      </c>
      <c r="F322">
        <f>IF(A322="","",VLOOKUP(A322,Report!A:H,8,FALSE))</f>
        <v/>
      </c>
    </row>
    <row r="323">
      <c r="A323" s="2" t="n"/>
      <c r="B323" s="2" t="n"/>
      <c r="C323">
        <f>IF(B323="","",IF(ISNUMBER(SEARCH(B323,F323))= FALSE,"WRONG RETURN",""))</f>
        <v/>
      </c>
      <c r="D323">
        <f>IFERROR(VLOOKUP(A323,Report!A:H,2,FALSE),"")</f>
        <v/>
      </c>
      <c r="E323">
        <f>IFERROR(VLOOKUP(A323,Report!A:H,4,FALSE),"")</f>
        <v/>
      </c>
      <c r="F323">
        <f>IF(A323="","",VLOOKUP(A323,Report!A:H,8,FALSE))</f>
        <v/>
      </c>
    </row>
    <row r="324">
      <c r="A324" s="2" t="n"/>
      <c r="B324" s="2" t="n"/>
      <c r="C324">
        <f>IF(B324="","",IF(ISNUMBER(SEARCH(B324,F324))= FALSE,"WRONG RETURN",""))</f>
        <v/>
      </c>
      <c r="D324">
        <f>IFERROR(VLOOKUP(A324,Report!A:H,2,FALSE),"")</f>
        <v/>
      </c>
      <c r="E324">
        <f>IFERROR(VLOOKUP(A324,Report!A:H,4,FALSE),"")</f>
        <v/>
      </c>
      <c r="F324">
        <f>IF(A324="","",VLOOKUP(A324,Report!A:H,8,FALSE))</f>
        <v/>
      </c>
    </row>
    <row r="325">
      <c r="A325" s="2" t="n"/>
      <c r="B325" s="2" t="n"/>
      <c r="C325">
        <f>IF(B325="","",IF(ISNUMBER(SEARCH(B325,F325))= FALSE,"WRONG RETURN",""))</f>
        <v/>
      </c>
      <c r="D325">
        <f>IFERROR(VLOOKUP(A325,Report!A:H,2,FALSE),"")</f>
        <v/>
      </c>
      <c r="E325">
        <f>IFERROR(VLOOKUP(A325,Report!A:H,4,FALSE),"")</f>
        <v/>
      </c>
      <c r="F325">
        <f>IF(A325="","",VLOOKUP(A325,Report!A:H,8,FALSE))</f>
        <v/>
      </c>
    </row>
    <row r="326">
      <c r="A326" s="2" t="n"/>
      <c r="B326" s="2" t="n"/>
      <c r="C326">
        <f>IF(B326="","",IF(ISNUMBER(SEARCH(B326,F326))= FALSE,"WRONG RETURN",""))</f>
        <v/>
      </c>
      <c r="D326">
        <f>IFERROR(VLOOKUP(A326,Report!A:H,2,FALSE),"")</f>
        <v/>
      </c>
      <c r="E326">
        <f>IFERROR(VLOOKUP(A326,Report!A:H,4,FALSE),"")</f>
        <v/>
      </c>
      <c r="F326">
        <f>IF(A326="","",VLOOKUP(A326,Report!A:H,8,FALSE))</f>
        <v/>
      </c>
    </row>
    <row r="327">
      <c r="A327" s="2" t="n"/>
      <c r="B327" s="2" t="n"/>
      <c r="C327">
        <f>IF(B327="","",IF(ISNUMBER(SEARCH(B327,F327))= FALSE,"WRONG RETURN",""))</f>
        <v/>
      </c>
      <c r="D327">
        <f>IFERROR(VLOOKUP(A327,Report!A:H,2,FALSE),"")</f>
        <v/>
      </c>
      <c r="E327">
        <f>IFERROR(VLOOKUP(A327,Report!A:H,4,FALSE),"")</f>
        <v/>
      </c>
      <c r="F327">
        <f>IF(A327="","",VLOOKUP(A327,Report!A:H,8,FALSE))</f>
        <v/>
      </c>
    </row>
    <row r="328">
      <c r="A328" s="2" t="n"/>
      <c r="B328" s="2" t="n"/>
      <c r="C328">
        <f>IF(B328="","",IF(ISNUMBER(SEARCH(B328,F328))= FALSE,"WRONG RETURN",""))</f>
        <v/>
      </c>
      <c r="D328">
        <f>IFERROR(VLOOKUP(A328,Report!A:H,2,FALSE),"")</f>
        <v/>
      </c>
      <c r="E328">
        <f>IFERROR(VLOOKUP(A328,Report!A:H,4,FALSE),"")</f>
        <v/>
      </c>
      <c r="F328">
        <f>IF(A328="","",VLOOKUP(A328,Report!A:H,8,FALSE))</f>
        <v/>
      </c>
    </row>
    <row r="329">
      <c r="A329" s="2" t="n"/>
      <c r="B329" s="2" t="n"/>
      <c r="C329">
        <f>IF(B329="","",IF(ISNUMBER(SEARCH(B329,F329))= FALSE,"WRONG RETURN",""))</f>
        <v/>
      </c>
      <c r="D329">
        <f>IFERROR(VLOOKUP(A329,Report!A:H,2,FALSE),"")</f>
        <v/>
      </c>
      <c r="E329">
        <f>IFERROR(VLOOKUP(A329,Report!A:H,4,FALSE),"")</f>
        <v/>
      </c>
      <c r="F329">
        <f>IF(A329="","",VLOOKUP(A329,Report!A:H,8,FALSE))</f>
        <v/>
      </c>
    </row>
    <row r="330">
      <c r="A330" s="2" t="n"/>
      <c r="B330" s="2" t="n"/>
      <c r="C330">
        <f>IF(B330="","",IF(ISNUMBER(SEARCH(B330,F330))= FALSE,"WRONG RETURN",""))</f>
        <v/>
      </c>
      <c r="D330">
        <f>IFERROR(VLOOKUP(A330,Report!A:H,2,FALSE),"")</f>
        <v/>
      </c>
      <c r="E330">
        <f>IFERROR(VLOOKUP(A330,Report!A:H,4,FALSE),"")</f>
        <v/>
      </c>
      <c r="F330">
        <f>IF(A330="","",VLOOKUP(A330,Report!A:H,8,FALSE))</f>
        <v/>
      </c>
    </row>
    <row r="331">
      <c r="A331" s="2" t="n"/>
      <c r="B331" s="2" t="n"/>
      <c r="C331">
        <f>IF(B331="","",IF(ISNUMBER(SEARCH(B331,F331))= FALSE,"WRONG RETURN",""))</f>
        <v/>
      </c>
      <c r="D331">
        <f>IFERROR(VLOOKUP(A331,Report!A:H,2,FALSE),"")</f>
        <v/>
      </c>
      <c r="E331">
        <f>IFERROR(VLOOKUP(A331,Report!A:H,4,FALSE),"")</f>
        <v/>
      </c>
      <c r="F331">
        <f>IF(A331="","",VLOOKUP(A331,Report!A:H,8,FALSE))</f>
        <v/>
      </c>
    </row>
    <row r="332">
      <c r="A332" s="2" t="n"/>
      <c r="B332" s="2" t="n"/>
      <c r="C332">
        <f>IF(B332="","",IF(ISNUMBER(SEARCH(B332,F332))= FALSE,"WRONG RETURN",""))</f>
        <v/>
      </c>
      <c r="D332">
        <f>IFERROR(VLOOKUP(A332,Report!A:H,2,FALSE),"")</f>
        <v/>
      </c>
      <c r="E332">
        <f>IFERROR(VLOOKUP(A332,Report!A:H,4,FALSE),"")</f>
        <v/>
      </c>
      <c r="F332">
        <f>IF(A332="","",VLOOKUP(A332,Report!A:H,8,FALSE))</f>
        <v/>
      </c>
    </row>
    <row r="333">
      <c r="A333" s="2" t="n"/>
      <c r="B333" s="2" t="n"/>
      <c r="C333">
        <f>IF(B333="","",IF(ISNUMBER(SEARCH(B333,F333))= FALSE,"WRONG RETURN",""))</f>
        <v/>
      </c>
      <c r="D333">
        <f>IFERROR(VLOOKUP(A333,Report!A:H,2,FALSE),"")</f>
        <v/>
      </c>
      <c r="E333">
        <f>IFERROR(VLOOKUP(A333,Report!A:H,4,FALSE),"")</f>
        <v/>
      </c>
      <c r="F333">
        <f>IF(A333="","",VLOOKUP(A333,Report!A:H,8,FALSE))</f>
        <v/>
      </c>
    </row>
    <row r="334">
      <c r="A334" s="2" t="n"/>
      <c r="B334" s="2" t="n"/>
      <c r="C334">
        <f>IF(B334="","",IF(ISNUMBER(SEARCH(B334,F334))= FALSE,"WRONG RETURN",""))</f>
        <v/>
      </c>
      <c r="D334">
        <f>IFERROR(VLOOKUP(A334,Report!A:H,2,FALSE),"")</f>
        <v/>
      </c>
      <c r="E334">
        <f>IFERROR(VLOOKUP(A334,Report!A:H,4,FALSE),"")</f>
        <v/>
      </c>
      <c r="F334">
        <f>IF(A334="","",VLOOKUP(A334,Report!A:H,8,FALSE))</f>
        <v/>
      </c>
    </row>
    <row r="335">
      <c r="A335" s="2" t="n"/>
      <c r="B335" s="2" t="n"/>
      <c r="C335">
        <f>IF(B335="","",IF(ISNUMBER(SEARCH(B335,F335))= FALSE,"WRONG RETURN",""))</f>
        <v/>
      </c>
      <c r="D335">
        <f>IFERROR(VLOOKUP(A335,Report!A:H,2,FALSE),"")</f>
        <v/>
      </c>
      <c r="E335">
        <f>IFERROR(VLOOKUP(A335,Report!A:H,4,FALSE),"")</f>
        <v/>
      </c>
      <c r="F335">
        <f>IF(A335="","",VLOOKUP(A335,Report!A:H,8,FALSE))</f>
        <v/>
      </c>
    </row>
    <row r="336">
      <c r="A336" s="2" t="n"/>
      <c r="B336" s="2" t="n"/>
      <c r="C336">
        <f>IF(B336="","",IF(ISNUMBER(SEARCH(B336,F336))= FALSE,"WRONG RETURN",""))</f>
        <v/>
      </c>
      <c r="D336">
        <f>IFERROR(VLOOKUP(A336,Report!A:H,2,FALSE),"")</f>
        <v/>
      </c>
      <c r="E336">
        <f>IFERROR(VLOOKUP(A336,Report!A:H,4,FALSE),"")</f>
        <v/>
      </c>
      <c r="F336">
        <f>IF(A336="","",VLOOKUP(A336,Report!A:H,8,FALSE))</f>
        <v/>
      </c>
    </row>
    <row r="337">
      <c r="A337" s="2" t="n"/>
      <c r="B337" s="2" t="n"/>
      <c r="C337">
        <f>IF(B337="","",IF(ISNUMBER(SEARCH(B337,F337))= FALSE,"WRONG RETURN",""))</f>
        <v/>
      </c>
      <c r="D337">
        <f>IFERROR(VLOOKUP(A337,Report!A:H,2,FALSE),"")</f>
        <v/>
      </c>
      <c r="E337">
        <f>IFERROR(VLOOKUP(A337,Report!A:H,4,FALSE),"")</f>
        <v/>
      </c>
      <c r="F337">
        <f>IF(A337="","",VLOOKUP(A337,Report!A:H,8,FALSE))</f>
        <v/>
      </c>
    </row>
    <row r="338">
      <c r="A338" s="2" t="n"/>
      <c r="B338" s="2" t="n"/>
      <c r="C338">
        <f>IF(B338="","",IF(ISNUMBER(SEARCH(B338,F338))= FALSE,"WRONG RETURN",""))</f>
        <v/>
      </c>
      <c r="D338">
        <f>IFERROR(VLOOKUP(A338,Report!A:H,2,FALSE),"")</f>
        <v/>
      </c>
      <c r="E338">
        <f>IFERROR(VLOOKUP(A338,Report!A:H,4,FALSE),"")</f>
        <v/>
      </c>
      <c r="F338">
        <f>IF(A338="","",VLOOKUP(A338,Report!A:H,8,FALSE))</f>
        <v/>
      </c>
    </row>
    <row r="339">
      <c r="A339" s="2" t="n"/>
      <c r="B339" s="2" t="n"/>
      <c r="C339">
        <f>IF(B339="","",IF(ISNUMBER(SEARCH(B339,F339))= FALSE,"WRONG RETURN",""))</f>
        <v/>
      </c>
      <c r="D339">
        <f>IFERROR(VLOOKUP(A339,Report!A:H,2,FALSE),"")</f>
        <v/>
      </c>
      <c r="E339">
        <f>IFERROR(VLOOKUP(A339,Report!A:H,4,FALSE),"")</f>
        <v/>
      </c>
      <c r="F339">
        <f>IF(A339="","",VLOOKUP(A339,Report!A:H,8,FALSE))</f>
        <v/>
      </c>
    </row>
    <row r="340">
      <c r="A340" s="2" t="n"/>
      <c r="B340" s="2" t="n"/>
      <c r="C340">
        <f>IF(B340="","",IF(ISNUMBER(SEARCH(B340,F340))= FALSE,"WRONG RETURN",""))</f>
        <v/>
      </c>
      <c r="D340">
        <f>IFERROR(VLOOKUP(A340,Report!A:H,2,FALSE),"")</f>
        <v/>
      </c>
      <c r="E340">
        <f>IFERROR(VLOOKUP(A340,Report!A:H,4,FALSE),"")</f>
        <v/>
      </c>
      <c r="F340">
        <f>IF(A340="","",VLOOKUP(A340,Report!A:H,8,FALSE))</f>
        <v/>
      </c>
    </row>
    <row r="341">
      <c r="A341" s="2" t="n"/>
      <c r="B341" s="2" t="n"/>
      <c r="C341">
        <f>IF(B341="","",IF(ISNUMBER(SEARCH(B341,F341))= FALSE,"WRONG RETURN",""))</f>
        <v/>
      </c>
      <c r="D341">
        <f>IFERROR(VLOOKUP(A341,Report!A:H,2,FALSE),"")</f>
        <v/>
      </c>
      <c r="E341">
        <f>IFERROR(VLOOKUP(A341,Report!A:H,4,FALSE),"")</f>
        <v/>
      </c>
      <c r="F341">
        <f>IF(A341="","",VLOOKUP(A341,Report!A:H,8,FALSE))</f>
        <v/>
      </c>
    </row>
    <row r="342">
      <c r="A342" s="2" t="n"/>
      <c r="B342" s="2" t="n"/>
      <c r="C342">
        <f>IF(B342="","",IF(ISNUMBER(SEARCH(B342,F342))= FALSE,"WRONG RETURN",""))</f>
        <v/>
      </c>
      <c r="D342">
        <f>IFERROR(VLOOKUP(A342,Report!A:H,2,FALSE),"")</f>
        <v/>
      </c>
      <c r="E342">
        <f>IFERROR(VLOOKUP(A342,Report!A:H,4,FALSE),"")</f>
        <v/>
      </c>
      <c r="F342">
        <f>IF(A342="","",VLOOKUP(A342,Report!A:H,8,FALSE))</f>
        <v/>
      </c>
    </row>
    <row r="343">
      <c r="A343" s="2" t="n"/>
      <c r="B343" s="2" t="n"/>
      <c r="C343">
        <f>IF(B343="","",IF(ISNUMBER(SEARCH(B343,F343))= FALSE,"WRONG RETURN",""))</f>
        <v/>
      </c>
      <c r="D343">
        <f>IFERROR(VLOOKUP(A343,Report!A:H,2,FALSE),"")</f>
        <v/>
      </c>
      <c r="E343">
        <f>IFERROR(VLOOKUP(A343,Report!A:H,4,FALSE),"")</f>
        <v/>
      </c>
      <c r="F343">
        <f>IF(A343="","",VLOOKUP(A343,Report!A:H,8,FALSE))</f>
        <v/>
      </c>
    </row>
    <row r="344">
      <c r="A344" s="2" t="n"/>
      <c r="B344" s="2" t="n"/>
      <c r="C344">
        <f>IF(B344="","",IF(ISNUMBER(SEARCH(B344,F344))= FALSE,"WRONG RETURN",""))</f>
        <v/>
      </c>
      <c r="D344">
        <f>IFERROR(VLOOKUP(A344,Report!A:H,2,FALSE),"")</f>
        <v/>
      </c>
      <c r="E344">
        <f>IFERROR(VLOOKUP(A344,Report!A:H,4,FALSE),"")</f>
        <v/>
      </c>
      <c r="F344">
        <f>IF(A344="","",VLOOKUP(A344,Report!A:H,8,FALSE))</f>
        <v/>
      </c>
    </row>
    <row r="345">
      <c r="A345" s="2" t="n"/>
      <c r="B345" s="2" t="n"/>
      <c r="C345">
        <f>IF(B345="","",IF(ISNUMBER(SEARCH(B345,F345))= FALSE,"WRONG RETURN",""))</f>
        <v/>
      </c>
      <c r="D345">
        <f>IFERROR(VLOOKUP(A345,Report!A:H,2,FALSE),"")</f>
        <v/>
      </c>
      <c r="E345">
        <f>IFERROR(VLOOKUP(A345,Report!A:H,4,FALSE),"")</f>
        <v/>
      </c>
      <c r="F345">
        <f>IF(A345="","",VLOOKUP(A345,Report!A:H,8,FALSE))</f>
        <v/>
      </c>
    </row>
    <row r="346">
      <c r="A346" s="2" t="n"/>
      <c r="B346" s="2" t="n"/>
      <c r="C346">
        <f>IF(B346="","",IF(ISNUMBER(SEARCH(B346,F346))= FALSE,"WRONG RETURN",""))</f>
        <v/>
      </c>
      <c r="D346">
        <f>IFERROR(VLOOKUP(A346,Report!A:H,2,FALSE),"")</f>
        <v/>
      </c>
      <c r="E346">
        <f>IFERROR(VLOOKUP(A346,Report!A:H,4,FALSE),"")</f>
        <v/>
      </c>
      <c r="F346">
        <f>IF(A346="","",VLOOKUP(A346,Report!A:H,8,FALSE))</f>
        <v/>
      </c>
    </row>
    <row r="347">
      <c r="A347" s="2" t="n"/>
      <c r="B347" s="2" t="n"/>
      <c r="C347">
        <f>IF(B347="","",IF(ISNUMBER(SEARCH(B347,F347))= FALSE,"WRONG RETURN",""))</f>
        <v/>
      </c>
      <c r="D347">
        <f>IFERROR(VLOOKUP(A347,Report!A:H,2,FALSE),"")</f>
        <v/>
      </c>
      <c r="E347">
        <f>IFERROR(VLOOKUP(A347,Report!A:H,4,FALSE),"")</f>
        <v/>
      </c>
      <c r="F347">
        <f>IF(A347="","",VLOOKUP(A347,Report!A:H,8,FALSE))</f>
        <v/>
      </c>
    </row>
    <row r="348">
      <c r="A348" s="2" t="n"/>
      <c r="B348" s="2" t="n"/>
      <c r="C348">
        <f>IF(B348="","",IF(ISNUMBER(SEARCH(B348,F348))= FALSE,"WRONG RETURN",""))</f>
        <v/>
      </c>
      <c r="D348">
        <f>IFERROR(VLOOKUP(A348,Report!A:H,2,FALSE),"")</f>
        <v/>
      </c>
      <c r="E348">
        <f>IFERROR(VLOOKUP(A348,Report!A:H,4,FALSE),"")</f>
        <v/>
      </c>
      <c r="F348">
        <f>IF(A348="","",VLOOKUP(A348,Report!A:H,8,FALSE))</f>
        <v/>
      </c>
    </row>
    <row r="349">
      <c r="A349" s="2" t="n"/>
      <c r="B349" s="2" t="n"/>
      <c r="C349">
        <f>IF(B349="","",IF(ISNUMBER(SEARCH(B349,F349))= FALSE,"WRONG RETURN",""))</f>
        <v/>
      </c>
      <c r="D349">
        <f>IFERROR(VLOOKUP(A349,Report!A:H,2,FALSE),"")</f>
        <v/>
      </c>
      <c r="E349">
        <f>IFERROR(VLOOKUP(A349,Report!A:H,4,FALSE),"")</f>
        <v/>
      </c>
      <c r="F349">
        <f>IF(A349="","",VLOOKUP(A349,Report!A:H,8,FALSE))</f>
        <v/>
      </c>
    </row>
    <row r="350">
      <c r="A350" s="2" t="n"/>
      <c r="B350" s="2" t="n"/>
      <c r="C350">
        <f>IF(B350="","",IF(ISNUMBER(SEARCH(B350,F350))= FALSE,"WRONG RETURN",""))</f>
        <v/>
      </c>
      <c r="D350">
        <f>IFERROR(VLOOKUP(A350,Report!A:H,2,FALSE),"")</f>
        <v/>
      </c>
      <c r="E350">
        <f>IFERROR(VLOOKUP(A350,Report!A:H,4,FALSE),"")</f>
        <v/>
      </c>
      <c r="F350">
        <f>IF(A350="","",VLOOKUP(A350,Report!A:H,8,FALSE))</f>
        <v/>
      </c>
    </row>
    <row r="351">
      <c r="A351" s="2" t="n"/>
      <c r="B351" s="2" t="n"/>
      <c r="C351">
        <f>IF(B351="","",IF(ISNUMBER(SEARCH(B351,F351))= FALSE,"WRONG RETURN",""))</f>
        <v/>
      </c>
      <c r="D351">
        <f>IFERROR(VLOOKUP(A351,Report!A:H,2,FALSE),"")</f>
        <v/>
      </c>
      <c r="E351">
        <f>IFERROR(VLOOKUP(A351,Report!A:H,4,FALSE),"")</f>
        <v/>
      </c>
      <c r="F351">
        <f>IF(A351="","",VLOOKUP(A351,Report!A:H,8,FALSE))</f>
        <v/>
      </c>
    </row>
    <row r="352">
      <c r="A352" s="2" t="n"/>
      <c r="B352" s="2" t="n"/>
      <c r="C352">
        <f>IF(B352="","",IF(ISNUMBER(SEARCH(B352,F352))= FALSE,"WRONG RETURN",""))</f>
        <v/>
      </c>
      <c r="D352">
        <f>IFERROR(VLOOKUP(A352,Report!A:H,2,FALSE),"")</f>
        <v/>
      </c>
      <c r="E352">
        <f>IFERROR(VLOOKUP(A352,Report!A:H,4,FALSE),"")</f>
        <v/>
      </c>
      <c r="F352">
        <f>IF(A352="","",VLOOKUP(A352,Report!A:H,8,FALSE))</f>
        <v/>
      </c>
    </row>
    <row r="353">
      <c r="A353" s="2" t="n"/>
      <c r="B353" s="2" t="n"/>
      <c r="C353">
        <f>IF(B353="","",IF(ISNUMBER(SEARCH(B353,F353))= FALSE,"WRONG RETURN",""))</f>
        <v/>
      </c>
      <c r="D353">
        <f>IFERROR(VLOOKUP(A353,Report!A:H,2,FALSE),"")</f>
        <v/>
      </c>
      <c r="E353">
        <f>IFERROR(VLOOKUP(A353,Report!A:H,4,FALSE),"")</f>
        <v/>
      </c>
      <c r="F353">
        <f>IF(A353="","",VLOOKUP(A353,Report!A:H,8,FALSE))</f>
        <v/>
      </c>
    </row>
    <row r="354">
      <c r="A354" s="2" t="n"/>
      <c r="B354" s="2" t="n"/>
      <c r="C354">
        <f>IF(B354="","",IF(ISNUMBER(SEARCH(B354,F354))= FALSE,"WRONG RETURN",""))</f>
        <v/>
      </c>
      <c r="D354">
        <f>IFERROR(VLOOKUP(A354,Report!A:H,2,FALSE),"")</f>
        <v/>
      </c>
      <c r="E354">
        <f>IFERROR(VLOOKUP(A354,Report!A:H,4,FALSE),"")</f>
        <v/>
      </c>
      <c r="F354">
        <f>IF(A354="","",VLOOKUP(A354,Report!A:H,8,FALSE))</f>
        <v/>
      </c>
    </row>
    <row r="355">
      <c r="A355" s="2" t="n"/>
      <c r="B355" s="2" t="n"/>
      <c r="C355">
        <f>IF(B355="","",IF(ISNUMBER(SEARCH(B355,F355))= FALSE,"WRONG RETURN",""))</f>
        <v/>
      </c>
      <c r="D355">
        <f>IFERROR(VLOOKUP(A355,Report!A:H,2,FALSE),"")</f>
        <v/>
      </c>
      <c r="E355">
        <f>IFERROR(VLOOKUP(A355,Report!A:H,4,FALSE),"")</f>
        <v/>
      </c>
      <c r="F355">
        <f>IF(A355="","",VLOOKUP(A355,Report!A:H,8,FALSE))</f>
        <v/>
      </c>
    </row>
    <row r="356">
      <c r="A356" s="2" t="n"/>
      <c r="B356" s="2" t="n"/>
      <c r="C356">
        <f>IF(B356="","",IF(ISNUMBER(SEARCH(B356,F356))= FALSE,"WRONG RETURN",""))</f>
        <v/>
      </c>
      <c r="D356">
        <f>IFERROR(VLOOKUP(A356,Report!A:H,2,FALSE),"")</f>
        <v/>
      </c>
      <c r="E356">
        <f>IFERROR(VLOOKUP(A356,Report!A:H,4,FALSE),"")</f>
        <v/>
      </c>
      <c r="F356">
        <f>IF(A356="","",VLOOKUP(A356,Report!A:H,8,FALSE))</f>
        <v/>
      </c>
    </row>
    <row r="357">
      <c r="A357" s="2" t="n"/>
      <c r="B357" s="2" t="n"/>
      <c r="C357">
        <f>IF(B357="","",IF(ISNUMBER(SEARCH(B357,F357))= FALSE,"WRONG RETURN",""))</f>
        <v/>
      </c>
      <c r="D357">
        <f>IFERROR(VLOOKUP(A357,Report!A:H,2,FALSE),"")</f>
        <v/>
      </c>
      <c r="E357">
        <f>IFERROR(VLOOKUP(A357,Report!A:H,4,FALSE),"")</f>
        <v/>
      </c>
      <c r="F357">
        <f>IF(A357="","",VLOOKUP(A357,Report!A:H,8,FALSE))</f>
        <v/>
      </c>
    </row>
    <row r="358">
      <c r="A358" s="2" t="n"/>
      <c r="B358" s="2" t="n"/>
      <c r="C358">
        <f>IF(B358="","",IF(ISNUMBER(SEARCH(B358,F358))= FALSE,"WRONG RETURN",""))</f>
        <v/>
      </c>
      <c r="D358">
        <f>IFERROR(VLOOKUP(A358,Report!A:H,2,FALSE),"")</f>
        <v/>
      </c>
      <c r="E358">
        <f>IFERROR(VLOOKUP(A358,Report!A:H,4,FALSE),"")</f>
        <v/>
      </c>
      <c r="F358">
        <f>IF(A358="","",VLOOKUP(A358,Report!A:H,8,FALSE))</f>
        <v/>
      </c>
    </row>
    <row r="359">
      <c r="A359" s="2" t="n"/>
      <c r="B359" s="2" t="n"/>
      <c r="C359">
        <f>IF(B359="","",IF(ISNUMBER(SEARCH(B359,F359))= FALSE,"WRONG RETURN",""))</f>
        <v/>
      </c>
      <c r="D359">
        <f>IFERROR(VLOOKUP(A359,Report!A:H,2,FALSE),"")</f>
        <v/>
      </c>
      <c r="E359">
        <f>IFERROR(VLOOKUP(A359,Report!A:H,4,FALSE),"")</f>
        <v/>
      </c>
      <c r="F359">
        <f>IF(A359="","",VLOOKUP(A359,Report!A:H,8,FALSE))</f>
        <v/>
      </c>
    </row>
    <row r="360">
      <c r="A360" s="2" t="n"/>
      <c r="B360" s="2" t="n"/>
      <c r="C360">
        <f>IF(B360="","",IF(ISNUMBER(SEARCH(B360,F360))= FALSE,"WRONG RETURN",""))</f>
        <v/>
      </c>
      <c r="D360">
        <f>IFERROR(VLOOKUP(A360,Report!A:H,2,FALSE),"")</f>
        <v/>
      </c>
      <c r="E360">
        <f>IFERROR(VLOOKUP(A360,Report!A:H,4,FALSE),"")</f>
        <v/>
      </c>
      <c r="F360">
        <f>IF(A360="","",VLOOKUP(A360,Report!A:H,8,FALSE))</f>
        <v/>
      </c>
    </row>
    <row r="361">
      <c r="A361" s="2" t="n"/>
      <c r="B361" s="2" t="n"/>
      <c r="C361">
        <f>IF(B361="","",IF(ISNUMBER(SEARCH(B361,F361))= FALSE,"WRONG RETURN",""))</f>
        <v/>
      </c>
      <c r="D361">
        <f>IFERROR(VLOOKUP(A361,Report!A:H,2,FALSE),"")</f>
        <v/>
      </c>
      <c r="E361">
        <f>IFERROR(VLOOKUP(A361,Report!A:H,4,FALSE),"")</f>
        <v/>
      </c>
      <c r="F361">
        <f>IF(A361="","",VLOOKUP(A361,Report!A:H,8,FALSE))</f>
        <v/>
      </c>
    </row>
    <row r="362">
      <c r="A362" s="2" t="n"/>
      <c r="B362" s="2" t="n"/>
      <c r="C362">
        <f>IF(B362="","",IF(ISNUMBER(SEARCH(B362,F362))= FALSE,"WRONG RETURN",""))</f>
        <v/>
      </c>
      <c r="D362">
        <f>IFERROR(VLOOKUP(A362,Report!A:H,2,FALSE),"")</f>
        <v/>
      </c>
      <c r="E362">
        <f>IFERROR(VLOOKUP(A362,Report!A:H,4,FALSE),"")</f>
        <v/>
      </c>
      <c r="F362">
        <f>IF(A362="","",VLOOKUP(A362,Report!A:H,8,FALSE))</f>
        <v/>
      </c>
    </row>
    <row r="363">
      <c r="A363" s="2" t="n"/>
      <c r="B363" s="2" t="n"/>
      <c r="C363">
        <f>IF(B363="","",IF(ISNUMBER(SEARCH(B363,F363))= FALSE,"WRONG RETURN",""))</f>
        <v/>
      </c>
      <c r="D363">
        <f>IFERROR(VLOOKUP(A363,Report!A:H,2,FALSE),"")</f>
        <v/>
      </c>
      <c r="E363">
        <f>IFERROR(VLOOKUP(A363,Report!A:H,4,FALSE),"")</f>
        <v/>
      </c>
      <c r="F363">
        <f>IF(A363="","",VLOOKUP(A363,Report!A:H,8,FALSE))</f>
        <v/>
      </c>
    </row>
    <row r="364">
      <c r="A364" s="2" t="n"/>
      <c r="B364" s="2" t="n"/>
      <c r="C364">
        <f>IF(B364="","",IF(ISNUMBER(SEARCH(B364,F364))= FALSE,"WRONG RETURN",""))</f>
        <v/>
      </c>
      <c r="D364">
        <f>IFERROR(VLOOKUP(A364,Report!A:H,2,FALSE),"")</f>
        <v/>
      </c>
      <c r="E364">
        <f>IFERROR(VLOOKUP(A364,Report!A:H,4,FALSE),"")</f>
        <v/>
      </c>
      <c r="F364">
        <f>IF(A364="","",VLOOKUP(A364,Report!A:H,8,FALSE))</f>
        <v/>
      </c>
    </row>
    <row r="365">
      <c r="A365" s="2" t="n"/>
      <c r="B365" s="2" t="n"/>
      <c r="C365">
        <f>IF(B365="","",IF(ISNUMBER(SEARCH(B365,F365))= FALSE,"WRONG RETURN",""))</f>
        <v/>
      </c>
      <c r="D365">
        <f>IFERROR(VLOOKUP(A365,Report!A:H,2,FALSE),"")</f>
        <v/>
      </c>
      <c r="E365">
        <f>IFERROR(VLOOKUP(A365,Report!A:H,4,FALSE),"")</f>
        <v/>
      </c>
      <c r="F365">
        <f>IF(A365="","",VLOOKUP(A365,Report!A:H,8,FALSE))</f>
        <v/>
      </c>
    </row>
    <row r="366">
      <c r="A366" s="2" t="n"/>
      <c r="B366" s="2" t="n"/>
      <c r="C366">
        <f>IF(B366="","",IF(ISNUMBER(SEARCH(B366,F366))= FALSE,"WRONG RETURN",""))</f>
        <v/>
      </c>
      <c r="D366">
        <f>IFERROR(VLOOKUP(A366,Report!A:H,2,FALSE),"")</f>
        <v/>
      </c>
      <c r="E366">
        <f>IFERROR(VLOOKUP(A366,Report!A:H,4,FALSE),"")</f>
        <v/>
      </c>
      <c r="F366">
        <f>IF(A366="","",VLOOKUP(A366,Report!A:H,8,FALSE))</f>
        <v/>
      </c>
    </row>
    <row r="367">
      <c r="A367" s="2" t="n"/>
      <c r="B367" s="2" t="n"/>
      <c r="C367">
        <f>IF(B367="","",IF(ISNUMBER(SEARCH(B367,F367))= FALSE,"WRONG RETURN",""))</f>
        <v/>
      </c>
      <c r="D367">
        <f>IFERROR(VLOOKUP(A367,Report!A:H,2,FALSE),"")</f>
        <v/>
      </c>
      <c r="E367">
        <f>IFERROR(VLOOKUP(A367,Report!A:H,4,FALSE),"")</f>
        <v/>
      </c>
      <c r="F367">
        <f>IF(A367="","",VLOOKUP(A367,Report!A:H,8,FALSE))</f>
        <v/>
      </c>
    </row>
    <row r="368">
      <c r="A368" s="2" t="n"/>
      <c r="B368" s="2" t="n"/>
      <c r="C368">
        <f>IF(B368="","",IF(ISNUMBER(SEARCH(B368,F368))= FALSE,"WRONG RETURN",""))</f>
        <v/>
      </c>
      <c r="D368">
        <f>IFERROR(VLOOKUP(A368,Report!A:H,2,FALSE),"")</f>
        <v/>
      </c>
      <c r="E368">
        <f>IFERROR(VLOOKUP(A368,Report!A:H,4,FALSE),"")</f>
        <v/>
      </c>
      <c r="F368">
        <f>IF(A368="","",VLOOKUP(A368,Report!A:H,8,FALSE))</f>
        <v/>
      </c>
    </row>
    <row r="369">
      <c r="A369" s="2" t="n"/>
      <c r="B369" s="2" t="n"/>
      <c r="C369">
        <f>IF(B369="","",IF(ISNUMBER(SEARCH(B369,F369))= FALSE,"WRONG RETURN",""))</f>
        <v/>
      </c>
      <c r="D369">
        <f>IFERROR(VLOOKUP(A369,Report!A:H,2,FALSE),"")</f>
        <v/>
      </c>
      <c r="E369">
        <f>IFERROR(VLOOKUP(A369,Report!A:H,4,FALSE),"")</f>
        <v/>
      </c>
      <c r="F369">
        <f>IF(A369="","",VLOOKUP(A369,Report!A:H,8,FALSE))</f>
        <v/>
      </c>
    </row>
    <row r="370">
      <c r="A370" s="2" t="n"/>
      <c r="B370" s="2" t="n"/>
      <c r="C370">
        <f>IF(B370="","",IF(ISNUMBER(SEARCH(B370,F370))= FALSE,"WRONG RETURN",""))</f>
        <v/>
      </c>
      <c r="D370">
        <f>IFERROR(VLOOKUP(A370,Report!A:H,2,FALSE),"")</f>
        <v/>
      </c>
      <c r="E370">
        <f>IFERROR(VLOOKUP(A370,Report!A:H,4,FALSE),"")</f>
        <v/>
      </c>
      <c r="F370">
        <f>IF(A370="","",VLOOKUP(A370,Report!A:H,8,FALSE))</f>
        <v/>
      </c>
    </row>
    <row r="371">
      <c r="A371" s="2" t="n"/>
      <c r="B371" s="2" t="n"/>
      <c r="C371">
        <f>IF(B371="","",IF(ISNUMBER(SEARCH(B371,F371))= FALSE,"WRONG RETURN",""))</f>
        <v/>
      </c>
      <c r="D371">
        <f>IFERROR(VLOOKUP(A371,Report!A:H,2,FALSE),"")</f>
        <v/>
      </c>
      <c r="E371">
        <f>IFERROR(VLOOKUP(A371,Report!A:H,4,FALSE),"")</f>
        <v/>
      </c>
      <c r="F371">
        <f>IF(A371="","",VLOOKUP(A371,Report!A:H,8,FALSE))</f>
        <v/>
      </c>
    </row>
    <row r="372">
      <c r="A372" s="2" t="n"/>
      <c r="B372" s="2" t="n"/>
      <c r="C372">
        <f>IF(B372="","",IF(ISNUMBER(SEARCH(B372,F372))= FALSE,"WRONG RETURN",""))</f>
        <v/>
      </c>
      <c r="D372">
        <f>IFERROR(VLOOKUP(A372,Report!A:H,2,FALSE),"")</f>
        <v/>
      </c>
      <c r="E372">
        <f>IFERROR(VLOOKUP(A372,Report!A:H,4,FALSE),"")</f>
        <v/>
      </c>
      <c r="F372">
        <f>IF(A372="","",VLOOKUP(A372,Report!A:H,8,FALSE))</f>
        <v/>
      </c>
    </row>
    <row r="373">
      <c r="A373" s="2" t="n"/>
      <c r="B373" s="2" t="n"/>
      <c r="C373">
        <f>IF(B373="","",IF(ISNUMBER(SEARCH(B373,F373))= FALSE,"WRONG RETURN",""))</f>
        <v/>
      </c>
      <c r="D373">
        <f>IFERROR(VLOOKUP(A373,Report!A:H,2,FALSE),"")</f>
        <v/>
      </c>
      <c r="E373">
        <f>IFERROR(VLOOKUP(A373,Report!A:H,4,FALSE),"")</f>
        <v/>
      </c>
      <c r="F373">
        <f>IF(A373="","",VLOOKUP(A373,Report!A:H,8,FALSE))</f>
        <v/>
      </c>
    </row>
    <row r="374">
      <c r="A374" s="2" t="n"/>
      <c r="B374" s="2" t="n"/>
      <c r="C374">
        <f>IF(B374="","",IF(ISNUMBER(SEARCH(B374,F374))= FALSE,"WRONG RETURN",""))</f>
        <v/>
      </c>
      <c r="D374">
        <f>IFERROR(VLOOKUP(A374,Report!A:H,2,FALSE),"")</f>
        <v/>
      </c>
      <c r="E374">
        <f>IFERROR(VLOOKUP(A374,Report!A:H,4,FALSE),"")</f>
        <v/>
      </c>
      <c r="F374">
        <f>IF(A374="","",VLOOKUP(A374,Report!A:H,8,FALSE))</f>
        <v/>
      </c>
    </row>
    <row r="375">
      <c r="A375" s="2" t="n"/>
      <c r="B375" s="2" t="n"/>
      <c r="C375">
        <f>IF(B375="","",IF(ISNUMBER(SEARCH(B375,F375))= FALSE,"WRONG RETURN",""))</f>
        <v/>
      </c>
      <c r="D375">
        <f>IFERROR(VLOOKUP(A375,Report!A:H,2,FALSE),"")</f>
        <v/>
      </c>
      <c r="E375">
        <f>IFERROR(VLOOKUP(A375,Report!A:H,4,FALSE),"")</f>
        <v/>
      </c>
      <c r="F375">
        <f>IF(A375="","",VLOOKUP(A375,Report!A:H,8,FALSE))</f>
        <v/>
      </c>
    </row>
    <row r="376">
      <c r="A376" s="2" t="n"/>
      <c r="B376" s="2" t="n"/>
      <c r="C376">
        <f>IF(B376="","",IF(ISNUMBER(SEARCH(B376,F376))= FALSE,"WRONG RETURN",""))</f>
        <v/>
      </c>
      <c r="D376">
        <f>IFERROR(VLOOKUP(A376,Report!A:H,2,FALSE),"")</f>
        <v/>
      </c>
      <c r="E376">
        <f>IFERROR(VLOOKUP(A376,Report!A:H,4,FALSE),"")</f>
        <v/>
      </c>
      <c r="F376">
        <f>IF(A376="","",VLOOKUP(A376,Report!A:H,8,FALSE))</f>
        <v/>
      </c>
    </row>
    <row r="377">
      <c r="A377" s="2" t="n"/>
      <c r="B377" s="2" t="n"/>
      <c r="C377">
        <f>IF(B377="","",IF(ISNUMBER(SEARCH(B377,F377))= FALSE,"WRONG RETURN",""))</f>
        <v/>
      </c>
      <c r="D377">
        <f>IFERROR(VLOOKUP(A377,Report!A:H,2,FALSE),"")</f>
        <v/>
      </c>
      <c r="E377">
        <f>IFERROR(VLOOKUP(A377,Report!A:H,4,FALSE),"")</f>
        <v/>
      </c>
      <c r="F377">
        <f>IF(A377="","",VLOOKUP(A377,Report!A:H,8,FALSE))</f>
        <v/>
      </c>
    </row>
    <row r="378">
      <c r="A378" s="2" t="n"/>
      <c r="B378" s="2" t="n"/>
      <c r="C378">
        <f>IF(B378="","",IF(ISNUMBER(SEARCH(B378,F378))= FALSE,"WRONG RETURN",""))</f>
        <v/>
      </c>
      <c r="D378">
        <f>IFERROR(VLOOKUP(A378,Report!A:H,2,FALSE),"")</f>
        <v/>
      </c>
      <c r="E378">
        <f>IFERROR(VLOOKUP(A378,Report!A:H,4,FALSE),"")</f>
        <v/>
      </c>
      <c r="F378">
        <f>IF(A378="","",VLOOKUP(A378,Report!A:H,8,FALSE))</f>
        <v/>
      </c>
    </row>
    <row r="379">
      <c r="A379" s="2" t="n"/>
      <c r="B379" s="2" t="n"/>
      <c r="C379">
        <f>IF(B379="","",IF(ISNUMBER(SEARCH(B379,F379))= FALSE,"WRONG RETURN",""))</f>
        <v/>
      </c>
      <c r="D379">
        <f>IFERROR(VLOOKUP(A379,Report!A:H,2,FALSE),"")</f>
        <v/>
      </c>
      <c r="E379">
        <f>IFERROR(VLOOKUP(A379,Report!A:H,4,FALSE),"")</f>
        <v/>
      </c>
      <c r="F379">
        <f>IF(A379="","",VLOOKUP(A379,Report!A:H,8,FALSE))</f>
        <v/>
      </c>
    </row>
    <row r="380">
      <c r="A380" s="2" t="n"/>
      <c r="B380" s="2" t="n"/>
      <c r="C380">
        <f>IF(B380="","",IF(ISNUMBER(SEARCH(B380,F380))= FALSE,"WRONG RETURN",""))</f>
        <v/>
      </c>
      <c r="D380">
        <f>IFERROR(VLOOKUP(A380,Report!A:H,2,FALSE),"")</f>
        <v/>
      </c>
      <c r="E380">
        <f>IFERROR(VLOOKUP(A380,Report!A:H,4,FALSE),"")</f>
        <v/>
      </c>
      <c r="F380">
        <f>IF(A380="","",VLOOKUP(A380,Report!A:H,8,FALSE))</f>
        <v/>
      </c>
    </row>
    <row r="381">
      <c r="A381" s="2" t="n"/>
      <c r="B381" s="2" t="n"/>
      <c r="C381">
        <f>IF(B381="","",IF(ISNUMBER(SEARCH(B381,F381))= FALSE,"WRONG RETURN",""))</f>
        <v/>
      </c>
      <c r="D381">
        <f>IFERROR(VLOOKUP(A381,Report!A:H,2,FALSE),"")</f>
        <v/>
      </c>
      <c r="E381">
        <f>IFERROR(VLOOKUP(A381,Report!A:H,4,FALSE),"")</f>
        <v/>
      </c>
      <c r="F381">
        <f>IF(A381="","",VLOOKUP(A381,Report!A:H,8,FALSE))</f>
        <v/>
      </c>
    </row>
    <row r="382">
      <c r="A382" s="2" t="n"/>
      <c r="B382" s="2" t="n"/>
      <c r="C382">
        <f>IF(B382="","",IF(ISNUMBER(SEARCH(B382,F382))= FALSE,"WRONG RETURN",""))</f>
        <v/>
      </c>
      <c r="D382">
        <f>IFERROR(VLOOKUP(A382,Report!A:H,2,FALSE),"")</f>
        <v/>
      </c>
      <c r="E382">
        <f>IFERROR(VLOOKUP(A382,Report!A:H,4,FALSE),"")</f>
        <v/>
      </c>
      <c r="F382">
        <f>IF(A382="","",VLOOKUP(A382,Report!A:H,8,FALSE))</f>
        <v/>
      </c>
    </row>
    <row r="383">
      <c r="A383" s="2" t="n"/>
      <c r="B383" s="2" t="n"/>
      <c r="C383">
        <f>IF(B383="","",IF(ISNUMBER(SEARCH(B383,F383))= FALSE,"WRONG RETURN",""))</f>
        <v/>
      </c>
      <c r="D383">
        <f>IFERROR(VLOOKUP(A383,Report!A:H,2,FALSE),"")</f>
        <v/>
      </c>
      <c r="E383">
        <f>IFERROR(VLOOKUP(A383,Report!A:H,4,FALSE),"")</f>
        <v/>
      </c>
      <c r="F383">
        <f>IF(A383="","",VLOOKUP(A383,Report!A:H,8,FALSE))</f>
        <v/>
      </c>
    </row>
    <row r="384">
      <c r="A384" s="2" t="n"/>
      <c r="B384" s="2" t="n"/>
      <c r="C384">
        <f>IF(B384="","",IF(ISNUMBER(SEARCH(B384,F384))= FALSE,"WRONG RETURN",""))</f>
        <v/>
      </c>
      <c r="D384">
        <f>IFERROR(VLOOKUP(A384,Report!A:H,2,FALSE),"")</f>
        <v/>
      </c>
      <c r="E384">
        <f>IFERROR(VLOOKUP(A384,Report!A:H,4,FALSE),"")</f>
        <v/>
      </c>
      <c r="F384">
        <f>IF(A384="","",VLOOKUP(A384,Report!A:H,8,FALSE))</f>
        <v/>
      </c>
    </row>
    <row r="385">
      <c r="A385" s="2" t="n"/>
      <c r="B385" s="2" t="n"/>
      <c r="C385">
        <f>IF(B385="","",IF(ISNUMBER(SEARCH(B385,F385))= FALSE,"WRONG RETURN",""))</f>
        <v/>
      </c>
      <c r="D385">
        <f>IFERROR(VLOOKUP(A385,Report!A:H,2,FALSE),"")</f>
        <v/>
      </c>
      <c r="E385">
        <f>IFERROR(VLOOKUP(A385,Report!A:H,4,FALSE),"")</f>
        <v/>
      </c>
      <c r="F385">
        <f>IF(A385="","",VLOOKUP(A385,Report!A:H,8,FALSE))</f>
        <v/>
      </c>
    </row>
    <row r="386">
      <c r="A386" s="2" t="n"/>
      <c r="B386" s="2" t="n"/>
      <c r="C386">
        <f>IF(B386="","",IF(ISNUMBER(SEARCH(B386,F386))= FALSE,"WRONG RETURN",""))</f>
        <v/>
      </c>
      <c r="D386">
        <f>IFERROR(VLOOKUP(A386,Report!A:H,2,FALSE),"")</f>
        <v/>
      </c>
      <c r="E386">
        <f>IFERROR(VLOOKUP(A386,Report!A:H,4,FALSE),"")</f>
        <v/>
      </c>
      <c r="F386">
        <f>IF(A386="","",VLOOKUP(A386,Report!A:H,8,FALSE))</f>
        <v/>
      </c>
    </row>
    <row r="387">
      <c r="A387" s="2" t="n"/>
      <c r="B387" s="2" t="n"/>
      <c r="C387">
        <f>IF(B387="","",IF(ISNUMBER(SEARCH(B387,F387))= FALSE,"WRONG RETURN",""))</f>
        <v/>
      </c>
      <c r="D387">
        <f>IFERROR(VLOOKUP(A387,Report!A:H,2,FALSE),"")</f>
        <v/>
      </c>
      <c r="E387">
        <f>IFERROR(VLOOKUP(A387,Report!A:H,4,FALSE),"")</f>
        <v/>
      </c>
      <c r="F387">
        <f>IF(A387="","",VLOOKUP(A387,Report!A:H,8,FALSE))</f>
        <v/>
      </c>
    </row>
    <row r="388">
      <c r="A388" s="2" t="n"/>
      <c r="B388" s="2" t="n"/>
      <c r="C388">
        <f>IF(B388="","",IF(ISNUMBER(SEARCH(B388,F388))= FALSE,"WRONG RETURN",""))</f>
        <v/>
      </c>
      <c r="D388">
        <f>IFERROR(VLOOKUP(A388,Report!A:H,2,FALSE),"")</f>
        <v/>
      </c>
      <c r="E388">
        <f>IFERROR(VLOOKUP(A388,Report!A:H,4,FALSE),"")</f>
        <v/>
      </c>
      <c r="F388">
        <f>IF(A388="","",VLOOKUP(A388,Report!A:H,8,FALSE))</f>
        <v/>
      </c>
    </row>
    <row r="389">
      <c r="A389" s="2" t="n"/>
      <c r="B389" s="2" t="n"/>
      <c r="C389">
        <f>IF(B389="","",IF(ISNUMBER(SEARCH(B389,F389))= FALSE,"WRONG RETURN",""))</f>
        <v/>
      </c>
      <c r="D389">
        <f>IFERROR(VLOOKUP(A389,Report!A:H,2,FALSE),"")</f>
        <v/>
      </c>
      <c r="E389">
        <f>IFERROR(VLOOKUP(A389,Report!A:H,4,FALSE),"")</f>
        <v/>
      </c>
      <c r="F389">
        <f>IF(A389="","",VLOOKUP(A389,Report!A:H,8,FALSE))</f>
        <v/>
      </c>
    </row>
    <row r="390">
      <c r="A390" s="2" t="n"/>
      <c r="B390" s="2" t="n"/>
      <c r="C390">
        <f>IF(B390="","",IF(ISNUMBER(SEARCH(B390,F390))= FALSE,"WRONG RETURN",""))</f>
        <v/>
      </c>
      <c r="D390">
        <f>IFERROR(VLOOKUP(A390,Report!A:H,2,FALSE),"")</f>
        <v/>
      </c>
      <c r="E390">
        <f>IFERROR(VLOOKUP(A390,Report!A:H,4,FALSE),"")</f>
        <v/>
      </c>
      <c r="F390">
        <f>IF(A390="","",VLOOKUP(A390,Report!A:H,8,FALSE))</f>
        <v/>
      </c>
    </row>
    <row r="391">
      <c r="A391" s="2" t="n"/>
      <c r="B391" s="2" t="n"/>
      <c r="C391">
        <f>IF(B391="","",IF(ISNUMBER(SEARCH(B391,F391))= FALSE,"WRONG RETURN",""))</f>
        <v/>
      </c>
      <c r="D391">
        <f>IFERROR(VLOOKUP(A391,Report!A:H,2,FALSE),"")</f>
        <v/>
      </c>
      <c r="E391">
        <f>IFERROR(VLOOKUP(A391,Report!A:H,4,FALSE),"")</f>
        <v/>
      </c>
      <c r="F391">
        <f>IF(A391="","",VLOOKUP(A391,Report!A:H,8,FALSE))</f>
        <v/>
      </c>
    </row>
    <row r="392">
      <c r="A392" s="2" t="n"/>
      <c r="B392" s="2" t="n"/>
      <c r="C392">
        <f>IF(B392="","",IF(ISNUMBER(SEARCH(B392,F392))= FALSE,"WRONG RETURN",""))</f>
        <v/>
      </c>
      <c r="D392">
        <f>IFERROR(VLOOKUP(A392,Report!A:H,2,FALSE),"")</f>
        <v/>
      </c>
      <c r="E392">
        <f>IFERROR(VLOOKUP(A392,Report!A:H,4,FALSE),"")</f>
        <v/>
      </c>
      <c r="F392">
        <f>IF(A392="","",VLOOKUP(A392,Report!A:H,8,FALSE))</f>
        <v/>
      </c>
    </row>
    <row r="393">
      <c r="A393" s="2" t="n"/>
      <c r="B393" s="2" t="n"/>
      <c r="C393">
        <f>IF(B393="","",IF(ISNUMBER(SEARCH(B393,F393))= FALSE,"WRONG RETURN",""))</f>
        <v/>
      </c>
      <c r="D393">
        <f>IFERROR(VLOOKUP(A393,Report!A:H,2,FALSE),"")</f>
        <v/>
      </c>
      <c r="E393">
        <f>IFERROR(VLOOKUP(A393,Report!A:H,4,FALSE),"")</f>
        <v/>
      </c>
      <c r="F393">
        <f>IF(A393="","",VLOOKUP(A393,Report!A:H,8,FALSE))</f>
        <v/>
      </c>
    </row>
    <row r="394">
      <c r="A394" s="2" t="n"/>
      <c r="B394" s="2" t="n"/>
      <c r="C394">
        <f>IF(B394="","",IF(ISNUMBER(SEARCH(B394,F394))= FALSE,"WRONG RETURN",""))</f>
        <v/>
      </c>
      <c r="D394">
        <f>IFERROR(VLOOKUP(A394,Report!A:H,2,FALSE),"")</f>
        <v/>
      </c>
      <c r="E394">
        <f>IFERROR(VLOOKUP(A394,Report!A:H,4,FALSE),"")</f>
        <v/>
      </c>
      <c r="F394">
        <f>IF(A394="","",VLOOKUP(A394,Report!A:H,8,FALSE))</f>
        <v/>
      </c>
    </row>
    <row r="395">
      <c r="A395" s="2" t="n"/>
      <c r="B395" s="2" t="n"/>
      <c r="C395">
        <f>IF(B395="","",IF(ISNUMBER(SEARCH(B395,F395))= FALSE,"WRONG RETURN",""))</f>
        <v/>
      </c>
      <c r="D395">
        <f>IFERROR(VLOOKUP(A395,Report!A:H,2,FALSE),"")</f>
        <v/>
      </c>
      <c r="E395">
        <f>IFERROR(VLOOKUP(A395,Report!A:H,4,FALSE),"")</f>
        <v/>
      </c>
      <c r="F395">
        <f>IF(A395="","",VLOOKUP(A395,Report!A:H,8,FALSE))</f>
        <v/>
      </c>
    </row>
    <row r="396">
      <c r="A396" s="2" t="n"/>
      <c r="B396" s="2" t="n"/>
      <c r="C396">
        <f>IF(B396="","",IF(ISNUMBER(SEARCH(B396,F396))= FALSE,"WRONG RETURN",""))</f>
        <v/>
      </c>
      <c r="D396">
        <f>IFERROR(VLOOKUP(A396,Report!A:H,2,FALSE),"")</f>
        <v/>
      </c>
      <c r="E396">
        <f>IFERROR(VLOOKUP(A396,Report!A:H,4,FALSE),"")</f>
        <v/>
      </c>
      <c r="F396">
        <f>IF(A396="","",VLOOKUP(A396,Report!A:H,8,FALSE))</f>
        <v/>
      </c>
    </row>
    <row r="397">
      <c r="A397" s="2" t="n"/>
      <c r="B397" s="2" t="n"/>
      <c r="C397">
        <f>IF(B397="","",IF(ISNUMBER(SEARCH(B397,F397))= FALSE,"WRONG RETURN",""))</f>
        <v/>
      </c>
      <c r="D397">
        <f>IFERROR(VLOOKUP(A397,Report!A:H,2,FALSE),"")</f>
        <v/>
      </c>
      <c r="E397">
        <f>IFERROR(VLOOKUP(A397,Report!A:H,4,FALSE),"")</f>
        <v/>
      </c>
      <c r="F397">
        <f>IF(A397="","",VLOOKUP(A397,Report!A:H,8,FALSE))</f>
        <v/>
      </c>
    </row>
    <row r="398">
      <c r="A398" s="2" t="n"/>
      <c r="B398" s="2" t="n"/>
      <c r="C398">
        <f>IF(B398="","",IF(ISNUMBER(SEARCH(B398,F398))= FALSE,"WRONG RETURN",""))</f>
        <v/>
      </c>
      <c r="D398">
        <f>IFERROR(VLOOKUP(A398,Report!A:H,2,FALSE),"")</f>
        <v/>
      </c>
      <c r="E398">
        <f>IFERROR(VLOOKUP(A398,Report!A:H,4,FALSE),"")</f>
        <v/>
      </c>
      <c r="F398">
        <f>IF(A398="","",VLOOKUP(A398,Report!A:H,8,FALSE))</f>
        <v/>
      </c>
    </row>
    <row r="399">
      <c r="A399" s="2" t="n"/>
      <c r="B399" s="2" t="n"/>
      <c r="C399">
        <f>IF(B399="","",IF(ISNUMBER(SEARCH(B399,F399))= FALSE,"WRONG RETURN",""))</f>
        <v/>
      </c>
      <c r="D399">
        <f>IFERROR(VLOOKUP(A399,Report!A:H,2,FALSE),"")</f>
        <v/>
      </c>
      <c r="E399">
        <f>IFERROR(VLOOKUP(A399,Report!A:H,4,FALSE),"")</f>
        <v/>
      </c>
      <c r="F399">
        <f>IF(A399="","",VLOOKUP(A399,Report!A:H,8,FALSE))</f>
        <v/>
      </c>
    </row>
    <row r="400">
      <c r="A400" s="2" t="n"/>
      <c r="B400" s="2" t="n"/>
      <c r="C400">
        <f>IF(B400="","",IF(ISNUMBER(SEARCH(B400,F400))= FALSE,"WRONG RETURN",""))</f>
        <v/>
      </c>
      <c r="D400">
        <f>IFERROR(VLOOKUP(A400,Report!A:H,2,FALSE),"")</f>
        <v/>
      </c>
      <c r="E400">
        <f>IFERROR(VLOOKUP(A400,Report!A:H,4,FALSE),"")</f>
        <v/>
      </c>
      <c r="F400">
        <f>IF(A400="","",VLOOKUP(A400,Report!A:H,8,FALSE))</f>
        <v/>
      </c>
    </row>
    <row r="401">
      <c r="A401" s="2" t="n"/>
      <c r="B401" s="2" t="n"/>
      <c r="C401">
        <f>IF(B401="","",IF(ISNUMBER(SEARCH(B401,F401))= FALSE,"WRONG RETURN",""))</f>
        <v/>
      </c>
      <c r="D401">
        <f>IFERROR(VLOOKUP(A401,Report!A:H,2,FALSE),"")</f>
        <v/>
      </c>
      <c r="E401">
        <f>IFERROR(VLOOKUP(A401,Report!A:H,4,FALSE),"")</f>
        <v/>
      </c>
      <c r="F401">
        <f>IF(A401="","",VLOOKUP(A401,Report!A:H,8,FALSE))</f>
        <v/>
      </c>
    </row>
    <row r="402">
      <c r="A402" s="2" t="n"/>
      <c r="B402" s="2" t="n"/>
      <c r="C402">
        <f>IF(B402="","",IF(ISNUMBER(SEARCH(B402,F402))= FALSE,"WRONG RETURN",""))</f>
        <v/>
      </c>
      <c r="D402">
        <f>IFERROR(VLOOKUP(A402,Report!A:H,2,FALSE),"")</f>
        <v/>
      </c>
      <c r="E402">
        <f>IFERROR(VLOOKUP(A402,Report!A:H,4,FALSE),"")</f>
        <v/>
      </c>
      <c r="F402">
        <f>IF(A402="","",VLOOKUP(A402,Report!A:H,8,FALSE))</f>
        <v/>
      </c>
    </row>
    <row r="403">
      <c r="A403" s="2" t="n"/>
      <c r="B403" s="2" t="n"/>
      <c r="C403">
        <f>IF(B403="","",IF(ISNUMBER(SEARCH(B403,F403))= FALSE,"WRONG RETURN",""))</f>
        <v/>
      </c>
      <c r="D403">
        <f>IFERROR(VLOOKUP(A403,Report!A:H,2,FALSE),"")</f>
        <v/>
      </c>
      <c r="E403">
        <f>IFERROR(VLOOKUP(A403,Report!A:H,4,FALSE),"")</f>
        <v/>
      </c>
      <c r="F403">
        <f>IF(A403="","",VLOOKUP(A403,Report!A:H,8,FALSE))</f>
        <v/>
      </c>
    </row>
    <row r="404">
      <c r="A404" s="2" t="n"/>
      <c r="B404" s="2" t="n"/>
      <c r="C404">
        <f>IF(B404="","",IF(ISNUMBER(SEARCH(B404,F404))= FALSE,"WRONG RETURN",""))</f>
        <v/>
      </c>
      <c r="D404">
        <f>IFERROR(VLOOKUP(A404,Report!A:H,2,FALSE),"")</f>
        <v/>
      </c>
      <c r="E404">
        <f>IFERROR(VLOOKUP(A404,Report!A:H,4,FALSE),"")</f>
        <v/>
      </c>
      <c r="F404">
        <f>IF(A404="","",VLOOKUP(A404,Report!A:H,8,FALSE))</f>
        <v/>
      </c>
    </row>
    <row r="405">
      <c r="A405" s="2" t="n"/>
      <c r="B405" s="2" t="n"/>
      <c r="C405">
        <f>IF(B405="","",IF(ISNUMBER(SEARCH(B405,F405))= FALSE,"WRONG RETURN",""))</f>
        <v/>
      </c>
      <c r="D405">
        <f>IFERROR(VLOOKUP(A405,Report!A:H,2,FALSE),"")</f>
        <v/>
      </c>
      <c r="E405">
        <f>IFERROR(VLOOKUP(A405,Report!A:H,4,FALSE),"")</f>
        <v/>
      </c>
      <c r="F405">
        <f>IF(A405="","",VLOOKUP(A405,Report!A:H,8,FALSE))</f>
        <v/>
      </c>
    </row>
    <row r="406">
      <c r="A406" s="2" t="n"/>
      <c r="B406" s="2" t="n"/>
      <c r="C406">
        <f>IF(B406="","",IF(ISNUMBER(SEARCH(B406,F406))= FALSE,"WRONG RETURN",""))</f>
        <v/>
      </c>
      <c r="D406">
        <f>IFERROR(VLOOKUP(A406,Report!A:H,2,FALSE),"")</f>
        <v/>
      </c>
      <c r="E406">
        <f>IFERROR(VLOOKUP(A406,Report!A:H,4,FALSE),"")</f>
        <v/>
      </c>
      <c r="F406">
        <f>IF(A406="","",VLOOKUP(A406,Report!A:H,8,FALSE))</f>
        <v/>
      </c>
    </row>
    <row r="407">
      <c r="A407" s="2" t="n"/>
      <c r="B407" s="2" t="n"/>
      <c r="C407">
        <f>IF(B407="","",IF(ISNUMBER(SEARCH(B407,F407))= FALSE,"WRONG RETURN",""))</f>
        <v/>
      </c>
      <c r="D407">
        <f>IFERROR(VLOOKUP(A407,Report!A:H,2,FALSE),"")</f>
        <v/>
      </c>
      <c r="E407">
        <f>IFERROR(VLOOKUP(A407,Report!A:H,4,FALSE),"")</f>
        <v/>
      </c>
      <c r="F407">
        <f>IF(A407="","",VLOOKUP(A407,Report!A:H,8,FALSE))</f>
        <v/>
      </c>
    </row>
    <row r="408">
      <c r="A408" s="2" t="n"/>
      <c r="B408" s="2" t="n"/>
      <c r="C408">
        <f>IF(B408="","",IF(ISNUMBER(SEARCH(B408,F408))= FALSE,"WRONG RETURN",""))</f>
        <v/>
      </c>
      <c r="D408">
        <f>IFERROR(VLOOKUP(A408,Report!A:H,2,FALSE),"")</f>
        <v/>
      </c>
      <c r="E408">
        <f>IFERROR(VLOOKUP(A408,Report!A:H,4,FALSE),"")</f>
        <v/>
      </c>
      <c r="F408">
        <f>IF(A408="","",VLOOKUP(A408,Report!A:H,8,FALSE))</f>
        <v/>
      </c>
    </row>
    <row r="409">
      <c r="A409" s="2" t="n"/>
      <c r="B409" s="2" t="n"/>
      <c r="C409">
        <f>IF(B409="","",IF(ISNUMBER(SEARCH(B409,F409))= FALSE,"WRONG RETURN",""))</f>
        <v/>
      </c>
      <c r="D409">
        <f>IFERROR(VLOOKUP(A409,Report!A:H,2,FALSE),"")</f>
        <v/>
      </c>
      <c r="E409">
        <f>IFERROR(VLOOKUP(A409,Report!A:H,4,FALSE),"")</f>
        <v/>
      </c>
      <c r="F409">
        <f>IF(A409="","",VLOOKUP(A409,Report!A:H,8,FALSE))</f>
        <v/>
      </c>
    </row>
    <row r="410">
      <c r="A410" s="2" t="n"/>
      <c r="B410" s="2" t="n"/>
      <c r="C410">
        <f>IF(B410="","",IF(ISNUMBER(SEARCH(B410,F410))= FALSE,"WRONG RETURN",""))</f>
        <v/>
      </c>
      <c r="D410">
        <f>IFERROR(VLOOKUP(A410,Report!A:H,2,FALSE),"")</f>
        <v/>
      </c>
      <c r="E410">
        <f>IFERROR(VLOOKUP(A410,Report!A:H,4,FALSE),"")</f>
        <v/>
      </c>
      <c r="F410">
        <f>IF(A410="","",VLOOKUP(A410,Report!A:H,8,FALSE))</f>
        <v/>
      </c>
    </row>
    <row r="411">
      <c r="A411" s="2" t="n"/>
      <c r="B411" s="2" t="n"/>
      <c r="C411">
        <f>IF(B411="","",IF(ISNUMBER(SEARCH(B411,F411))= FALSE,"WRONG RETURN",""))</f>
        <v/>
      </c>
      <c r="D411">
        <f>IFERROR(VLOOKUP(A411,Report!A:H,2,FALSE),"")</f>
        <v/>
      </c>
      <c r="E411">
        <f>IFERROR(VLOOKUP(A411,Report!A:H,4,FALSE),"")</f>
        <v/>
      </c>
      <c r="F411">
        <f>IF(A411="","",VLOOKUP(A411,Report!A:H,8,FALSE))</f>
        <v/>
      </c>
    </row>
    <row r="412">
      <c r="A412" s="2" t="n"/>
      <c r="B412" s="2" t="n"/>
      <c r="C412">
        <f>IF(B412="","",IF(ISNUMBER(SEARCH(B412,F412))= FALSE,"WRONG RETURN",""))</f>
        <v/>
      </c>
      <c r="D412">
        <f>IFERROR(VLOOKUP(A412,Report!A:H,2,FALSE),"")</f>
        <v/>
      </c>
      <c r="E412">
        <f>IFERROR(VLOOKUP(A412,Report!A:H,4,FALSE),"")</f>
        <v/>
      </c>
      <c r="F412">
        <f>IF(A412="","",VLOOKUP(A412,Report!A:H,8,FALSE))</f>
        <v/>
      </c>
    </row>
    <row r="413">
      <c r="A413" s="2" t="n"/>
      <c r="B413" s="2" t="n"/>
      <c r="C413">
        <f>IF(B413="","",IF(ISNUMBER(SEARCH(B413,F413))= FALSE,"WRONG RETURN",""))</f>
        <v/>
      </c>
      <c r="D413">
        <f>IFERROR(VLOOKUP(A413,Report!A:H,2,FALSE),"")</f>
        <v/>
      </c>
      <c r="E413">
        <f>IFERROR(VLOOKUP(A413,Report!A:H,4,FALSE),"")</f>
        <v/>
      </c>
      <c r="F413">
        <f>IF(A413="","",VLOOKUP(A413,Report!A:H,8,FALSE))</f>
        <v/>
      </c>
    </row>
    <row r="414">
      <c r="A414" s="2" t="n"/>
      <c r="B414" s="2" t="n"/>
      <c r="C414">
        <f>IF(B414="","",IF(ISNUMBER(SEARCH(B414,F414))= FALSE,"WRONG RETURN",""))</f>
        <v/>
      </c>
      <c r="D414">
        <f>IFERROR(VLOOKUP(A414,Report!A:H,2,FALSE),"")</f>
        <v/>
      </c>
      <c r="E414">
        <f>IFERROR(VLOOKUP(A414,Report!A:H,4,FALSE),"")</f>
        <v/>
      </c>
      <c r="F414">
        <f>IF(A414="","",VLOOKUP(A414,Report!A:H,8,FALSE))</f>
        <v/>
      </c>
    </row>
    <row r="415">
      <c r="A415" s="2" t="n"/>
      <c r="B415" s="2" t="n"/>
      <c r="C415">
        <f>IF(B415="","",IF(ISNUMBER(SEARCH(B415,F415))= FALSE,"WRONG RETURN",""))</f>
        <v/>
      </c>
      <c r="D415">
        <f>IFERROR(VLOOKUP(A415,Report!A:H,2,FALSE),"")</f>
        <v/>
      </c>
      <c r="E415">
        <f>IFERROR(VLOOKUP(A415,Report!A:H,4,FALSE),"")</f>
        <v/>
      </c>
      <c r="F415">
        <f>IF(A415="","",VLOOKUP(A415,Report!A:H,8,FALSE))</f>
        <v/>
      </c>
    </row>
    <row r="416">
      <c r="A416" s="2" t="n"/>
      <c r="B416" s="2" t="n"/>
      <c r="C416">
        <f>IF(B416="","",IF(ISNUMBER(SEARCH(B416,F416))= FALSE,"WRONG RETURN",""))</f>
        <v/>
      </c>
      <c r="D416">
        <f>IFERROR(VLOOKUP(A416,Report!A:H,2,FALSE),"")</f>
        <v/>
      </c>
      <c r="E416">
        <f>IFERROR(VLOOKUP(A416,Report!A:H,4,FALSE),"")</f>
        <v/>
      </c>
      <c r="F416">
        <f>IF(A416="","",VLOOKUP(A416,Report!A:H,8,FALSE))</f>
        <v/>
      </c>
    </row>
    <row r="417">
      <c r="A417" s="2" t="n"/>
      <c r="B417" s="2" t="n"/>
      <c r="C417">
        <f>IF(B417="","",IF(ISNUMBER(SEARCH(B417,F417))= FALSE,"WRONG RETURN",""))</f>
        <v/>
      </c>
      <c r="D417">
        <f>IFERROR(VLOOKUP(A417,Report!A:H,2,FALSE),"")</f>
        <v/>
      </c>
      <c r="E417">
        <f>IFERROR(VLOOKUP(A417,Report!A:H,4,FALSE),"")</f>
        <v/>
      </c>
      <c r="F417">
        <f>IF(A417="","",VLOOKUP(A417,Report!A:H,8,FALSE))</f>
        <v/>
      </c>
    </row>
    <row r="418">
      <c r="A418" s="2" t="n"/>
      <c r="B418" s="2" t="n"/>
      <c r="C418">
        <f>IF(B418="","",IF(ISNUMBER(SEARCH(B418,F418))= FALSE,"WRONG RETURN",""))</f>
        <v/>
      </c>
      <c r="D418">
        <f>IFERROR(VLOOKUP(A418,Report!A:H,2,FALSE),"")</f>
        <v/>
      </c>
      <c r="E418">
        <f>IFERROR(VLOOKUP(A418,Report!A:H,4,FALSE),"")</f>
        <v/>
      </c>
      <c r="F418">
        <f>IF(A418="","",VLOOKUP(A418,Report!A:H,8,FALSE))</f>
        <v/>
      </c>
    </row>
    <row r="419">
      <c r="A419" s="2" t="n"/>
      <c r="B419" s="2" t="n"/>
      <c r="C419">
        <f>IF(B419="","",IF(ISNUMBER(SEARCH(B419,F419))= FALSE,"WRONG RETURN",""))</f>
        <v/>
      </c>
      <c r="D419">
        <f>IFERROR(VLOOKUP(A419,Report!A:H,2,FALSE),"")</f>
        <v/>
      </c>
      <c r="E419">
        <f>IFERROR(VLOOKUP(A419,Report!A:H,4,FALSE),"")</f>
        <v/>
      </c>
      <c r="F419">
        <f>IF(A419="","",VLOOKUP(A419,Report!A:H,8,FALSE))</f>
        <v/>
      </c>
    </row>
    <row r="420">
      <c r="A420" s="2" t="n"/>
      <c r="B420" s="2" t="n"/>
      <c r="C420">
        <f>IF(B420="","",IF(ISNUMBER(SEARCH(B420,F420))= FALSE,"WRONG RETURN",""))</f>
        <v/>
      </c>
      <c r="D420">
        <f>IFERROR(VLOOKUP(A420,Report!A:H,2,FALSE),"")</f>
        <v/>
      </c>
      <c r="E420">
        <f>IFERROR(VLOOKUP(A420,Report!A:H,4,FALSE),"")</f>
        <v/>
      </c>
      <c r="F420">
        <f>IF(A420="","",VLOOKUP(A420,Report!A:H,8,FALSE))</f>
        <v/>
      </c>
    </row>
    <row r="421">
      <c r="A421" s="2" t="n"/>
      <c r="B421" s="2" t="n"/>
      <c r="C421">
        <f>IF(B421="","",IF(ISNUMBER(SEARCH(B421,F421))= FALSE,"WRONG RETURN",""))</f>
        <v/>
      </c>
      <c r="D421">
        <f>IFERROR(VLOOKUP(A421,Report!A:H,2,FALSE),"")</f>
        <v/>
      </c>
      <c r="E421">
        <f>IFERROR(VLOOKUP(A421,Report!A:H,4,FALSE),"")</f>
        <v/>
      </c>
      <c r="F421">
        <f>IF(A421="","",VLOOKUP(A421,Report!A:H,8,FALSE))</f>
        <v/>
      </c>
    </row>
    <row r="422">
      <c r="A422" s="2" t="n"/>
      <c r="B422" s="2" t="n"/>
      <c r="C422">
        <f>IF(B422="","",IF(ISNUMBER(SEARCH(B422,F422))= FALSE,"WRONG RETURN",""))</f>
        <v/>
      </c>
      <c r="D422">
        <f>IFERROR(VLOOKUP(A422,Report!A:H,2,FALSE),"")</f>
        <v/>
      </c>
      <c r="E422">
        <f>IFERROR(VLOOKUP(A422,Report!A:H,4,FALSE),"")</f>
        <v/>
      </c>
      <c r="F422">
        <f>IF(A422="","",VLOOKUP(A422,Report!A:H,8,FALSE))</f>
        <v/>
      </c>
    </row>
    <row r="423">
      <c r="A423" s="2" t="n"/>
      <c r="B423" s="2" t="n"/>
      <c r="C423">
        <f>IF(B423="","",IF(ISNUMBER(SEARCH(B423,F423))= FALSE,"WRONG RETURN",""))</f>
        <v/>
      </c>
      <c r="D423">
        <f>IFERROR(VLOOKUP(A423,Report!A:H,2,FALSE),"")</f>
        <v/>
      </c>
      <c r="E423">
        <f>IFERROR(VLOOKUP(A423,Report!A:H,4,FALSE),"")</f>
        <v/>
      </c>
      <c r="F423">
        <f>IF(A423="","",VLOOKUP(A423,Report!A:H,8,FALSE))</f>
        <v/>
      </c>
    </row>
    <row r="424">
      <c r="A424" s="2" t="n"/>
      <c r="B424" s="2" t="n"/>
      <c r="C424">
        <f>IF(B424="","",IF(ISNUMBER(SEARCH(B424,F424))= FALSE,"WRONG RETURN",""))</f>
        <v/>
      </c>
      <c r="D424">
        <f>IFERROR(VLOOKUP(A424,Report!A:H,2,FALSE),"")</f>
        <v/>
      </c>
      <c r="E424">
        <f>IFERROR(VLOOKUP(A424,Report!A:H,4,FALSE),"")</f>
        <v/>
      </c>
      <c r="F424">
        <f>IF(A424="","",VLOOKUP(A424,Report!A:H,8,FALSE))</f>
        <v/>
      </c>
    </row>
    <row r="425">
      <c r="A425" s="2" t="n"/>
      <c r="B425" s="2" t="n"/>
      <c r="C425">
        <f>IF(B425="","",IF(ISNUMBER(SEARCH(B425,F425))= FALSE,"WRONG RETURN",""))</f>
        <v/>
      </c>
      <c r="D425">
        <f>IFERROR(VLOOKUP(A425,Report!A:H,2,FALSE),"")</f>
        <v/>
      </c>
      <c r="E425">
        <f>IFERROR(VLOOKUP(A425,Report!A:H,4,FALSE),"")</f>
        <v/>
      </c>
      <c r="F425">
        <f>IF(A425="","",VLOOKUP(A425,Report!A:H,8,FALSE))</f>
        <v/>
      </c>
    </row>
    <row r="426">
      <c r="A426" s="2" t="n"/>
      <c r="B426" s="2" t="n"/>
      <c r="C426">
        <f>IF(B426="","",IF(ISNUMBER(SEARCH(B426,F426))= FALSE,"WRONG RETURN",""))</f>
        <v/>
      </c>
      <c r="D426">
        <f>IFERROR(VLOOKUP(A426,Report!A:H,2,FALSE),"")</f>
        <v/>
      </c>
      <c r="E426">
        <f>IFERROR(VLOOKUP(A426,Report!A:H,4,FALSE),"")</f>
        <v/>
      </c>
      <c r="F426">
        <f>IF(A426="","",VLOOKUP(A426,Report!A:H,8,FALSE))</f>
        <v/>
      </c>
    </row>
    <row r="427">
      <c r="A427" s="2" t="n"/>
      <c r="B427" s="2" t="n"/>
      <c r="C427">
        <f>IF(B427="","",IF(ISNUMBER(SEARCH(B427,F427))= FALSE,"WRONG RETURN",""))</f>
        <v/>
      </c>
      <c r="D427">
        <f>IFERROR(VLOOKUP(A427,Report!A:H,2,FALSE),"")</f>
        <v/>
      </c>
      <c r="E427">
        <f>IFERROR(VLOOKUP(A427,Report!A:H,4,FALSE),"")</f>
        <v/>
      </c>
      <c r="F427">
        <f>IF(A427="","",VLOOKUP(A427,Report!A:H,8,FALSE))</f>
        <v/>
      </c>
    </row>
    <row r="428">
      <c r="A428" s="2" t="n"/>
      <c r="B428" s="2" t="n"/>
      <c r="C428">
        <f>IF(B428="","",IF(ISNUMBER(SEARCH(B428,F428))= FALSE,"WRONG RETURN",""))</f>
        <v/>
      </c>
      <c r="D428">
        <f>IFERROR(VLOOKUP(A428,Report!A:H,2,FALSE),"")</f>
        <v/>
      </c>
      <c r="E428">
        <f>IFERROR(VLOOKUP(A428,Report!A:H,4,FALSE),"")</f>
        <v/>
      </c>
      <c r="F428">
        <f>IF(A428="","",VLOOKUP(A428,Report!A:H,8,FALSE))</f>
        <v/>
      </c>
    </row>
    <row r="429">
      <c r="A429" s="2" t="n"/>
      <c r="B429" s="2" t="n"/>
      <c r="C429">
        <f>IF(B429="","",IF(ISNUMBER(SEARCH(B429,F429))= FALSE,"WRONG RETURN",""))</f>
        <v/>
      </c>
      <c r="D429">
        <f>IFERROR(VLOOKUP(A429,Report!A:H,2,FALSE),"")</f>
        <v/>
      </c>
      <c r="E429">
        <f>IFERROR(VLOOKUP(A429,Report!A:H,4,FALSE),"")</f>
        <v/>
      </c>
      <c r="F429">
        <f>IF(A429="","",VLOOKUP(A429,Report!A:H,8,FALSE))</f>
        <v/>
      </c>
    </row>
    <row r="430">
      <c r="A430" s="2" t="n"/>
      <c r="B430" s="2" t="n"/>
      <c r="C430">
        <f>IF(B430="","",IF(ISNUMBER(SEARCH(B430,F430))= FALSE,"WRONG RETURN",""))</f>
        <v/>
      </c>
      <c r="D430">
        <f>IFERROR(VLOOKUP(A430,Report!A:H,2,FALSE),"")</f>
        <v/>
      </c>
      <c r="E430">
        <f>IFERROR(VLOOKUP(A430,Report!A:H,4,FALSE),"")</f>
        <v/>
      </c>
      <c r="F430">
        <f>IF(A430="","",VLOOKUP(A430,Report!A:H,8,FALSE))</f>
        <v/>
      </c>
    </row>
    <row r="431">
      <c r="A431" s="2" t="n"/>
      <c r="B431" s="2" t="n"/>
      <c r="C431">
        <f>IF(B431="","",IF(ISNUMBER(SEARCH(B431,F431))= FALSE,"WRONG RETURN",""))</f>
        <v/>
      </c>
      <c r="D431">
        <f>IFERROR(VLOOKUP(A431,Report!A:H,2,FALSE),"")</f>
        <v/>
      </c>
      <c r="E431">
        <f>IFERROR(VLOOKUP(A431,Report!A:H,4,FALSE),"")</f>
        <v/>
      </c>
      <c r="F431">
        <f>IF(A431="","",VLOOKUP(A431,Report!A:H,8,FALSE))</f>
        <v/>
      </c>
    </row>
    <row r="432">
      <c r="A432" s="2" t="n"/>
      <c r="B432" s="2" t="n"/>
      <c r="C432">
        <f>IF(B432="","",IF(ISNUMBER(SEARCH(B432,F432))= FALSE,"WRONG RETURN",""))</f>
        <v/>
      </c>
      <c r="D432">
        <f>IFERROR(VLOOKUP(A432,Report!A:H,2,FALSE),"")</f>
        <v/>
      </c>
      <c r="E432">
        <f>IFERROR(VLOOKUP(A432,Report!A:H,4,FALSE),"")</f>
        <v/>
      </c>
      <c r="F432">
        <f>IF(A432="","",VLOOKUP(A432,Report!A:H,8,FALSE))</f>
        <v/>
      </c>
    </row>
    <row r="433">
      <c r="A433" s="2" t="n"/>
      <c r="B433" s="2" t="n"/>
      <c r="C433">
        <f>IF(B433="","",IF(ISNUMBER(SEARCH(B433,F433))= FALSE,"WRONG RETURN",""))</f>
        <v/>
      </c>
      <c r="D433">
        <f>IFERROR(VLOOKUP(A433,Report!A:H,2,FALSE),"")</f>
        <v/>
      </c>
      <c r="E433">
        <f>IFERROR(VLOOKUP(A433,Report!A:H,4,FALSE),"")</f>
        <v/>
      </c>
      <c r="F433">
        <f>IF(A433="","",VLOOKUP(A433,Report!A:H,8,FALSE))</f>
        <v/>
      </c>
    </row>
    <row r="434">
      <c r="A434" s="2" t="n"/>
      <c r="B434" s="2" t="n"/>
      <c r="C434">
        <f>IF(B434="","",IF(ISNUMBER(SEARCH(B434,F434))= FALSE,"WRONG RETURN",""))</f>
        <v/>
      </c>
      <c r="D434">
        <f>IFERROR(VLOOKUP(A434,Report!A:H,2,FALSE),"")</f>
        <v/>
      </c>
      <c r="E434">
        <f>IFERROR(VLOOKUP(A434,Report!A:H,4,FALSE),"")</f>
        <v/>
      </c>
      <c r="F434">
        <f>IF(A434="","",VLOOKUP(A434,Report!A:H,8,FALSE))</f>
        <v/>
      </c>
    </row>
    <row r="435">
      <c r="A435" s="2" t="n"/>
      <c r="B435" s="2" t="n"/>
      <c r="C435">
        <f>IF(B435="","",IF(ISNUMBER(SEARCH(B435,F435))= FALSE,"WRONG RETURN",""))</f>
        <v/>
      </c>
      <c r="D435">
        <f>IFERROR(VLOOKUP(A435,Report!A:H,2,FALSE),"")</f>
        <v/>
      </c>
      <c r="E435">
        <f>IFERROR(VLOOKUP(A435,Report!A:H,4,FALSE),"")</f>
        <v/>
      </c>
      <c r="F435">
        <f>IF(A435="","",VLOOKUP(A435,Report!A:H,8,FALSE))</f>
        <v/>
      </c>
    </row>
    <row r="436">
      <c r="A436" s="2" t="n"/>
      <c r="B436" s="2" t="n"/>
      <c r="C436">
        <f>IF(B436="","",IF(ISNUMBER(SEARCH(B436,F436))= FALSE,"WRONG RETURN",""))</f>
        <v/>
      </c>
      <c r="D436">
        <f>IFERROR(VLOOKUP(A436,Report!A:H,2,FALSE),"")</f>
        <v/>
      </c>
      <c r="E436">
        <f>IFERROR(VLOOKUP(A436,Report!A:H,4,FALSE),"")</f>
        <v/>
      </c>
      <c r="F436">
        <f>IF(A436="","",VLOOKUP(A436,Report!A:H,8,FALSE))</f>
        <v/>
      </c>
    </row>
    <row r="437">
      <c r="A437" s="2" t="n"/>
      <c r="B437" s="2" t="n"/>
      <c r="C437">
        <f>IF(B437="","",IF(ISNUMBER(SEARCH(B437,F437))= FALSE,"WRONG RETURN",""))</f>
        <v/>
      </c>
      <c r="D437">
        <f>IFERROR(VLOOKUP(A437,Report!A:H,2,FALSE),"")</f>
        <v/>
      </c>
      <c r="E437">
        <f>IFERROR(VLOOKUP(A437,Report!A:H,4,FALSE),"")</f>
        <v/>
      </c>
      <c r="F437">
        <f>IF(A437="","",VLOOKUP(A437,Report!A:H,8,FALSE))</f>
        <v/>
      </c>
    </row>
    <row r="438">
      <c r="A438" s="2" t="n"/>
      <c r="B438" s="2" t="n"/>
      <c r="C438">
        <f>IF(B438="","",IF(ISNUMBER(SEARCH(B438,F438))= FALSE,"WRONG RETURN",""))</f>
        <v/>
      </c>
      <c r="D438">
        <f>IFERROR(VLOOKUP(A438,Report!A:H,2,FALSE),"")</f>
        <v/>
      </c>
      <c r="E438">
        <f>IFERROR(VLOOKUP(A438,Report!A:H,4,FALSE),"")</f>
        <v/>
      </c>
      <c r="F438">
        <f>IF(A438="","",VLOOKUP(A438,Report!A:H,8,FALSE))</f>
        <v/>
      </c>
    </row>
    <row r="439">
      <c r="A439" s="2" t="n"/>
      <c r="B439" s="2" t="n"/>
      <c r="C439">
        <f>IF(B439="","",IF(ISNUMBER(SEARCH(B439,F439))= FALSE,"WRONG RETURN",""))</f>
        <v/>
      </c>
      <c r="D439">
        <f>IFERROR(VLOOKUP(A439,Report!A:H,2,FALSE),"")</f>
        <v/>
      </c>
      <c r="E439">
        <f>IFERROR(VLOOKUP(A439,Report!A:H,4,FALSE),"")</f>
        <v/>
      </c>
      <c r="F439">
        <f>IF(A439="","",VLOOKUP(A439,Report!A:H,8,FALSE))</f>
        <v/>
      </c>
    </row>
    <row r="440">
      <c r="A440" s="2" t="n"/>
      <c r="B440" s="2" t="n"/>
      <c r="C440">
        <f>IF(B440="","",IF(ISNUMBER(SEARCH(B440,F440))= FALSE,"WRONG RETURN",""))</f>
        <v/>
      </c>
      <c r="D440">
        <f>IFERROR(VLOOKUP(A440,Report!A:H,2,FALSE),"")</f>
        <v/>
      </c>
      <c r="E440">
        <f>IFERROR(VLOOKUP(A440,Report!A:H,4,FALSE),"")</f>
        <v/>
      </c>
      <c r="F440">
        <f>IF(A440="","",VLOOKUP(A440,Report!A:H,8,FALSE))</f>
        <v/>
      </c>
    </row>
    <row r="441">
      <c r="A441" s="2" t="n"/>
      <c r="B441" s="2" t="n"/>
      <c r="C441">
        <f>IF(B441="","",IF(ISNUMBER(SEARCH(B441,F441))= FALSE,"WRONG RETURN",""))</f>
        <v/>
      </c>
      <c r="D441">
        <f>IFERROR(VLOOKUP(A441,Report!A:H,2,FALSE),"")</f>
        <v/>
      </c>
      <c r="E441">
        <f>IFERROR(VLOOKUP(A441,Report!A:H,4,FALSE),"")</f>
        <v/>
      </c>
      <c r="F441">
        <f>IF(A441="","",VLOOKUP(A441,Report!A:H,8,FALSE))</f>
        <v/>
      </c>
    </row>
    <row r="442">
      <c r="A442" s="2" t="n"/>
      <c r="B442" s="2" t="n"/>
      <c r="C442">
        <f>IF(B442="","",IF(ISNUMBER(SEARCH(B442,F442))= FALSE,"WRONG RETURN",""))</f>
        <v/>
      </c>
      <c r="D442">
        <f>IFERROR(VLOOKUP(A442,Report!A:H,2,FALSE),"")</f>
        <v/>
      </c>
      <c r="E442">
        <f>IFERROR(VLOOKUP(A442,Report!A:H,4,FALSE),"")</f>
        <v/>
      </c>
      <c r="F442">
        <f>IF(A442="","",VLOOKUP(A442,Report!A:H,8,FALSE))</f>
        <v/>
      </c>
    </row>
    <row r="443">
      <c r="A443" s="2" t="n"/>
      <c r="B443" s="2" t="n"/>
      <c r="C443">
        <f>IF(B443="","",IF(ISNUMBER(SEARCH(B443,F443))= FALSE,"WRONG RETURN",""))</f>
        <v/>
      </c>
      <c r="D443">
        <f>IFERROR(VLOOKUP(A443,Report!A:H,2,FALSE),"")</f>
        <v/>
      </c>
      <c r="E443">
        <f>IFERROR(VLOOKUP(A443,Report!A:H,4,FALSE),"")</f>
        <v/>
      </c>
      <c r="F443">
        <f>IF(A443="","",VLOOKUP(A443,Report!A:H,8,FALSE))</f>
        <v/>
      </c>
    </row>
    <row r="444">
      <c r="A444" s="2" t="n"/>
      <c r="B444" s="2" t="n"/>
      <c r="C444">
        <f>IF(B444="","",IF(ISNUMBER(SEARCH(B444,F444))= FALSE,"WRONG RETURN",""))</f>
        <v/>
      </c>
      <c r="D444">
        <f>IFERROR(VLOOKUP(A444,Report!A:H,2,FALSE),"")</f>
        <v/>
      </c>
      <c r="E444">
        <f>IFERROR(VLOOKUP(A444,Report!A:H,4,FALSE),"")</f>
        <v/>
      </c>
      <c r="F444">
        <f>IF(A444="","",VLOOKUP(A444,Report!A:H,8,FALSE))</f>
        <v/>
      </c>
    </row>
    <row r="445">
      <c r="A445" s="2" t="n"/>
      <c r="B445" s="2" t="n"/>
      <c r="C445">
        <f>IF(B445="","",IF(ISNUMBER(SEARCH(B445,F445))= FALSE,"WRONG RETURN",""))</f>
        <v/>
      </c>
      <c r="D445">
        <f>IFERROR(VLOOKUP(A445,Report!A:H,2,FALSE),"")</f>
        <v/>
      </c>
      <c r="E445">
        <f>IFERROR(VLOOKUP(A445,Report!A:H,4,FALSE),"")</f>
        <v/>
      </c>
      <c r="F445">
        <f>IF(A445="","",VLOOKUP(A445,Report!A:H,8,FALSE))</f>
        <v/>
      </c>
    </row>
    <row r="446">
      <c r="A446" s="2" t="n"/>
      <c r="B446" s="2" t="n"/>
      <c r="C446">
        <f>IF(B446="","",IF(ISNUMBER(SEARCH(B446,F446))= FALSE,"WRONG RETURN",""))</f>
        <v/>
      </c>
      <c r="D446">
        <f>IFERROR(VLOOKUP(A446,Report!A:H,2,FALSE),"")</f>
        <v/>
      </c>
      <c r="E446">
        <f>IFERROR(VLOOKUP(A446,Report!A:H,4,FALSE),"")</f>
        <v/>
      </c>
      <c r="F446">
        <f>IF(A446="","",VLOOKUP(A446,Report!A:H,8,FALSE))</f>
        <v/>
      </c>
    </row>
    <row r="447">
      <c r="A447" s="2" t="n"/>
      <c r="B447" s="2" t="n"/>
      <c r="C447">
        <f>IF(B447="","",IF(ISNUMBER(SEARCH(B447,F447))= FALSE,"WRONG RETURN",""))</f>
        <v/>
      </c>
      <c r="D447">
        <f>IFERROR(VLOOKUP(A447,Report!A:H,2,FALSE),"")</f>
        <v/>
      </c>
      <c r="E447">
        <f>IFERROR(VLOOKUP(A447,Report!A:H,4,FALSE),"")</f>
        <v/>
      </c>
      <c r="F447">
        <f>IF(A447="","",VLOOKUP(A447,Report!A:H,8,FALSE))</f>
        <v/>
      </c>
    </row>
    <row r="448">
      <c r="A448" s="2" t="n"/>
      <c r="B448" s="2" t="n"/>
      <c r="C448">
        <f>IF(B448="","",IF(ISNUMBER(SEARCH(B448,F448))= FALSE,"WRONG RETURN",""))</f>
        <v/>
      </c>
      <c r="D448">
        <f>IFERROR(VLOOKUP(A448,Report!A:H,2,FALSE),"")</f>
        <v/>
      </c>
      <c r="E448">
        <f>IFERROR(VLOOKUP(A448,Report!A:H,4,FALSE),"")</f>
        <v/>
      </c>
      <c r="F448">
        <f>IF(A448="","",VLOOKUP(A448,Report!A:H,8,FALSE))</f>
        <v/>
      </c>
    </row>
    <row r="449">
      <c r="A449" s="2" t="n"/>
      <c r="B449" s="2" t="n"/>
      <c r="C449">
        <f>IF(B449="","",IF(ISNUMBER(SEARCH(B449,F449))= FALSE,"WRONG RETURN",""))</f>
        <v/>
      </c>
      <c r="D449">
        <f>IFERROR(VLOOKUP(A449,Report!A:H,2,FALSE),"")</f>
        <v/>
      </c>
      <c r="E449">
        <f>IFERROR(VLOOKUP(A449,Report!A:H,4,FALSE),"")</f>
        <v/>
      </c>
      <c r="F449">
        <f>IF(A449="","",VLOOKUP(A449,Report!A:H,8,FALSE))</f>
        <v/>
      </c>
    </row>
    <row r="450">
      <c r="A450" s="2" t="n"/>
      <c r="B450" s="2" t="n"/>
      <c r="C450">
        <f>IF(B450="","",IF(ISNUMBER(SEARCH(B450,F450))= FALSE,"WRONG RETURN",""))</f>
        <v/>
      </c>
      <c r="D450">
        <f>IFERROR(VLOOKUP(A450,Report!A:H,2,FALSE),"")</f>
        <v/>
      </c>
      <c r="E450">
        <f>IFERROR(VLOOKUP(A450,Report!A:H,4,FALSE),"")</f>
        <v/>
      </c>
      <c r="F450">
        <f>IF(A450="","",VLOOKUP(A450,Report!A:H,8,FALSE))</f>
        <v/>
      </c>
    </row>
    <row r="451">
      <c r="A451" s="2" t="n"/>
      <c r="B451" s="2" t="n"/>
      <c r="C451">
        <f>IF(B451="","",IF(ISNUMBER(SEARCH(B451,F451))= FALSE,"WRONG RETURN",""))</f>
        <v/>
      </c>
      <c r="D451">
        <f>IFERROR(VLOOKUP(A451,Report!A:H,2,FALSE),"")</f>
        <v/>
      </c>
      <c r="E451">
        <f>IFERROR(VLOOKUP(A451,Report!A:H,4,FALSE),"")</f>
        <v/>
      </c>
      <c r="F451">
        <f>IF(A451="","",VLOOKUP(A451,Report!A:H,8,FALSE))</f>
        <v/>
      </c>
    </row>
    <row r="452">
      <c r="A452" s="2" t="n"/>
      <c r="B452" s="2" t="n"/>
      <c r="C452">
        <f>IF(B452="","",IF(ISNUMBER(SEARCH(B452,F452))= FALSE,"WRONG RETURN",""))</f>
        <v/>
      </c>
      <c r="D452">
        <f>IFERROR(VLOOKUP(A452,Report!A:H,2,FALSE),"")</f>
        <v/>
      </c>
      <c r="E452">
        <f>IFERROR(VLOOKUP(A452,Report!A:H,4,FALSE),"")</f>
        <v/>
      </c>
      <c r="F452">
        <f>IF(A452="","",VLOOKUP(A452,Report!A:H,8,FALSE))</f>
        <v/>
      </c>
    </row>
    <row r="453">
      <c r="A453" s="2" t="n"/>
      <c r="B453" s="2" t="n"/>
      <c r="C453">
        <f>IF(B453="","",IF(ISNUMBER(SEARCH(B453,F453))= FALSE,"WRONG RETURN",""))</f>
        <v/>
      </c>
      <c r="D453">
        <f>IFERROR(VLOOKUP(A453,Report!A:H,2,FALSE),"")</f>
        <v/>
      </c>
      <c r="E453">
        <f>IFERROR(VLOOKUP(A453,Report!A:H,4,FALSE),"")</f>
        <v/>
      </c>
      <c r="F453">
        <f>IF(A453="","",VLOOKUP(A453,Report!A:H,8,FALSE))</f>
        <v/>
      </c>
    </row>
    <row r="454">
      <c r="A454" s="2" t="n"/>
      <c r="B454" s="2" t="n"/>
      <c r="C454">
        <f>IF(B454="","",IF(ISNUMBER(SEARCH(B454,F454))= FALSE,"WRONG RETURN",""))</f>
        <v/>
      </c>
      <c r="D454">
        <f>IFERROR(VLOOKUP(A454,Report!A:H,2,FALSE),"")</f>
        <v/>
      </c>
      <c r="E454">
        <f>IFERROR(VLOOKUP(A454,Report!A:H,4,FALSE),"")</f>
        <v/>
      </c>
      <c r="F454">
        <f>IF(A454="","",VLOOKUP(A454,Report!A:H,8,FALSE))</f>
        <v/>
      </c>
    </row>
    <row r="455">
      <c r="A455" s="2" t="n"/>
      <c r="B455" s="2" t="n"/>
      <c r="C455">
        <f>IF(B455="","",IF(ISNUMBER(SEARCH(B455,F455))= FALSE,"WRONG RETURN",""))</f>
        <v/>
      </c>
      <c r="D455">
        <f>IFERROR(VLOOKUP(A455,Report!A:H,2,FALSE),"")</f>
        <v/>
      </c>
      <c r="E455">
        <f>IFERROR(VLOOKUP(A455,Report!A:H,4,FALSE),"")</f>
        <v/>
      </c>
      <c r="F455">
        <f>IF(A455="","",VLOOKUP(A455,Report!A:H,8,FALSE))</f>
        <v/>
      </c>
    </row>
    <row r="456">
      <c r="A456" s="2" t="n"/>
      <c r="B456" s="2" t="n"/>
      <c r="C456">
        <f>IF(B456="","",IF(ISNUMBER(SEARCH(B456,F456))= FALSE,"WRONG RETURN",""))</f>
        <v/>
      </c>
      <c r="D456">
        <f>IFERROR(VLOOKUP(A456,Report!A:H,2,FALSE),"")</f>
        <v/>
      </c>
      <c r="E456">
        <f>IFERROR(VLOOKUP(A456,Report!A:H,4,FALSE),"")</f>
        <v/>
      </c>
      <c r="F456">
        <f>IF(A456="","",VLOOKUP(A456,Report!A:H,8,FALSE))</f>
        <v/>
      </c>
    </row>
    <row r="457">
      <c r="A457" s="2" t="n"/>
      <c r="B457" s="2" t="n"/>
      <c r="C457">
        <f>IF(B457="","",IF(ISNUMBER(SEARCH(B457,F457))= FALSE,"WRONG RETURN",""))</f>
        <v/>
      </c>
      <c r="D457">
        <f>IFERROR(VLOOKUP(A457,Report!A:H,2,FALSE),"")</f>
        <v/>
      </c>
      <c r="E457">
        <f>IFERROR(VLOOKUP(A457,Report!A:H,4,FALSE),"")</f>
        <v/>
      </c>
      <c r="F457">
        <f>IF(A457="","",VLOOKUP(A457,Report!A:H,8,FALSE))</f>
        <v/>
      </c>
    </row>
    <row r="458">
      <c r="A458" s="2" t="n"/>
      <c r="B458" s="2" t="n"/>
      <c r="C458">
        <f>IF(B458="","",IF(ISNUMBER(SEARCH(B458,F458))= FALSE,"WRONG RETURN",""))</f>
        <v/>
      </c>
      <c r="D458">
        <f>IFERROR(VLOOKUP(A458,Report!A:H,2,FALSE),"")</f>
        <v/>
      </c>
      <c r="E458">
        <f>IFERROR(VLOOKUP(A458,Report!A:H,4,FALSE),"")</f>
        <v/>
      </c>
      <c r="F458">
        <f>IF(A458="","",VLOOKUP(A458,Report!A:H,8,FALSE))</f>
        <v/>
      </c>
    </row>
    <row r="459">
      <c r="A459" s="2" t="n"/>
      <c r="B459" s="2" t="n"/>
      <c r="C459">
        <f>IF(B459="","",IF(ISNUMBER(SEARCH(B459,F459))= FALSE,"WRONG RETURN",""))</f>
        <v/>
      </c>
      <c r="D459">
        <f>IFERROR(VLOOKUP(A459,Report!A:H,2,FALSE),"")</f>
        <v/>
      </c>
      <c r="E459">
        <f>IFERROR(VLOOKUP(A459,Report!A:H,4,FALSE),"")</f>
        <v/>
      </c>
      <c r="F459">
        <f>IF(A459="","",VLOOKUP(A459,Report!A:H,8,FALSE))</f>
        <v/>
      </c>
    </row>
    <row r="460">
      <c r="A460" s="2" t="n"/>
      <c r="B460" s="2" t="n"/>
      <c r="C460">
        <f>IF(B460="","",IF(ISNUMBER(SEARCH(B460,F460))= FALSE,"WRONG RETURN",""))</f>
        <v/>
      </c>
      <c r="D460">
        <f>IFERROR(VLOOKUP(A460,Report!A:H,2,FALSE),"")</f>
        <v/>
      </c>
      <c r="E460">
        <f>IFERROR(VLOOKUP(A460,Report!A:H,4,FALSE),"")</f>
        <v/>
      </c>
      <c r="F460">
        <f>IF(A460="","",VLOOKUP(A460,Report!A:H,8,FALSE))</f>
        <v/>
      </c>
    </row>
    <row r="461">
      <c r="A461" s="2" t="n"/>
      <c r="B461" s="2" t="n"/>
      <c r="C461">
        <f>IF(B461="","",IF(ISNUMBER(SEARCH(B461,F461))= FALSE,"WRONG RETURN",""))</f>
        <v/>
      </c>
      <c r="D461">
        <f>IFERROR(VLOOKUP(A461,Report!A:H,2,FALSE),"")</f>
        <v/>
      </c>
      <c r="E461">
        <f>IFERROR(VLOOKUP(A461,Report!A:H,4,FALSE),"")</f>
        <v/>
      </c>
      <c r="F461">
        <f>IF(A461="","",VLOOKUP(A461,Report!A:H,8,FALSE))</f>
        <v/>
      </c>
    </row>
    <row r="462">
      <c r="A462" s="2" t="n"/>
      <c r="B462" s="2" t="n"/>
      <c r="C462">
        <f>IF(B462="","",IF(ISNUMBER(SEARCH(B462,F462))= FALSE,"WRONG RETURN",""))</f>
        <v/>
      </c>
      <c r="D462">
        <f>IFERROR(VLOOKUP(A462,Report!A:H,2,FALSE),"")</f>
        <v/>
      </c>
      <c r="E462">
        <f>IFERROR(VLOOKUP(A462,Report!A:H,4,FALSE),"")</f>
        <v/>
      </c>
      <c r="F462">
        <f>IF(A462="","",VLOOKUP(A462,Report!A:H,8,FALSE))</f>
        <v/>
      </c>
    </row>
    <row r="463">
      <c r="A463" s="2" t="n"/>
      <c r="B463" s="2" t="n"/>
      <c r="C463">
        <f>IF(B463="","",IF(ISNUMBER(SEARCH(B463,F463))= FALSE,"WRONG RETURN",""))</f>
        <v/>
      </c>
      <c r="D463">
        <f>IFERROR(VLOOKUP(A463,Report!A:H,2,FALSE),"")</f>
        <v/>
      </c>
      <c r="E463">
        <f>IFERROR(VLOOKUP(A463,Report!A:H,4,FALSE),"")</f>
        <v/>
      </c>
      <c r="F463">
        <f>IF(A463="","",VLOOKUP(A463,Report!A:H,8,FALSE))</f>
        <v/>
      </c>
    </row>
    <row r="464">
      <c r="A464" s="2" t="n"/>
      <c r="B464" s="2" t="n"/>
      <c r="C464">
        <f>IF(B464="","",IF(ISNUMBER(SEARCH(B464,F464))= FALSE,"WRONG RETURN",""))</f>
        <v/>
      </c>
      <c r="D464">
        <f>IFERROR(VLOOKUP(A464,Report!A:H,2,FALSE),"")</f>
        <v/>
      </c>
      <c r="E464">
        <f>IFERROR(VLOOKUP(A464,Report!A:H,4,FALSE),"")</f>
        <v/>
      </c>
      <c r="F464">
        <f>IF(A464="","",VLOOKUP(A464,Report!A:H,8,FALSE))</f>
        <v/>
      </c>
    </row>
    <row r="465">
      <c r="A465" s="2" t="n"/>
      <c r="B465" s="2" t="n"/>
      <c r="C465">
        <f>IF(B465="","",IF(ISNUMBER(SEARCH(B465,F465))= FALSE,"WRONG RETURN",""))</f>
        <v/>
      </c>
      <c r="D465">
        <f>IFERROR(VLOOKUP(A465,Report!A:H,2,FALSE),"")</f>
        <v/>
      </c>
      <c r="E465">
        <f>IFERROR(VLOOKUP(A465,Report!A:H,4,FALSE),"")</f>
        <v/>
      </c>
      <c r="F465">
        <f>IF(A465="","",VLOOKUP(A465,Report!A:H,8,FALSE))</f>
        <v/>
      </c>
    </row>
    <row r="466">
      <c r="A466" s="2" t="n"/>
      <c r="B466" s="2" t="n"/>
      <c r="C466">
        <f>IF(B466="","",IF(ISNUMBER(SEARCH(B466,F466))= FALSE,"WRONG RETURN",""))</f>
        <v/>
      </c>
      <c r="D466">
        <f>IFERROR(VLOOKUP(A466,Report!A:H,2,FALSE),"")</f>
        <v/>
      </c>
      <c r="E466">
        <f>IFERROR(VLOOKUP(A466,Report!A:H,4,FALSE),"")</f>
        <v/>
      </c>
      <c r="F466">
        <f>IF(A466="","",VLOOKUP(A466,Report!A:H,8,FALSE))</f>
        <v/>
      </c>
    </row>
    <row r="467">
      <c r="A467" s="2" t="n"/>
      <c r="B467" s="2" t="n"/>
      <c r="C467">
        <f>IF(B467="","",IF(ISNUMBER(SEARCH(B467,F467))= FALSE,"WRONG RETURN",""))</f>
        <v/>
      </c>
      <c r="D467">
        <f>IFERROR(VLOOKUP(A467,Report!A:H,2,FALSE),"")</f>
        <v/>
      </c>
      <c r="E467">
        <f>IFERROR(VLOOKUP(A467,Report!A:H,4,FALSE),"")</f>
        <v/>
      </c>
      <c r="F467">
        <f>IF(A467="","",VLOOKUP(A467,Report!A:H,8,FALSE))</f>
        <v/>
      </c>
    </row>
    <row r="468">
      <c r="A468" s="2" t="n"/>
      <c r="B468" s="2" t="n"/>
      <c r="C468">
        <f>IF(B468="","",IF(ISNUMBER(SEARCH(B468,F468))= FALSE,"WRONG RETURN",""))</f>
        <v/>
      </c>
      <c r="D468">
        <f>IFERROR(VLOOKUP(A468,Report!A:H,2,FALSE),"")</f>
        <v/>
      </c>
      <c r="E468">
        <f>IFERROR(VLOOKUP(A468,Report!A:H,4,FALSE),"")</f>
        <v/>
      </c>
      <c r="F468">
        <f>IF(A468="","",VLOOKUP(A468,Report!A:H,8,FALSE))</f>
        <v/>
      </c>
    </row>
    <row r="469">
      <c r="A469" s="2" t="n"/>
      <c r="B469" s="2" t="n"/>
      <c r="C469">
        <f>IF(B469="","",IF(ISNUMBER(SEARCH(B469,F469))= FALSE,"WRONG RETURN",""))</f>
        <v/>
      </c>
      <c r="D469">
        <f>IFERROR(VLOOKUP(A469,Report!A:H,2,FALSE),"")</f>
        <v/>
      </c>
      <c r="E469">
        <f>IFERROR(VLOOKUP(A469,Report!A:H,4,FALSE),"")</f>
        <v/>
      </c>
      <c r="F469">
        <f>IF(A469="","",VLOOKUP(A469,Report!A:H,8,FALSE))</f>
        <v/>
      </c>
    </row>
    <row r="470">
      <c r="A470" s="2" t="n"/>
      <c r="B470" s="2" t="n"/>
      <c r="C470">
        <f>IF(B470="","",IF(ISNUMBER(SEARCH(B470,F470))= FALSE,"WRONG RETURN",""))</f>
        <v/>
      </c>
      <c r="D470">
        <f>IFERROR(VLOOKUP(A470,Report!A:H,2,FALSE),"")</f>
        <v/>
      </c>
      <c r="E470">
        <f>IFERROR(VLOOKUP(A470,Report!A:H,4,FALSE),"")</f>
        <v/>
      </c>
      <c r="F470">
        <f>IF(A470="","",VLOOKUP(A470,Report!A:H,8,FALSE))</f>
        <v/>
      </c>
    </row>
    <row r="471">
      <c r="A471" s="2" t="n"/>
      <c r="B471" s="2" t="n"/>
      <c r="C471">
        <f>IF(B471="","",IF(ISNUMBER(SEARCH(B471,F471))= FALSE,"WRONG RETURN",""))</f>
        <v/>
      </c>
      <c r="D471">
        <f>IFERROR(VLOOKUP(A471,Report!A:H,2,FALSE),"")</f>
        <v/>
      </c>
      <c r="E471">
        <f>IFERROR(VLOOKUP(A471,Report!A:H,4,FALSE),"")</f>
        <v/>
      </c>
      <c r="F471">
        <f>IF(A471="","",VLOOKUP(A471,Report!A:H,8,FALSE))</f>
        <v/>
      </c>
    </row>
    <row r="472">
      <c r="A472" s="2" t="n"/>
      <c r="B472" s="2" t="n"/>
      <c r="C472">
        <f>IF(B472="","",IF(ISNUMBER(SEARCH(B472,F472))= FALSE,"WRONG RETURN",""))</f>
        <v/>
      </c>
      <c r="D472">
        <f>IFERROR(VLOOKUP(A472,Report!A:H,2,FALSE),"")</f>
        <v/>
      </c>
      <c r="E472">
        <f>IFERROR(VLOOKUP(A472,Report!A:H,4,FALSE),"")</f>
        <v/>
      </c>
      <c r="F472">
        <f>IF(A472="","",VLOOKUP(A472,Report!A:H,8,FALSE))</f>
        <v/>
      </c>
    </row>
    <row r="473">
      <c r="A473" s="2" t="n"/>
      <c r="B473" s="2" t="n"/>
      <c r="C473">
        <f>IF(B473="","",IF(ISNUMBER(SEARCH(B473,F473))= FALSE,"WRONG RETURN",""))</f>
        <v/>
      </c>
      <c r="D473">
        <f>IFERROR(VLOOKUP(A473,Report!A:H,2,FALSE),"")</f>
        <v/>
      </c>
      <c r="E473">
        <f>IFERROR(VLOOKUP(A473,Report!A:H,4,FALSE),"")</f>
        <v/>
      </c>
      <c r="F473">
        <f>IF(A473="","",VLOOKUP(A473,Report!A:H,8,FALSE))</f>
        <v/>
      </c>
    </row>
    <row r="474">
      <c r="A474" s="2" t="n"/>
      <c r="B474" s="2" t="n"/>
      <c r="C474">
        <f>IF(B474="","",IF(ISNUMBER(SEARCH(B474,F474))= FALSE,"WRONG RETURN",""))</f>
        <v/>
      </c>
      <c r="D474">
        <f>IFERROR(VLOOKUP(A474,Report!A:H,2,FALSE),"")</f>
        <v/>
      </c>
      <c r="E474">
        <f>IFERROR(VLOOKUP(A474,Report!A:H,4,FALSE),"")</f>
        <v/>
      </c>
      <c r="F474">
        <f>IF(A474="","",VLOOKUP(A474,Report!A:H,8,FALSE))</f>
        <v/>
      </c>
    </row>
    <row r="475">
      <c r="A475" s="2" t="n"/>
      <c r="B475" s="2" t="n"/>
      <c r="C475">
        <f>IF(B475="","",IF(ISNUMBER(SEARCH(B475,F475))= FALSE,"WRONG RETURN",""))</f>
        <v/>
      </c>
      <c r="D475">
        <f>IFERROR(VLOOKUP(A475,Report!A:H,2,FALSE),"")</f>
        <v/>
      </c>
      <c r="E475">
        <f>IFERROR(VLOOKUP(A475,Report!A:H,4,FALSE),"")</f>
        <v/>
      </c>
      <c r="F475">
        <f>IF(A475="","",VLOOKUP(A475,Report!A:H,8,FALSE))</f>
        <v/>
      </c>
    </row>
    <row r="476">
      <c r="A476" s="2" t="n"/>
      <c r="B476" s="2" t="n"/>
      <c r="C476">
        <f>IF(B476="","",IF(ISNUMBER(SEARCH(B476,F476))= FALSE,"WRONG RETURN",""))</f>
        <v/>
      </c>
      <c r="D476">
        <f>IFERROR(VLOOKUP(A476,Report!A:H,2,FALSE),"")</f>
        <v/>
      </c>
      <c r="E476">
        <f>IFERROR(VLOOKUP(A476,Report!A:H,4,FALSE),"")</f>
        <v/>
      </c>
      <c r="F476">
        <f>IF(A476="","",VLOOKUP(A476,Report!A:H,8,FALSE))</f>
        <v/>
      </c>
    </row>
    <row r="477">
      <c r="A477" s="2" t="n"/>
      <c r="B477" s="2" t="n"/>
      <c r="C477">
        <f>IF(B477="","",IF(ISNUMBER(SEARCH(B477,F477))= FALSE,"WRONG RETURN",""))</f>
        <v/>
      </c>
      <c r="D477">
        <f>IFERROR(VLOOKUP(A477,Report!A:H,2,FALSE),"")</f>
        <v/>
      </c>
      <c r="E477">
        <f>IFERROR(VLOOKUP(A477,Report!A:H,4,FALSE),"")</f>
        <v/>
      </c>
      <c r="F477">
        <f>IF(A477="","",VLOOKUP(A477,Report!A:H,8,FALSE))</f>
        <v/>
      </c>
    </row>
    <row r="478">
      <c r="A478" s="2" t="n"/>
      <c r="B478" s="2" t="n"/>
      <c r="C478">
        <f>IF(B478="","",IF(ISNUMBER(SEARCH(B478,F478))= FALSE,"WRONG RETURN",""))</f>
        <v/>
      </c>
      <c r="D478">
        <f>IFERROR(VLOOKUP(A478,Report!A:H,2,FALSE),"")</f>
        <v/>
      </c>
      <c r="E478">
        <f>IFERROR(VLOOKUP(A478,Report!A:H,4,FALSE),"")</f>
        <v/>
      </c>
      <c r="F478">
        <f>IF(A478="","",VLOOKUP(A478,Report!A:H,8,FALSE))</f>
        <v/>
      </c>
    </row>
    <row r="479">
      <c r="A479" s="2" t="n"/>
      <c r="B479" s="2" t="n"/>
      <c r="C479">
        <f>IF(B479="","",IF(ISNUMBER(SEARCH(B479,F479))= FALSE,"WRONG RETURN",""))</f>
        <v/>
      </c>
      <c r="D479">
        <f>IFERROR(VLOOKUP(A479,Report!A:H,2,FALSE),"")</f>
        <v/>
      </c>
      <c r="E479">
        <f>IFERROR(VLOOKUP(A479,Report!A:H,4,FALSE),"")</f>
        <v/>
      </c>
      <c r="F479">
        <f>IF(A479="","",VLOOKUP(A479,Report!A:H,8,FALSE))</f>
        <v/>
      </c>
    </row>
    <row r="480">
      <c r="A480" s="2" t="n"/>
      <c r="B480" s="2" t="n"/>
      <c r="C480">
        <f>IF(B480="","",IF(ISNUMBER(SEARCH(B480,F480))= FALSE,"WRONG RETURN",""))</f>
        <v/>
      </c>
      <c r="D480">
        <f>IFERROR(VLOOKUP(A480,Report!A:H,2,FALSE),"")</f>
        <v/>
      </c>
      <c r="E480">
        <f>IFERROR(VLOOKUP(A480,Report!A:H,4,FALSE),"")</f>
        <v/>
      </c>
      <c r="F480">
        <f>IF(A480="","",VLOOKUP(A480,Report!A:H,8,FALSE))</f>
        <v/>
      </c>
    </row>
    <row r="481">
      <c r="A481" s="2" t="n"/>
      <c r="B481" s="2" t="n"/>
      <c r="C481">
        <f>IF(B481="","",IF(ISNUMBER(SEARCH(B481,F481))= FALSE,"WRONG RETURN",""))</f>
        <v/>
      </c>
      <c r="D481">
        <f>IFERROR(VLOOKUP(A481,Report!A:H,2,FALSE),"")</f>
        <v/>
      </c>
      <c r="E481">
        <f>IFERROR(VLOOKUP(A481,Report!A:H,4,FALSE),"")</f>
        <v/>
      </c>
      <c r="F481">
        <f>IF(A481="","",VLOOKUP(A481,Report!A:H,8,FALSE))</f>
        <v/>
      </c>
    </row>
    <row r="482">
      <c r="A482" s="2" t="n"/>
      <c r="B482" s="2" t="n"/>
      <c r="C482">
        <f>IF(B482="","",IF(ISNUMBER(SEARCH(B482,F482))= FALSE,"WRONG RETURN",""))</f>
        <v/>
      </c>
      <c r="D482">
        <f>IFERROR(VLOOKUP(A482,Report!A:H,2,FALSE),"")</f>
        <v/>
      </c>
      <c r="E482">
        <f>IFERROR(VLOOKUP(A482,Report!A:H,4,FALSE),"")</f>
        <v/>
      </c>
      <c r="F482">
        <f>IF(A482="","",VLOOKUP(A482,Report!A:H,8,FALSE))</f>
        <v/>
      </c>
    </row>
    <row r="483">
      <c r="A483" s="2" t="n"/>
      <c r="B483" s="2" t="n"/>
      <c r="C483">
        <f>IF(B483="","",IF(ISNUMBER(SEARCH(B483,F483))= FALSE,"WRONG RETURN",""))</f>
        <v/>
      </c>
      <c r="D483">
        <f>IFERROR(VLOOKUP(A483,Report!A:H,2,FALSE),"")</f>
        <v/>
      </c>
      <c r="E483">
        <f>IFERROR(VLOOKUP(A483,Report!A:H,4,FALSE),"")</f>
        <v/>
      </c>
      <c r="F483">
        <f>IF(A483="","",VLOOKUP(A483,Report!A:H,8,FALSE))</f>
        <v/>
      </c>
    </row>
    <row r="484">
      <c r="A484" s="2" t="n"/>
      <c r="B484" s="2" t="n"/>
      <c r="C484">
        <f>IF(B484="","",IF(ISNUMBER(SEARCH(B484,F484))= FALSE,"WRONG RETURN",""))</f>
        <v/>
      </c>
      <c r="D484">
        <f>IFERROR(VLOOKUP(A484,Report!A:H,2,FALSE),"")</f>
        <v/>
      </c>
      <c r="E484">
        <f>IFERROR(VLOOKUP(A484,Report!A:H,4,FALSE),"")</f>
        <v/>
      </c>
      <c r="F484">
        <f>IF(A484="","",VLOOKUP(A484,Report!A:H,8,FALSE))</f>
        <v/>
      </c>
    </row>
    <row r="485">
      <c r="A485" s="2" t="n"/>
      <c r="B485" s="2" t="n"/>
      <c r="C485">
        <f>IF(B485="","",IF(ISNUMBER(SEARCH(B485,F485))= FALSE,"WRONG RETURN",""))</f>
        <v/>
      </c>
      <c r="D485">
        <f>IFERROR(VLOOKUP(A485,Report!A:H,2,FALSE),"")</f>
        <v/>
      </c>
      <c r="E485">
        <f>IFERROR(VLOOKUP(A485,Report!A:H,4,FALSE),"")</f>
        <v/>
      </c>
      <c r="F485">
        <f>IF(A485="","",VLOOKUP(A485,Report!A:H,8,FALSE))</f>
        <v/>
      </c>
    </row>
    <row r="486">
      <c r="A486" s="2" t="n"/>
      <c r="B486" s="2" t="n"/>
      <c r="C486">
        <f>IF(B486="","",IF(ISNUMBER(SEARCH(B486,F486))= FALSE,"WRONG RETURN",""))</f>
        <v/>
      </c>
      <c r="D486">
        <f>IFERROR(VLOOKUP(A486,Report!A:H,2,FALSE),"")</f>
        <v/>
      </c>
      <c r="E486">
        <f>IFERROR(VLOOKUP(A486,Report!A:H,4,FALSE),"")</f>
        <v/>
      </c>
      <c r="F486">
        <f>IF(A486="","",VLOOKUP(A486,Report!A:H,8,FALSE))</f>
        <v/>
      </c>
    </row>
    <row r="487">
      <c r="A487" s="2" t="n"/>
      <c r="B487" s="2" t="n"/>
      <c r="C487">
        <f>IF(B487="","",IF(ISNUMBER(SEARCH(B487,F487))= FALSE,"WRONG RETURN",""))</f>
        <v/>
      </c>
      <c r="D487">
        <f>IFERROR(VLOOKUP(A487,Report!A:H,2,FALSE),"")</f>
        <v/>
      </c>
      <c r="E487">
        <f>IFERROR(VLOOKUP(A487,Report!A:H,4,FALSE),"")</f>
        <v/>
      </c>
      <c r="F487">
        <f>IF(A487="","",VLOOKUP(A487,Report!A:H,8,FALSE))</f>
        <v/>
      </c>
    </row>
    <row r="488">
      <c r="A488" s="2" t="n"/>
      <c r="B488" s="2" t="n"/>
      <c r="C488">
        <f>IF(B488="","",IF(ISNUMBER(SEARCH(B488,F488))= FALSE,"WRONG RETURN",""))</f>
        <v/>
      </c>
      <c r="D488">
        <f>IFERROR(VLOOKUP(A488,Report!A:H,2,FALSE),"")</f>
        <v/>
      </c>
      <c r="E488">
        <f>IFERROR(VLOOKUP(A488,Report!A:H,4,FALSE),"")</f>
        <v/>
      </c>
      <c r="F488">
        <f>IF(A488="","",VLOOKUP(A488,Report!A:H,8,FALSE))</f>
        <v/>
      </c>
    </row>
    <row r="489">
      <c r="A489" s="2" t="n"/>
      <c r="B489" s="2" t="n"/>
      <c r="C489">
        <f>IF(B489="","",IF(ISNUMBER(SEARCH(B489,F489))= FALSE,"WRONG RETURN",""))</f>
        <v/>
      </c>
      <c r="D489">
        <f>IFERROR(VLOOKUP(A489,Report!A:H,2,FALSE),"")</f>
        <v/>
      </c>
      <c r="E489">
        <f>IFERROR(VLOOKUP(A489,Report!A:H,4,FALSE),"")</f>
        <v/>
      </c>
      <c r="F489">
        <f>IF(A489="","",VLOOKUP(A489,Report!A:H,8,FALSE))</f>
        <v/>
      </c>
    </row>
    <row r="490">
      <c r="A490" s="2" t="n"/>
      <c r="B490" s="2" t="n"/>
      <c r="C490">
        <f>IF(B490="","",IF(ISNUMBER(SEARCH(B490,F490))= FALSE,"WRONG RETURN",""))</f>
        <v/>
      </c>
      <c r="D490">
        <f>IFERROR(VLOOKUP(A490,Report!A:H,2,FALSE),"")</f>
        <v/>
      </c>
      <c r="E490">
        <f>IFERROR(VLOOKUP(A490,Report!A:H,4,FALSE),"")</f>
        <v/>
      </c>
      <c r="F490">
        <f>IF(A490="","",VLOOKUP(A490,Report!A:H,8,FALSE))</f>
        <v/>
      </c>
    </row>
    <row r="491">
      <c r="A491" s="2" t="n"/>
      <c r="B491" s="2" t="n"/>
      <c r="C491">
        <f>IF(B491="","",IF(ISNUMBER(SEARCH(B491,F491))= FALSE,"WRONG RETURN",""))</f>
        <v/>
      </c>
      <c r="D491">
        <f>IFERROR(VLOOKUP(A491,Report!A:H,2,FALSE),"")</f>
        <v/>
      </c>
      <c r="E491">
        <f>IFERROR(VLOOKUP(A491,Report!A:H,4,FALSE),"")</f>
        <v/>
      </c>
      <c r="F491">
        <f>IF(A491="","",VLOOKUP(A491,Report!A:H,8,FALSE))</f>
        <v/>
      </c>
    </row>
    <row r="492">
      <c r="A492" s="2" t="n"/>
      <c r="B492" s="2" t="n"/>
      <c r="C492">
        <f>IF(B492="","",IF(ISNUMBER(SEARCH(B492,F492))= FALSE,"WRONG RETURN",""))</f>
        <v/>
      </c>
      <c r="D492">
        <f>IFERROR(VLOOKUP(A492,Report!A:H,2,FALSE),"")</f>
        <v/>
      </c>
      <c r="E492">
        <f>IFERROR(VLOOKUP(A492,Report!A:H,4,FALSE),"")</f>
        <v/>
      </c>
      <c r="F492">
        <f>IF(A492="","",VLOOKUP(A492,Report!A:H,8,FALSE))</f>
        <v/>
      </c>
    </row>
    <row r="493">
      <c r="A493" s="2" t="n"/>
      <c r="B493" s="2" t="n"/>
      <c r="C493">
        <f>IF(B493="","",IF(ISNUMBER(SEARCH(B493,F493))= FALSE,"WRONG RETURN",""))</f>
        <v/>
      </c>
      <c r="D493">
        <f>IFERROR(VLOOKUP(A493,Report!A:H,2,FALSE),"")</f>
        <v/>
      </c>
      <c r="E493">
        <f>IFERROR(VLOOKUP(A493,Report!A:H,4,FALSE),"")</f>
        <v/>
      </c>
      <c r="F493">
        <f>IF(A493="","",VLOOKUP(A493,Report!A:H,8,FALSE))</f>
        <v/>
      </c>
    </row>
    <row r="494">
      <c r="A494" s="2" t="n"/>
      <c r="B494" s="2" t="n"/>
      <c r="C494">
        <f>IF(B494="","",IF(ISNUMBER(SEARCH(B494,F494))= FALSE,"WRONG RETURN",""))</f>
        <v/>
      </c>
      <c r="D494">
        <f>IFERROR(VLOOKUP(A494,Report!A:H,2,FALSE),"")</f>
        <v/>
      </c>
      <c r="E494">
        <f>IFERROR(VLOOKUP(A494,Report!A:H,4,FALSE),"")</f>
        <v/>
      </c>
      <c r="F494">
        <f>IF(A494="","",VLOOKUP(A494,Report!A:H,8,FALSE))</f>
        <v/>
      </c>
    </row>
    <row r="495">
      <c r="A495" s="2" t="n"/>
      <c r="B495" s="2" t="n"/>
      <c r="C495">
        <f>IF(B495="","",IF(ISNUMBER(SEARCH(B495,F495))= FALSE,"WRONG RETURN",""))</f>
        <v/>
      </c>
      <c r="D495">
        <f>IFERROR(VLOOKUP(A495,Report!A:H,2,FALSE),"")</f>
        <v/>
      </c>
      <c r="E495">
        <f>IFERROR(VLOOKUP(A495,Report!A:H,4,FALSE),"")</f>
        <v/>
      </c>
      <c r="F495">
        <f>IF(A495="","",VLOOKUP(A495,Report!A:H,8,FALSE))</f>
        <v/>
      </c>
    </row>
    <row r="496">
      <c r="A496" s="2" t="n"/>
      <c r="B496" s="2" t="n"/>
      <c r="C496">
        <f>IF(B496="","",IF(ISNUMBER(SEARCH(B496,F496))= FALSE,"WRONG RETURN",""))</f>
        <v/>
      </c>
      <c r="D496">
        <f>IFERROR(VLOOKUP(A496,Report!A:H,2,FALSE),"")</f>
        <v/>
      </c>
      <c r="E496">
        <f>IFERROR(VLOOKUP(A496,Report!A:H,4,FALSE),"")</f>
        <v/>
      </c>
      <c r="F496">
        <f>IF(A496="","",VLOOKUP(A496,Report!A:H,8,FALSE))</f>
        <v/>
      </c>
    </row>
    <row r="497">
      <c r="A497" s="2" t="n"/>
      <c r="B497" s="2" t="n"/>
      <c r="C497">
        <f>IF(B497="","",IF(ISNUMBER(SEARCH(B497,F497))= FALSE,"WRONG RETURN",""))</f>
        <v/>
      </c>
      <c r="D497">
        <f>IFERROR(VLOOKUP(A497,Report!A:H,2,FALSE),"")</f>
        <v/>
      </c>
      <c r="E497">
        <f>IFERROR(VLOOKUP(A497,Report!A:H,4,FALSE),"")</f>
        <v/>
      </c>
      <c r="F497">
        <f>IF(A497="","",VLOOKUP(A497,Report!A:H,8,FALSE))</f>
        <v/>
      </c>
    </row>
    <row r="498">
      <c r="A498" s="2" t="n"/>
      <c r="B498" s="2" t="n"/>
      <c r="C498">
        <f>IF(B498="","",IF(ISNUMBER(SEARCH(B498,F498))= FALSE,"WRONG RETURN",""))</f>
        <v/>
      </c>
      <c r="D498">
        <f>IFERROR(VLOOKUP(A498,Report!A:H,2,FALSE),"")</f>
        <v/>
      </c>
      <c r="E498">
        <f>IFERROR(VLOOKUP(A498,Report!A:H,4,FALSE),"")</f>
        <v/>
      </c>
      <c r="F498">
        <f>IF(A498="","",VLOOKUP(A498,Report!A:H,8,FALSE))</f>
        <v/>
      </c>
    </row>
    <row r="499">
      <c r="A499" s="2" t="n"/>
      <c r="B499" s="2" t="n"/>
      <c r="C499">
        <f>IF(B499="","",IF(ISNUMBER(SEARCH(B499,F499))= FALSE,"WRONG RETURN",""))</f>
        <v/>
      </c>
      <c r="D499">
        <f>IFERROR(VLOOKUP(A499,Report!A:H,2,FALSE),"")</f>
        <v/>
      </c>
      <c r="E499">
        <f>IFERROR(VLOOKUP(A499,Report!A:H,4,FALSE),"")</f>
        <v/>
      </c>
      <c r="F499">
        <f>IF(A499="","",VLOOKUP(A499,Report!A:H,8,FALSE))</f>
        <v/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2022-04-11T04:34:17Z</dcterms:created>
  <dcterms:modified xsi:type="dcterms:W3CDTF">2022-04-11T04:34:17Z</dcterms:modified>
</cp:coreProperties>
</file>