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1" autoFilterDateGrouping="1" firstSheet="0" minimized="0" showHorizontalScroll="1" showSheetTabs="1" showVerticalScroll="1" tabRatio="600" visibility="visible" windowHeight="9660" windowWidth="16095" xWindow="240" yWindow="15"/>
  </bookViews>
  <sheets>
    <sheet name="Report" sheetId="1" state="hidden" r:id="rId1"/>
    <sheet name="Scan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borderId="0" fillId="0" fontId="0" numFmtId="0"/>
  </cellStyleXfs>
  <cellXfs count="3">
    <xf borderId="0" fillId="0" fontId="0" numFmtId="0" pivotButton="0" quotePrefix="0" xfId="0"/>
    <xf applyAlignment="1" borderId="1" fillId="0" fontId="1" numFmtId="0" pivotButton="0" quotePrefix="0" xfId="0">
      <alignment horizontal="center" vertical="top"/>
    </xf>
    <xf applyProtection="1" borderId="0" fillId="0" fontId="0" numFmtId="49" pivotButton="0" quotePrefix="0" xfId="0">
      <protection hidden="0" locked="0"/>
    </xf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33"/>
  <sheetViews>
    <sheetView tabSelected="1" workbookViewId="0">
      <selection activeCell="A1" sqref="A1"/>
    </sheetView>
  </sheetViews>
  <sheetFormatPr baseColWidth="8" defaultRowHeight="15"/>
  <sheetData>
    <row r="1">
      <c r="A1" s="1" t="inlineStr">
        <is>
          <t>Tracking ID</t>
        </is>
      </c>
      <c r="B1" s="1" t="inlineStr">
        <is>
          <t>Order ID</t>
        </is>
      </c>
      <c r="C1" s="1" t="inlineStr">
        <is>
          <t>SKU</t>
        </is>
      </c>
      <c r="D1" s="1" t="inlineStr">
        <is>
          <t>Return quantity</t>
        </is>
      </c>
      <c r="E1" s="1" t="inlineStr">
        <is>
          <t>Order quantity</t>
        </is>
      </c>
      <c r="F1" s="1" t="inlineStr">
        <is>
          <t>Refunded Amount</t>
        </is>
      </c>
      <c r="G1" s="1" t="inlineStr">
        <is>
          <t>ChannelAdvisor Order ID</t>
        </is>
      </c>
      <c r="H1" s="1" t="inlineStr">
        <is>
          <t>full_order</t>
        </is>
      </c>
    </row>
    <row r="2">
      <c r="A2" t="inlineStr">
        <is>
          <t>1Z2A05729093823095</t>
        </is>
      </c>
      <c r="B2" t="inlineStr">
        <is>
          <t>112-3255897-0382656</t>
        </is>
      </c>
      <c r="C2" t="inlineStr">
        <is>
          <t>EF0765-SZ-9.5</t>
        </is>
      </c>
      <c r="D2" t="n">
        <v>1</v>
      </c>
      <c r="E2" t="n">
        <v>1</v>
      </c>
      <c r="F2" t="inlineStr">
        <is>
          <t xml:space="preserve"> </t>
        </is>
      </c>
      <c r="G2" t="n">
        <v>19160066</v>
      </c>
      <c r="H2" t="inlineStr">
        <is>
          <t>EF0765-SZ-9.5,192615349404</t>
        </is>
      </c>
    </row>
    <row r="3">
      <c r="A3" t="inlineStr">
        <is>
          <t>1Z2A05729086727122</t>
        </is>
      </c>
      <c r="B3" t="inlineStr">
        <is>
          <t>111-5797944-2007429</t>
        </is>
      </c>
      <c r="C3" t="inlineStr">
        <is>
          <t>G404Y0493-SZ-10</t>
        </is>
      </c>
      <c r="D3" t="n">
        <v>1</v>
      </c>
      <c r="E3" t="n">
        <v>1</v>
      </c>
      <c r="F3" t="inlineStr">
        <is>
          <t>47.93</t>
        </is>
      </c>
      <c r="G3" t="n">
        <v>19065010</v>
      </c>
      <c r="H3" t="inlineStr">
        <is>
          <t>G404Y0493-SZ-10,887749267600</t>
        </is>
      </c>
    </row>
    <row r="4">
      <c r="A4" t="inlineStr">
        <is>
          <t>9202090153540011721736</t>
        </is>
      </c>
      <c r="B4" t="inlineStr">
        <is>
          <t>111-9132517-4974629</t>
        </is>
      </c>
      <c r="C4" t="inlineStr">
        <is>
          <t>G454Y3034-SZ-7.5</t>
        </is>
      </c>
      <c r="D4" t="n">
        <v>1</v>
      </c>
      <c r="E4" t="n">
        <v>1</v>
      </c>
      <c r="F4" t="inlineStr">
        <is>
          <t>51.76</t>
        </is>
      </c>
      <c r="G4" t="n">
        <v>19070037</v>
      </c>
      <c r="H4" t="inlineStr">
        <is>
          <t>G454Y3034-SZ-7.5,887749667998</t>
        </is>
      </c>
    </row>
    <row r="5">
      <c r="A5" t="inlineStr">
        <is>
          <t>1Z2A05729085479152</t>
        </is>
      </c>
      <c r="B5" t="inlineStr">
        <is>
          <t>114-3243816-2619419</t>
        </is>
      </c>
      <c r="C5" t="inlineStr">
        <is>
          <t>G454Y4435-SZ-9.5</t>
        </is>
      </c>
      <c r="D5" t="n">
        <v>1</v>
      </c>
      <c r="E5" t="n">
        <v>2</v>
      </c>
      <c r="F5" t="inlineStr">
        <is>
          <t>48.54</t>
        </is>
      </c>
      <c r="G5" t="n">
        <v>19078423</v>
      </c>
      <c r="H5" t="inlineStr">
        <is>
          <t>G454Y4435-SZ-9.5,887749268133,G454Y3034-SZ-9,887749668025</t>
        </is>
      </c>
    </row>
    <row r="6">
      <c r="A6" t="inlineStr">
        <is>
          <t>1Z2A05729084247378</t>
        </is>
      </c>
      <c r="B6" t="inlineStr">
        <is>
          <t>112-1459721-9385065</t>
        </is>
      </c>
      <c r="C6" t="inlineStr">
        <is>
          <t>S82459-SZ-4.5</t>
        </is>
      </c>
      <c r="D6" t="n">
        <v>1</v>
      </c>
      <c r="E6" t="n">
        <v>1</v>
      </c>
      <c r="F6" t="inlineStr">
        <is>
          <t>71.02</t>
        </is>
      </c>
      <c r="G6" t="n">
        <v>19125263</v>
      </c>
      <c r="H6" t="inlineStr">
        <is>
          <t>S82459-SZ-4.5,190309570004</t>
        </is>
      </c>
    </row>
    <row r="7">
      <c r="A7" t="inlineStr">
        <is>
          <t>9202090153540010322668</t>
        </is>
      </c>
      <c r="B7" t="inlineStr">
        <is>
          <t>113-7877698-6869002</t>
        </is>
      </c>
      <c r="C7" t="inlineStr">
        <is>
          <t>G306Y9390-SZ-11.5</t>
        </is>
      </c>
      <c r="D7" t="n">
        <v>1</v>
      </c>
      <c r="E7" t="n">
        <v>1</v>
      </c>
      <c r="F7" t="inlineStr">
        <is>
          <t xml:space="preserve"> </t>
        </is>
      </c>
      <c r="G7" t="n">
        <v>19078393</v>
      </c>
      <c r="H7" t="inlineStr">
        <is>
          <t>G306Y9390-SZ-11.5,887749269000</t>
        </is>
      </c>
    </row>
    <row r="8">
      <c r="A8" t="inlineStr">
        <is>
          <t xml:space="preserve"> </t>
        </is>
      </c>
      <c r="B8" t="inlineStr">
        <is>
          <t>111-4859703-0797055</t>
        </is>
      </c>
      <c r="C8" t="inlineStr">
        <is>
          <t>1QM00014241-SZ-9.5</t>
        </is>
      </c>
      <c r="D8" t="n">
        <v>1</v>
      </c>
      <c r="E8" t="n">
        <v>1</v>
      </c>
      <c r="F8" t="inlineStr">
        <is>
          <t xml:space="preserve"> </t>
        </is>
      </c>
      <c r="G8" t="n">
        <v>19044113</v>
      </c>
      <c r="H8" t="inlineStr">
        <is>
          <t>1QM00014241-SZ-9.5,607949914216</t>
        </is>
      </c>
    </row>
    <row r="9">
      <c r="A9" t="inlineStr">
        <is>
          <t>9202090153540009789571</t>
        </is>
      </c>
      <c r="B9" t="inlineStr">
        <is>
          <t>114-9872831-1298645</t>
        </is>
      </c>
      <c r="C9" t="inlineStr">
        <is>
          <t>G404Y4399-SZ-8</t>
        </is>
      </c>
      <c r="D9" t="n">
        <v>1</v>
      </c>
      <c r="E9" t="n">
        <v>1</v>
      </c>
      <c r="F9" t="inlineStr">
        <is>
          <t xml:space="preserve"> </t>
        </is>
      </c>
      <c r="G9" t="n">
        <v>19065451</v>
      </c>
      <c r="H9" t="inlineStr">
        <is>
          <t>G404Y4399-SZ-8,887749667721</t>
        </is>
      </c>
    </row>
    <row r="10">
      <c r="A10" t="inlineStr">
        <is>
          <t>1Z2A05729081987977</t>
        </is>
      </c>
      <c r="B10" t="inlineStr">
        <is>
          <t>114-6251707-5909825</t>
        </is>
      </c>
      <c r="C10" t="inlineStr">
        <is>
          <t>G404Y0493-SZ-8</t>
        </is>
      </c>
      <c r="D10" t="n">
        <v>1</v>
      </c>
      <c r="E10" t="n">
        <v>1</v>
      </c>
      <c r="F10" t="inlineStr">
        <is>
          <t>44.90</t>
        </is>
      </c>
      <c r="G10" t="n">
        <v>19073093</v>
      </c>
      <c r="H10" t="inlineStr">
        <is>
          <t>G404Y0493-SZ-8,887749267822</t>
        </is>
      </c>
    </row>
    <row r="11">
      <c r="A11" t="inlineStr">
        <is>
          <t>1Z2A05729081319966</t>
        </is>
      </c>
      <c r="B11" t="inlineStr">
        <is>
          <t>111-2892378-4047443</t>
        </is>
      </c>
      <c r="C11" t="inlineStr">
        <is>
          <t>MSS-3FM01013101-SZ-4.5</t>
        </is>
      </c>
      <c r="D11" t="n">
        <v>1</v>
      </c>
      <c r="E11" t="n">
        <v>1</v>
      </c>
      <c r="F11" t="inlineStr">
        <is>
          <t>64.84</t>
        </is>
      </c>
      <c r="G11" t="n">
        <v>19067691</v>
      </c>
      <c r="H11" t="inlineStr">
        <is>
          <t>MSS-3FM01013101-SZ-4.5,723567615189</t>
        </is>
      </c>
    </row>
    <row r="12">
      <c r="A12" t="inlineStr">
        <is>
          <t>9202090153540008708122</t>
        </is>
      </c>
      <c r="B12" t="inlineStr">
        <is>
          <t>113-1683846-4427443</t>
        </is>
      </c>
      <c r="C12" t="inlineStr">
        <is>
          <t>G454Y3034-SZ-8</t>
        </is>
      </c>
      <c r="D12" t="n">
        <v>1</v>
      </c>
      <c r="E12" t="n">
        <v>1</v>
      </c>
      <c r="F12" t="inlineStr">
        <is>
          <t>57.27</t>
        </is>
      </c>
      <c r="G12" t="n">
        <v>19076000</v>
      </c>
      <c r="H12" t="inlineStr">
        <is>
          <t>G454Y3034-SZ-8,887749668001</t>
        </is>
      </c>
    </row>
    <row r="13">
      <c r="A13" t="inlineStr">
        <is>
          <t>9202090153540008672782</t>
        </is>
      </c>
      <c r="B13" t="inlineStr">
        <is>
          <t>113-3924161-1846617</t>
        </is>
      </c>
      <c r="C13" t="inlineStr">
        <is>
          <t>G454Y3034-SZ-8</t>
        </is>
      </c>
      <c r="D13" t="n">
        <v>1</v>
      </c>
      <c r="E13" t="n">
        <v>1</v>
      </c>
      <c r="F13" t="inlineStr">
        <is>
          <t>64.84</t>
        </is>
      </c>
      <c r="G13" t="n">
        <v>19079221</v>
      </c>
      <c r="H13" t="inlineStr">
        <is>
          <t>G454Y3034-SZ-8,887749668001</t>
        </is>
      </c>
    </row>
    <row r="14">
      <c r="A14" t="inlineStr">
        <is>
          <t>1Z2A05729079979212</t>
        </is>
      </c>
      <c r="B14" t="inlineStr">
        <is>
          <t>114-4507791-7252209</t>
        </is>
      </c>
      <c r="C14" t="inlineStr">
        <is>
          <t>G551Y2901-SZ-7</t>
        </is>
      </c>
      <c r="D14" t="n">
        <v>1</v>
      </c>
      <c r="E14" t="n">
        <v>1</v>
      </c>
      <c r="F14" t="inlineStr">
        <is>
          <t>48.60</t>
        </is>
      </c>
      <c r="G14" t="n">
        <v>19061465</v>
      </c>
      <c r="H14" t="inlineStr">
        <is>
          <t>G551Y2901-SZ-7,887749670370</t>
        </is>
      </c>
    </row>
    <row r="15">
      <c r="A15" t="inlineStr">
        <is>
          <t>9202090153540008143619</t>
        </is>
      </c>
      <c r="B15" t="inlineStr">
        <is>
          <t>114-1037692-1264225</t>
        </is>
      </c>
      <c r="C15" t="inlineStr">
        <is>
          <t>G454Y3034-SZ-9.5</t>
        </is>
      </c>
      <c r="D15" t="n">
        <v>1</v>
      </c>
      <c r="E15" t="n">
        <v>1</v>
      </c>
      <c r="F15" t="inlineStr">
        <is>
          <t>52.49</t>
        </is>
      </c>
      <c r="G15" t="n">
        <v>19071104</v>
      </c>
      <c r="H15" t="inlineStr">
        <is>
          <t>G454Y3034-SZ-9.5,887749668032</t>
        </is>
      </c>
    </row>
    <row r="16">
      <c r="A16" t="inlineStr">
        <is>
          <t>1Z2A05729079450194</t>
        </is>
      </c>
      <c r="B16" t="inlineStr">
        <is>
          <t>113-9456543-7073867</t>
        </is>
      </c>
      <c r="C16" t="inlineStr">
        <is>
          <t>G454Y4435-SZ-9.5</t>
        </is>
      </c>
      <c r="D16" t="n">
        <v>1</v>
      </c>
      <c r="E16" t="n">
        <v>1</v>
      </c>
      <c r="F16" t="inlineStr">
        <is>
          <t>48.04</t>
        </is>
      </c>
      <c r="G16" t="n">
        <v>19053841</v>
      </c>
      <c r="H16" t="inlineStr">
        <is>
          <t>G454Y4435-SZ-9.5,887749268133</t>
        </is>
      </c>
    </row>
    <row r="17">
      <c r="A17" t="inlineStr">
        <is>
          <t>1Z2A05729078568220</t>
        </is>
      </c>
      <c r="B17" t="inlineStr">
        <is>
          <t>111-9432225-8675442</t>
        </is>
      </c>
      <c r="C17" t="inlineStr">
        <is>
          <t>5SL15000100-SZ-7</t>
        </is>
      </c>
      <c r="D17" t="n">
        <v>1</v>
      </c>
      <c r="E17" t="n">
        <v>1</v>
      </c>
      <c r="F17" t="inlineStr">
        <is>
          <t xml:space="preserve"> </t>
        </is>
      </c>
      <c r="G17" t="n">
        <v>19066542</v>
      </c>
      <c r="H17" t="inlineStr">
        <is>
          <t>5SL15000100-SZ-7,791271228179</t>
        </is>
      </c>
    </row>
    <row r="18">
      <c r="A18" t="inlineStr">
        <is>
          <t>9202090153540007476299</t>
        </is>
      </c>
      <c r="B18" t="inlineStr">
        <is>
          <t>113-4894995-1746624</t>
        </is>
      </c>
      <c r="C18" t="inlineStr">
        <is>
          <t>MSS-8165CBWHITE-SZ-L</t>
        </is>
      </c>
      <c r="D18" t="n">
        <v>1</v>
      </c>
      <c r="E18" t="n">
        <v>1</v>
      </c>
      <c r="F18" t="inlineStr">
        <is>
          <t>17.12</t>
        </is>
      </c>
      <c r="G18" t="n">
        <v>19077141</v>
      </c>
      <c r="H18" t="inlineStr">
        <is>
          <t>MSS-8165CBWHITE-SZ-L,194257010711</t>
        </is>
      </c>
    </row>
    <row r="19">
      <c r="A19" t="inlineStr">
        <is>
          <t>9202090153540007409693</t>
        </is>
      </c>
      <c r="B19" t="inlineStr">
        <is>
          <t>111-7591467-3180249</t>
        </is>
      </c>
      <c r="C19" t="inlineStr">
        <is>
          <t>G454Y3034-SZ-7.5</t>
        </is>
      </c>
      <c r="D19" t="n">
        <v>1</v>
      </c>
      <c r="E19" t="n">
        <v>1</v>
      </c>
      <c r="F19" t="inlineStr">
        <is>
          <t>56.30</t>
        </is>
      </c>
      <c r="G19" t="n">
        <v>19077119</v>
      </c>
      <c r="H19" t="inlineStr">
        <is>
          <t>G454Y3034-SZ-7.5,887749667998</t>
        </is>
      </c>
    </row>
    <row r="20">
      <c r="A20" t="inlineStr">
        <is>
          <t>1Z2A05729078434114</t>
        </is>
      </c>
      <c r="B20" t="inlineStr">
        <is>
          <t>111-0653605-1469020</t>
        </is>
      </c>
      <c r="C20" t="inlineStr">
        <is>
          <t>5SR21486840-SZ-8.5</t>
        </is>
      </c>
      <c r="D20" t="n">
        <v>1</v>
      </c>
      <c r="E20" t="n">
        <v>1</v>
      </c>
      <c r="F20" t="inlineStr">
        <is>
          <t>39.90</t>
        </is>
      </c>
      <c r="G20" t="n">
        <v>19077057</v>
      </c>
      <c r="H20" t="inlineStr">
        <is>
          <t>5SR21486840-SZ-8.5,791271529245</t>
        </is>
      </c>
    </row>
    <row r="21">
      <c r="A21" t="inlineStr">
        <is>
          <t>1Z2A05729077911065</t>
        </is>
      </c>
      <c r="B21" t="inlineStr">
        <is>
          <t>113-4993094-1081824</t>
        </is>
      </c>
      <c r="C21" t="inlineStr">
        <is>
          <t>G404Y0493-SZ-9.5</t>
        </is>
      </c>
      <c r="D21" t="n">
        <v>1</v>
      </c>
      <c r="E21" t="n">
        <v>1</v>
      </c>
      <c r="F21" t="inlineStr">
        <is>
          <t>48.94</t>
        </is>
      </c>
      <c r="G21" t="n">
        <v>19062831</v>
      </c>
      <c r="H21" t="inlineStr">
        <is>
          <t>G404Y0493-SZ-9.5,887749267853</t>
        </is>
      </c>
    </row>
    <row r="22">
      <c r="A22" t="inlineStr">
        <is>
          <t>1Z2A05729077630449</t>
        </is>
      </c>
      <c r="B22" t="inlineStr">
        <is>
          <t>113-4752134-7979435</t>
        </is>
      </c>
      <c r="C22" t="inlineStr">
        <is>
          <t>P105L0050-SZ-9.5</t>
        </is>
      </c>
      <c r="D22" t="n">
        <v>1</v>
      </c>
      <c r="E22" t="n">
        <v>1</v>
      </c>
      <c r="F22" t="inlineStr">
        <is>
          <t>91.32</t>
        </is>
      </c>
      <c r="G22" t="n">
        <v>19072290</v>
      </c>
      <c r="H22" t="inlineStr">
        <is>
          <t>P105L0050-SZ-9.5,885681042972</t>
        </is>
      </c>
    </row>
    <row r="23">
      <c r="A23" t="inlineStr">
        <is>
          <t>1Z2A05729077060814</t>
        </is>
      </c>
      <c r="B23" t="inlineStr">
        <is>
          <t>112-1127123-8390620</t>
        </is>
      </c>
      <c r="C23" t="inlineStr">
        <is>
          <t>5SL15000001-SZ-6.5</t>
        </is>
      </c>
      <c r="D23" t="n">
        <v>1</v>
      </c>
      <c r="E23" t="n">
        <v>1</v>
      </c>
      <c r="F23" t="inlineStr">
        <is>
          <t xml:space="preserve"> </t>
        </is>
      </c>
      <c r="G23" t="n">
        <v>19064631</v>
      </c>
      <c r="H23" t="inlineStr">
        <is>
          <t>5SL15000001-SZ-6.5,791271228063</t>
        </is>
      </c>
    </row>
    <row r="24">
      <c r="A24" t="inlineStr">
        <is>
          <t>9202090153540006504252</t>
        </is>
      </c>
      <c r="B24" t="inlineStr">
        <is>
          <t>113-7348897-2812216</t>
        </is>
      </c>
      <c r="C24" t="inlineStr">
        <is>
          <t>MSS-CL5283-SZ-OS</t>
        </is>
      </c>
      <c r="D24" t="n">
        <v>1</v>
      </c>
      <c r="E24" t="n">
        <v>1</v>
      </c>
      <c r="F24" t="inlineStr">
        <is>
          <t>32.74</t>
        </is>
      </c>
      <c r="G24" t="n">
        <v>19107366</v>
      </c>
      <c r="H24" t="inlineStr">
        <is>
          <t>MSS-CL5283-SZ-OS,716106893735</t>
        </is>
      </c>
    </row>
    <row r="25">
      <c r="A25" t="inlineStr">
        <is>
          <t>9202090153540006459330</t>
        </is>
      </c>
      <c r="B25" t="inlineStr">
        <is>
          <t>113-0549583-9177863</t>
        </is>
      </c>
      <c r="C25" t="inlineStr">
        <is>
          <t>G454Y3034-SZ-8</t>
        </is>
      </c>
      <c r="D25" t="n">
        <v>1</v>
      </c>
      <c r="E25" t="n">
        <v>2</v>
      </c>
      <c r="F25" t="inlineStr">
        <is>
          <t>63.49</t>
        </is>
      </c>
      <c r="G25" t="n">
        <v>19079756</v>
      </c>
      <c r="H25" t="inlineStr">
        <is>
          <t>G454Y3034-SZ-8.5,887749668018,G454Y3034-SZ-8,887749668001</t>
        </is>
      </c>
    </row>
    <row r="26">
      <c r="A26" t="inlineStr">
        <is>
          <t>9202090153540006459125</t>
        </is>
      </c>
      <c r="B26" t="inlineStr">
        <is>
          <t>113-0549583-9177863</t>
        </is>
      </c>
      <c r="C26" t="inlineStr">
        <is>
          <t>G454Y3034-SZ-8.5</t>
        </is>
      </c>
      <c r="D26" t="n">
        <v>1</v>
      </c>
      <c r="E26" t="n">
        <v>2</v>
      </c>
      <c r="F26" t="inlineStr">
        <is>
          <t>63.49</t>
        </is>
      </c>
      <c r="G26" t="n">
        <v>19079756</v>
      </c>
      <c r="H26" t="inlineStr">
        <is>
          <t>G454Y3034-SZ-8.5,887749668018,G454Y3034-SZ-8,887749668001</t>
        </is>
      </c>
    </row>
    <row r="27">
      <c r="A27" t="inlineStr">
        <is>
          <t>9202090153540006257783</t>
        </is>
      </c>
      <c r="B27" t="inlineStr">
        <is>
          <t>111-0695369-9272228</t>
        </is>
      </c>
      <c r="C27" t="inlineStr">
        <is>
          <t>G454Y3034-SZ-8.5</t>
        </is>
      </c>
      <c r="D27" t="n">
        <v>1</v>
      </c>
      <c r="E27" t="n">
        <v>1</v>
      </c>
      <c r="F27" t="inlineStr">
        <is>
          <t>45.83</t>
        </is>
      </c>
      <c r="G27" t="n">
        <v>19075255</v>
      </c>
      <c r="H27" t="inlineStr">
        <is>
          <t>G454Y3034-SZ-8.5,887749668018</t>
        </is>
      </c>
    </row>
    <row r="28">
      <c r="A28" t="inlineStr">
        <is>
          <t>1Z2A05729076391718</t>
        </is>
      </c>
      <c r="B28" t="inlineStr">
        <is>
          <t>114-2849961-5922610</t>
        </is>
      </c>
      <c r="C28" t="inlineStr">
        <is>
          <t>1193A014200-SZ-10</t>
        </is>
      </c>
      <c r="D28" t="n">
        <v>1</v>
      </c>
      <c r="E28" t="n">
        <v>1</v>
      </c>
      <c r="F28" t="inlineStr">
        <is>
          <t>54.79</t>
        </is>
      </c>
      <c r="G28" t="n">
        <v>19078499</v>
      </c>
      <c r="H28" t="inlineStr">
        <is>
          <t>1193A014200-SZ-10,191497487617</t>
        </is>
      </c>
    </row>
    <row r="29">
      <c r="A29" t="inlineStr">
        <is>
          <t>1Z2A05729076233602</t>
        </is>
      </c>
      <c r="B29" t="inlineStr">
        <is>
          <t>113-3868808-2139464</t>
        </is>
      </c>
      <c r="C29" t="inlineStr">
        <is>
          <t>G551Y2901-SZ-7.5</t>
        </is>
      </c>
      <c r="D29" t="n">
        <v>1</v>
      </c>
      <c r="E29" t="n">
        <v>1</v>
      </c>
      <c r="F29" t="inlineStr">
        <is>
          <t xml:space="preserve"> </t>
        </is>
      </c>
      <c r="G29" t="n">
        <v>19062162</v>
      </c>
      <c r="H29" t="inlineStr">
        <is>
          <t>G551Y2901-SZ-7.5,887749670387</t>
        </is>
      </c>
    </row>
    <row r="30">
      <c r="A30" t="inlineStr">
        <is>
          <t>1Z2A05729076053744</t>
        </is>
      </c>
      <c r="B30" t="inlineStr">
        <is>
          <t>111-6205040-4365825</t>
        </is>
      </c>
      <c r="C30" t="inlineStr">
        <is>
          <t>5SL15000001-SZ-8</t>
        </is>
      </c>
      <c r="D30" t="n">
        <v>1</v>
      </c>
      <c r="E30" t="n">
        <v>1</v>
      </c>
      <c r="F30" t="inlineStr">
        <is>
          <t>53.89</t>
        </is>
      </c>
      <c r="G30" t="n">
        <v>19041277</v>
      </c>
      <c r="H30" t="inlineStr">
        <is>
          <t>5SL15000001-SZ-8,791271228094</t>
        </is>
      </c>
    </row>
    <row r="31">
      <c r="A31" t="inlineStr">
        <is>
          <t>9202090153540005918371</t>
        </is>
      </c>
      <c r="B31" t="inlineStr">
        <is>
          <t>111-7175937-2720211</t>
        </is>
      </c>
      <c r="C31" t="inlineStr">
        <is>
          <t>MSS-8164CBNAVY-SZ-L</t>
        </is>
      </c>
      <c r="D31" t="n">
        <v>1</v>
      </c>
      <c r="E31" t="n">
        <v>1</v>
      </c>
      <c r="F31" t="inlineStr">
        <is>
          <t>17.04</t>
        </is>
      </c>
      <c r="G31" t="n">
        <v>19066650</v>
      </c>
      <c r="H31" t="inlineStr">
        <is>
          <t>MSS-8164CBNAVY-SZ-L,194257059772</t>
        </is>
      </c>
    </row>
    <row r="32">
      <c r="A32" t="inlineStr">
        <is>
          <t>1Z2A05729075909250</t>
        </is>
      </c>
      <c r="B32" t="inlineStr">
        <is>
          <t>113-8686951-5101827</t>
        </is>
      </c>
      <c r="C32" t="inlineStr">
        <is>
          <t>G454Y4435-SZ-9.5</t>
        </is>
      </c>
      <c r="D32" t="n">
        <v>1</v>
      </c>
      <c r="E32" t="n">
        <v>1</v>
      </c>
      <c r="F32" t="inlineStr">
        <is>
          <t>47.59</t>
        </is>
      </c>
      <c r="G32" t="n">
        <v>19074615</v>
      </c>
      <c r="H32" t="inlineStr">
        <is>
          <t>G454Y4435-SZ-9.5,887749268133</t>
        </is>
      </c>
    </row>
    <row r="33">
      <c r="A33" t="inlineStr">
        <is>
          <t>1Z2A05729075819768</t>
        </is>
      </c>
      <c r="B33" t="inlineStr">
        <is>
          <t>114-1050840-6344224</t>
        </is>
      </c>
      <c r="C33" t="inlineStr">
        <is>
          <t>J401Y9059-SZ-10</t>
        </is>
      </c>
      <c r="D33" t="n">
        <v>1</v>
      </c>
      <c r="E33" t="n">
        <v>1</v>
      </c>
      <c r="F33" t="inlineStr">
        <is>
          <t>63.14</t>
        </is>
      </c>
      <c r="G33" t="n">
        <v>19045867</v>
      </c>
      <c r="H33" t="inlineStr">
        <is>
          <t>J401Y9059-SZ-10,887749922356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499"/>
  <sheetViews>
    <sheetView workbookViewId="0">
      <selection activeCell="A1" sqref="A1"/>
    </sheetView>
  </sheetViews>
  <sheetFormatPr baseColWidth="8" defaultRowHeight="15"/>
  <cols>
    <col customWidth="1" max="1" min="1" width="20"/>
    <col customWidth="1" max="2" min="2" width="20"/>
    <col customWidth="1" max="3" min="3" width="20"/>
    <col customWidth="1" hidden="1" max="4" min="4" width="13"/>
    <col customWidth="1" hidden="1" max="5" min="5" width="13"/>
    <col customWidth="1" hidden="1" max="6" min="6" width="13"/>
    <col customWidth="1" hidden="1" max="7" min="7" width="13"/>
    <col customWidth="1" hidden="1" max="8" min="8" width="13"/>
    <col customWidth="1" hidden="1" max="9" min="9" width="13"/>
  </cols>
  <sheetData>
    <row r="1">
      <c r="A1" s="2" t="inlineStr">
        <is>
          <t>Tracking Number</t>
        </is>
      </c>
      <c r="B1" s="2" t="inlineStr">
        <is>
          <t>UPC/SKU</t>
        </is>
      </c>
      <c r="C1" t="inlineStr">
        <is>
          <t>Status</t>
        </is>
      </c>
      <c r="D1" t="inlineStr">
        <is>
          <t>Right</t>
        </is>
      </c>
      <c r="E1" t="inlineStr">
        <is>
          <t>Order Number</t>
        </is>
      </c>
      <c r="F1" t="inlineStr">
        <is>
          <t>CA Order ID</t>
        </is>
      </c>
      <c r="G1" t="inlineStr">
        <is>
          <t>Item info</t>
        </is>
      </c>
      <c r="H1" t="inlineStr">
        <is>
          <t>Refunded Amount</t>
        </is>
      </c>
      <c r="I1" t="inlineStr">
        <is>
          <t># of items Expecting</t>
        </is>
      </c>
    </row>
    <row r="2">
      <c r="A2" s="2" t="n"/>
      <c r="B2" s="2" t="n"/>
      <c r="C2">
        <f>IF(B2="","",IF(ISNUMBER(SEARCH(B2,G2))= FALSE,"WRONG RETURN",""))</f>
        <v/>
      </c>
      <c r="D2">
        <f>RIGHT(A2,22)</f>
        <v/>
      </c>
      <c r="E2">
        <f>IFERROR(VLOOKUP(D2,Report!A:H,2,FALSE),"")</f>
        <v/>
      </c>
      <c r="F2">
        <f>IFERROR(VLOOKUP(D2,Report!A:H,7,FALSE),"")</f>
        <v/>
      </c>
      <c r="G2">
        <f>IF(D2="","",VLOOKUP(D2,Report!A:H,8,FALSE))</f>
        <v/>
      </c>
      <c r="H2">
        <f>IFERROR(VLOOKUP(D2,Report!A:H,6,FALSE),"")</f>
        <v/>
      </c>
      <c r="I2">
        <f>IFERROR(VLOOKUP(D2,Report!A:H,4,FALSE),"")</f>
        <v/>
      </c>
    </row>
    <row r="3">
      <c r="A3" s="2" t="n"/>
      <c r="B3" s="2" t="n"/>
      <c r="C3">
        <f>IF(B3="","",IF(ISNUMBER(SEARCH(B3,G3))= FALSE,"WRONG RETURN",""))</f>
        <v/>
      </c>
      <c r="D3">
        <f>RIGHT(A3,22)</f>
        <v/>
      </c>
      <c r="E3">
        <f>IFERROR(VLOOKUP(D3,Report!A:H,2,FALSE),"")</f>
        <v/>
      </c>
      <c r="F3">
        <f>IFERROR(VLOOKUP(D3,Report!A:H,7,FALSE),"")</f>
        <v/>
      </c>
      <c r="G3">
        <f>IF(D3="","",VLOOKUP(D3,Report!A:H,8,FALSE))</f>
        <v/>
      </c>
      <c r="H3">
        <f>IFERROR(VLOOKUP(D3,Report!A:H,6,FALSE),"")</f>
        <v/>
      </c>
      <c r="I3">
        <f>IFERROR(VLOOKUP(D3,Report!A:H,4,FALSE),"")</f>
        <v/>
      </c>
    </row>
    <row r="4">
      <c r="A4" s="2" t="n"/>
      <c r="B4" s="2" t="n"/>
      <c r="C4">
        <f>IF(B4="","",IF(ISNUMBER(SEARCH(B4,G4))= FALSE,"WRONG RETURN",""))</f>
        <v/>
      </c>
      <c r="D4">
        <f>RIGHT(A4,22)</f>
        <v/>
      </c>
      <c r="E4">
        <f>IFERROR(VLOOKUP(D4,Report!A:H,2,FALSE),"")</f>
        <v/>
      </c>
      <c r="F4">
        <f>IFERROR(VLOOKUP(D4,Report!A:H,7,FALSE),"")</f>
        <v/>
      </c>
      <c r="G4">
        <f>IF(D4="","",VLOOKUP(D4,Report!A:H,8,FALSE))</f>
        <v/>
      </c>
      <c r="H4">
        <f>IFERROR(VLOOKUP(D4,Report!A:H,6,FALSE),"")</f>
        <v/>
      </c>
      <c r="I4">
        <f>IFERROR(VLOOKUP(D4,Report!A:H,4,FALSE),"")</f>
        <v/>
      </c>
    </row>
    <row r="5">
      <c r="A5" s="2" t="n"/>
      <c r="B5" s="2" t="n"/>
      <c r="C5">
        <f>IF(B5="","",IF(ISNUMBER(SEARCH(B5,G5))= FALSE,"WRONG RETURN",""))</f>
        <v/>
      </c>
      <c r="D5">
        <f>RIGHT(A5,22)</f>
        <v/>
      </c>
      <c r="E5">
        <f>IFERROR(VLOOKUP(D5,Report!A:H,2,FALSE),"")</f>
        <v/>
      </c>
      <c r="F5">
        <f>IFERROR(VLOOKUP(D5,Report!A:H,7,FALSE),"")</f>
        <v/>
      </c>
      <c r="G5">
        <f>IF(D5="","",VLOOKUP(D5,Report!A:H,8,FALSE))</f>
        <v/>
      </c>
      <c r="H5">
        <f>IFERROR(VLOOKUP(D5,Report!A:H,6,FALSE),"")</f>
        <v/>
      </c>
      <c r="I5">
        <f>IFERROR(VLOOKUP(D5,Report!A:H,4,FALSE),"")</f>
        <v/>
      </c>
    </row>
    <row r="6">
      <c r="A6" s="2" t="n"/>
      <c r="B6" s="2" t="n"/>
      <c r="C6">
        <f>IF(B6="","",IF(ISNUMBER(SEARCH(B6,G6))= FALSE,"WRONG RETURN",""))</f>
        <v/>
      </c>
      <c r="D6">
        <f>RIGHT(A6,22)</f>
        <v/>
      </c>
      <c r="E6">
        <f>IFERROR(VLOOKUP(D6,Report!A:H,2,FALSE),"")</f>
        <v/>
      </c>
      <c r="F6">
        <f>IFERROR(VLOOKUP(D6,Report!A:H,7,FALSE),"")</f>
        <v/>
      </c>
      <c r="G6">
        <f>IF(D6="","",VLOOKUP(D6,Report!A:H,8,FALSE))</f>
        <v/>
      </c>
      <c r="H6">
        <f>IFERROR(VLOOKUP(D6,Report!A:H,6,FALSE),"")</f>
        <v/>
      </c>
      <c r="I6">
        <f>IFERROR(VLOOKUP(D6,Report!A:H,4,FALSE),"")</f>
        <v/>
      </c>
    </row>
    <row r="7">
      <c r="A7" s="2" t="n"/>
      <c r="B7" s="2" t="n"/>
      <c r="C7">
        <f>IF(B7="","",IF(ISNUMBER(SEARCH(B7,G7))= FALSE,"WRONG RETURN",""))</f>
        <v/>
      </c>
      <c r="D7">
        <f>RIGHT(A7,22)</f>
        <v/>
      </c>
      <c r="E7">
        <f>IFERROR(VLOOKUP(D7,Report!A:H,2,FALSE),"")</f>
        <v/>
      </c>
      <c r="F7">
        <f>IFERROR(VLOOKUP(D7,Report!A:H,7,FALSE),"")</f>
        <v/>
      </c>
      <c r="G7">
        <f>IF(D7="","",VLOOKUP(D7,Report!A:H,8,FALSE))</f>
        <v/>
      </c>
      <c r="H7">
        <f>IFERROR(VLOOKUP(D7,Report!A:H,6,FALSE),"")</f>
        <v/>
      </c>
      <c r="I7">
        <f>IFERROR(VLOOKUP(D7,Report!A:H,4,FALSE),"")</f>
        <v/>
      </c>
    </row>
    <row r="8">
      <c r="A8" s="2" t="n"/>
      <c r="B8" s="2" t="n"/>
      <c r="C8">
        <f>IF(B8="","",IF(ISNUMBER(SEARCH(B8,G8))= FALSE,"WRONG RETURN",""))</f>
        <v/>
      </c>
      <c r="D8">
        <f>RIGHT(A8,22)</f>
        <v/>
      </c>
      <c r="E8">
        <f>IFERROR(VLOOKUP(D8,Report!A:H,2,FALSE),"")</f>
        <v/>
      </c>
      <c r="F8">
        <f>IFERROR(VLOOKUP(D8,Report!A:H,7,FALSE),"")</f>
        <v/>
      </c>
      <c r="G8">
        <f>IF(D8="","",VLOOKUP(D8,Report!A:H,8,FALSE))</f>
        <v/>
      </c>
      <c r="H8">
        <f>IFERROR(VLOOKUP(D8,Report!A:H,6,FALSE),"")</f>
        <v/>
      </c>
      <c r="I8">
        <f>IFERROR(VLOOKUP(D8,Report!A:H,4,FALSE),"")</f>
        <v/>
      </c>
    </row>
    <row r="9">
      <c r="A9" s="2" t="n"/>
      <c r="B9" s="2" t="n"/>
      <c r="C9">
        <f>IF(B9="","",IF(ISNUMBER(SEARCH(B9,G9))= FALSE,"WRONG RETURN",""))</f>
        <v/>
      </c>
      <c r="D9">
        <f>RIGHT(A9,22)</f>
        <v/>
      </c>
      <c r="E9">
        <f>IFERROR(VLOOKUP(D9,Report!A:H,2,FALSE),"")</f>
        <v/>
      </c>
      <c r="F9">
        <f>IFERROR(VLOOKUP(D9,Report!A:H,7,FALSE),"")</f>
        <v/>
      </c>
      <c r="G9">
        <f>IF(D9="","",VLOOKUP(D9,Report!A:H,8,FALSE))</f>
        <v/>
      </c>
      <c r="H9">
        <f>IFERROR(VLOOKUP(D9,Report!A:H,6,FALSE),"")</f>
        <v/>
      </c>
      <c r="I9">
        <f>IFERROR(VLOOKUP(D9,Report!A:H,4,FALSE),"")</f>
        <v/>
      </c>
    </row>
    <row r="10">
      <c r="A10" s="2" t="n"/>
      <c r="B10" s="2" t="n"/>
      <c r="C10">
        <f>IF(B10="","",IF(ISNUMBER(SEARCH(B10,G10))= FALSE,"WRONG RETURN",""))</f>
        <v/>
      </c>
      <c r="D10">
        <f>RIGHT(A10,22)</f>
        <v/>
      </c>
      <c r="E10">
        <f>IFERROR(VLOOKUP(D10,Report!A:H,2,FALSE),"")</f>
        <v/>
      </c>
      <c r="F10">
        <f>IFERROR(VLOOKUP(D10,Report!A:H,7,FALSE),"")</f>
        <v/>
      </c>
      <c r="G10">
        <f>IF(D10="","",VLOOKUP(D10,Report!A:H,8,FALSE))</f>
        <v/>
      </c>
      <c r="H10">
        <f>IFERROR(VLOOKUP(D10,Report!A:H,6,FALSE),"")</f>
        <v/>
      </c>
      <c r="I10">
        <f>IFERROR(VLOOKUP(D10,Report!A:H,4,FALSE),"")</f>
        <v/>
      </c>
    </row>
    <row r="11">
      <c r="A11" s="2" t="n"/>
      <c r="B11" s="2" t="n"/>
      <c r="C11">
        <f>IF(B11="","",IF(ISNUMBER(SEARCH(B11,G11))= FALSE,"WRONG RETURN",""))</f>
        <v/>
      </c>
      <c r="D11">
        <f>RIGHT(A11,22)</f>
        <v/>
      </c>
      <c r="E11">
        <f>IFERROR(VLOOKUP(D11,Report!A:H,2,FALSE),"")</f>
        <v/>
      </c>
      <c r="F11">
        <f>IFERROR(VLOOKUP(D11,Report!A:H,7,FALSE),"")</f>
        <v/>
      </c>
      <c r="G11">
        <f>IF(D11="","",VLOOKUP(D11,Report!A:H,8,FALSE))</f>
        <v/>
      </c>
      <c r="H11">
        <f>IFERROR(VLOOKUP(D11,Report!A:H,6,FALSE),"")</f>
        <v/>
      </c>
      <c r="I11">
        <f>IFERROR(VLOOKUP(D11,Report!A:H,4,FALSE),"")</f>
        <v/>
      </c>
    </row>
    <row r="12">
      <c r="A12" s="2" t="n"/>
      <c r="B12" s="2" t="n"/>
      <c r="C12">
        <f>IF(B12="","",IF(ISNUMBER(SEARCH(B12,G12))= FALSE,"WRONG RETURN",""))</f>
        <v/>
      </c>
      <c r="D12">
        <f>RIGHT(A12,22)</f>
        <v/>
      </c>
      <c r="E12">
        <f>IFERROR(VLOOKUP(D12,Report!A:H,2,FALSE),"")</f>
        <v/>
      </c>
      <c r="F12">
        <f>IFERROR(VLOOKUP(D12,Report!A:H,7,FALSE),"")</f>
        <v/>
      </c>
      <c r="G12">
        <f>IF(D12="","",VLOOKUP(D12,Report!A:H,8,FALSE))</f>
        <v/>
      </c>
      <c r="H12">
        <f>IFERROR(VLOOKUP(D12,Report!A:H,6,FALSE),"")</f>
        <v/>
      </c>
      <c r="I12">
        <f>IFERROR(VLOOKUP(D12,Report!A:H,4,FALSE),"")</f>
        <v/>
      </c>
    </row>
    <row r="13">
      <c r="A13" s="2" t="n"/>
      <c r="B13" s="2" t="n"/>
      <c r="C13">
        <f>IF(B13="","",IF(ISNUMBER(SEARCH(B13,G13))= FALSE,"WRONG RETURN",""))</f>
        <v/>
      </c>
      <c r="D13">
        <f>RIGHT(A13,22)</f>
        <v/>
      </c>
      <c r="E13">
        <f>IFERROR(VLOOKUP(D13,Report!A:H,2,FALSE),"")</f>
        <v/>
      </c>
      <c r="F13">
        <f>IFERROR(VLOOKUP(D13,Report!A:H,7,FALSE),"")</f>
        <v/>
      </c>
      <c r="G13">
        <f>IF(D13="","",VLOOKUP(D13,Report!A:H,8,FALSE))</f>
        <v/>
      </c>
      <c r="H13">
        <f>IFERROR(VLOOKUP(D13,Report!A:H,6,FALSE),"")</f>
        <v/>
      </c>
      <c r="I13">
        <f>IFERROR(VLOOKUP(D13,Report!A:H,4,FALSE),"")</f>
        <v/>
      </c>
    </row>
    <row r="14">
      <c r="A14" s="2" t="n"/>
      <c r="B14" s="2" t="n"/>
      <c r="C14">
        <f>IF(B14="","",IF(ISNUMBER(SEARCH(B14,G14))= FALSE,"WRONG RETURN",""))</f>
        <v/>
      </c>
      <c r="D14">
        <f>RIGHT(A14,22)</f>
        <v/>
      </c>
      <c r="E14">
        <f>IFERROR(VLOOKUP(D14,Report!A:H,2,FALSE),"")</f>
        <v/>
      </c>
      <c r="F14">
        <f>IFERROR(VLOOKUP(D14,Report!A:H,7,FALSE),"")</f>
        <v/>
      </c>
      <c r="G14">
        <f>IF(D14="","",VLOOKUP(D14,Report!A:H,8,FALSE))</f>
        <v/>
      </c>
      <c r="H14">
        <f>IFERROR(VLOOKUP(D14,Report!A:H,6,FALSE),"")</f>
        <v/>
      </c>
      <c r="I14">
        <f>IFERROR(VLOOKUP(D14,Report!A:H,4,FALSE),"")</f>
        <v/>
      </c>
    </row>
    <row r="15">
      <c r="A15" s="2" t="n"/>
      <c r="B15" s="2" t="n"/>
      <c r="C15">
        <f>IF(B15="","",IF(ISNUMBER(SEARCH(B15,G15))= FALSE,"WRONG RETURN",""))</f>
        <v/>
      </c>
      <c r="D15">
        <f>RIGHT(A15,22)</f>
        <v/>
      </c>
      <c r="E15">
        <f>IFERROR(VLOOKUP(D15,Report!A:H,2,FALSE),"")</f>
        <v/>
      </c>
      <c r="F15">
        <f>IFERROR(VLOOKUP(D15,Report!A:H,7,FALSE),"")</f>
        <v/>
      </c>
      <c r="G15">
        <f>IF(D15="","",VLOOKUP(D15,Report!A:H,8,FALSE))</f>
        <v/>
      </c>
      <c r="H15">
        <f>IFERROR(VLOOKUP(D15,Report!A:H,6,FALSE),"")</f>
        <v/>
      </c>
      <c r="I15">
        <f>IFERROR(VLOOKUP(D15,Report!A:H,4,FALSE),"")</f>
        <v/>
      </c>
    </row>
    <row r="16">
      <c r="A16" s="2" t="n"/>
      <c r="B16" s="2" t="n"/>
      <c r="C16">
        <f>IF(B16="","",IF(ISNUMBER(SEARCH(B16,G16))= FALSE,"WRONG RETURN",""))</f>
        <v/>
      </c>
      <c r="D16">
        <f>RIGHT(A16,22)</f>
        <v/>
      </c>
      <c r="E16">
        <f>IFERROR(VLOOKUP(D16,Report!A:H,2,FALSE),"")</f>
        <v/>
      </c>
      <c r="F16">
        <f>IFERROR(VLOOKUP(D16,Report!A:H,7,FALSE),"")</f>
        <v/>
      </c>
      <c r="G16">
        <f>IF(D16="","",VLOOKUP(D16,Report!A:H,8,FALSE))</f>
        <v/>
      </c>
      <c r="H16">
        <f>IFERROR(VLOOKUP(D16,Report!A:H,6,FALSE),"")</f>
        <v/>
      </c>
      <c r="I16">
        <f>IFERROR(VLOOKUP(D16,Report!A:H,4,FALSE),"")</f>
        <v/>
      </c>
    </row>
    <row r="17">
      <c r="A17" s="2" t="n"/>
      <c r="B17" s="2" t="n"/>
      <c r="C17">
        <f>IF(B17="","",IF(ISNUMBER(SEARCH(B17,G17))= FALSE,"WRONG RETURN",""))</f>
        <v/>
      </c>
      <c r="D17">
        <f>RIGHT(A17,22)</f>
        <v/>
      </c>
      <c r="E17">
        <f>IFERROR(VLOOKUP(D17,Report!A:H,2,FALSE),"")</f>
        <v/>
      </c>
      <c r="F17">
        <f>IFERROR(VLOOKUP(D17,Report!A:H,7,FALSE),"")</f>
        <v/>
      </c>
      <c r="G17">
        <f>IF(D17="","",VLOOKUP(D17,Report!A:H,8,FALSE))</f>
        <v/>
      </c>
      <c r="H17">
        <f>IFERROR(VLOOKUP(D17,Report!A:H,6,FALSE),"")</f>
        <v/>
      </c>
      <c r="I17">
        <f>IFERROR(VLOOKUP(D17,Report!A:H,4,FALSE),"")</f>
        <v/>
      </c>
    </row>
    <row r="18">
      <c r="A18" s="2" t="n"/>
      <c r="B18" s="2" t="n"/>
      <c r="C18">
        <f>IF(B18="","",IF(ISNUMBER(SEARCH(B18,G18))= FALSE,"WRONG RETURN",""))</f>
        <v/>
      </c>
      <c r="D18">
        <f>RIGHT(A18,22)</f>
        <v/>
      </c>
      <c r="E18">
        <f>IFERROR(VLOOKUP(D18,Report!A:H,2,FALSE),"")</f>
        <v/>
      </c>
      <c r="F18">
        <f>IFERROR(VLOOKUP(D18,Report!A:H,7,FALSE),"")</f>
        <v/>
      </c>
      <c r="G18">
        <f>IF(D18="","",VLOOKUP(D18,Report!A:H,8,FALSE))</f>
        <v/>
      </c>
      <c r="H18">
        <f>IFERROR(VLOOKUP(D18,Report!A:H,6,FALSE),"")</f>
        <v/>
      </c>
      <c r="I18">
        <f>IFERROR(VLOOKUP(D18,Report!A:H,4,FALSE),"")</f>
        <v/>
      </c>
    </row>
    <row r="19">
      <c r="A19" s="2" t="n"/>
      <c r="B19" s="2" t="n"/>
      <c r="C19">
        <f>IF(B19="","",IF(ISNUMBER(SEARCH(B19,G19))= FALSE,"WRONG RETURN",""))</f>
        <v/>
      </c>
      <c r="D19">
        <f>RIGHT(A19,22)</f>
        <v/>
      </c>
      <c r="E19">
        <f>IFERROR(VLOOKUP(D19,Report!A:H,2,FALSE),"")</f>
        <v/>
      </c>
      <c r="F19">
        <f>IFERROR(VLOOKUP(D19,Report!A:H,7,FALSE),"")</f>
        <v/>
      </c>
      <c r="G19">
        <f>IF(D19="","",VLOOKUP(D19,Report!A:H,8,FALSE))</f>
        <v/>
      </c>
      <c r="H19">
        <f>IFERROR(VLOOKUP(D19,Report!A:H,6,FALSE),"")</f>
        <v/>
      </c>
      <c r="I19">
        <f>IFERROR(VLOOKUP(D19,Report!A:H,4,FALSE),"")</f>
        <v/>
      </c>
    </row>
    <row r="20">
      <c r="A20" s="2" t="n"/>
      <c r="B20" s="2" t="n"/>
      <c r="C20">
        <f>IF(B20="","",IF(ISNUMBER(SEARCH(B20,G20))= FALSE,"WRONG RETURN",""))</f>
        <v/>
      </c>
      <c r="D20">
        <f>RIGHT(A20,22)</f>
        <v/>
      </c>
      <c r="E20">
        <f>IFERROR(VLOOKUP(D20,Report!A:H,2,FALSE),"")</f>
        <v/>
      </c>
      <c r="F20">
        <f>IFERROR(VLOOKUP(D20,Report!A:H,7,FALSE),"")</f>
        <v/>
      </c>
      <c r="G20">
        <f>IF(D20="","",VLOOKUP(D20,Report!A:H,8,FALSE))</f>
        <v/>
      </c>
      <c r="H20">
        <f>IFERROR(VLOOKUP(D20,Report!A:H,6,FALSE),"")</f>
        <v/>
      </c>
      <c r="I20">
        <f>IFERROR(VLOOKUP(D20,Report!A:H,4,FALSE),"")</f>
        <v/>
      </c>
    </row>
    <row r="21">
      <c r="A21" s="2" t="n"/>
      <c r="B21" s="2" t="n"/>
      <c r="C21">
        <f>IF(B21="","",IF(ISNUMBER(SEARCH(B21,G21))= FALSE,"WRONG RETURN",""))</f>
        <v/>
      </c>
      <c r="D21">
        <f>RIGHT(A21,22)</f>
        <v/>
      </c>
      <c r="E21">
        <f>IFERROR(VLOOKUP(D21,Report!A:H,2,FALSE),"")</f>
        <v/>
      </c>
      <c r="F21">
        <f>IFERROR(VLOOKUP(D21,Report!A:H,7,FALSE),"")</f>
        <v/>
      </c>
      <c r="G21">
        <f>IF(D21="","",VLOOKUP(D21,Report!A:H,8,FALSE))</f>
        <v/>
      </c>
      <c r="H21">
        <f>IFERROR(VLOOKUP(D21,Report!A:H,6,FALSE),"")</f>
        <v/>
      </c>
      <c r="I21">
        <f>IFERROR(VLOOKUP(D21,Report!A:H,4,FALSE),"")</f>
        <v/>
      </c>
    </row>
    <row r="22">
      <c r="A22" s="2" t="n"/>
      <c r="B22" s="2" t="n"/>
      <c r="C22">
        <f>IF(B22="","",IF(ISNUMBER(SEARCH(B22,G22))= FALSE,"WRONG RETURN",""))</f>
        <v/>
      </c>
      <c r="D22">
        <f>RIGHT(A22,22)</f>
        <v/>
      </c>
      <c r="E22">
        <f>IFERROR(VLOOKUP(D22,Report!A:H,2,FALSE),"")</f>
        <v/>
      </c>
      <c r="F22">
        <f>IFERROR(VLOOKUP(D22,Report!A:H,7,FALSE),"")</f>
        <v/>
      </c>
      <c r="G22">
        <f>IF(D22="","",VLOOKUP(D22,Report!A:H,8,FALSE))</f>
        <v/>
      </c>
      <c r="H22">
        <f>IFERROR(VLOOKUP(D22,Report!A:H,6,FALSE),"")</f>
        <v/>
      </c>
      <c r="I22">
        <f>IFERROR(VLOOKUP(D22,Report!A:H,4,FALSE),"")</f>
        <v/>
      </c>
    </row>
    <row r="23">
      <c r="A23" s="2" t="n"/>
      <c r="B23" s="2" t="n"/>
      <c r="C23">
        <f>IF(B23="","",IF(ISNUMBER(SEARCH(B23,G23))= FALSE,"WRONG RETURN",""))</f>
        <v/>
      </c>
      <c r="D23">
        <f>RIGHT(A23,22)</f>
        <v/>
      </c>
      <c r="E23">
        <f>IFERROR(VLOOKUP(D23,Report!A:H,2,FALSE),"")</f>
        <v/>
      </c>
      <c r="F23">
        <f>IFERROR(VLOOKUP(D23,Report!A:H,7,FALSE),"")</f>
        <v/>
      </c>
      <c r="G23">
        <f>IF(D23="","",VLOOKUP(D23,Report!A:H,8,FALSE))</f>
        <v/>
      </c>
      <c r="H23">
        <f>IFERROR(VLOOKUP(D23,Report!A:H,6,FALSE),"")</f>
        <v/>
      </c>
      <c r="I23">
        <f>IFERROR(VLOOKUP(D23,Report!A:H,4,FALSE),"")</f>
        <v/>
      </c>
    </row>
    <row r="24">
      <c r="A24" s="2" t="n"/>
      <c r="B24" s="2" t="n"/>
      <c r="C24">
        <f>IF(B24="","",IF(ISNUMBER(SEARCH(B24,G24))= FALSE,"WRONG RETURN",""))</f>
        <v/>
      </c>
      <c r="D24">
        <f>RIGHT(A24,22)</f>
        <v/>
      </c>
      <c r="E24">
        <f>IFERROR(VLOOKUP(D24,Report!A:H,2,FALSE),"")</f>
        <v/>
      </c>
      <c r="F24">
        <f>IFERROR(VLOOKUP(D24,Report!A:H,7,FALSE),"")</f>
        <v/>
      </c>
      <c r="G24">
        <f>IF(D24="","",VLOOKUP(D24,Report!A:H,8,FALSE))</f>
        <v/>
      </c>
      <c r="H24">
        <f>IFERROR(VLOOKUP(D24,Report!A:H,6,FALSE),"")</f>
        <v/>
      </c>
      <c r="I24">
        <f>IFERROR(VLOOKUP(D24,Report!A:H,4,FALSE),"")</f>
        <v/>
      </c>
    </row>
    <row r="25">
      <c r="A25" s="2" t="n"/>
      <c r="B25" s="2" t="n"/>
      <c r="C25">
        <f>IF(B25="","",IF(ISNUMBER(SEARCH(B25,G25))= FALSE,"WRONG RETURN",""))</f>
        <v/>
      </c>
      <c r="D25">
        <f>RIGHT(A25,22)</f>
        <v/>
      </c>
      <c r="E25">
        <f>IFERROR(VLOOKUP(D25,Report!A:H,2,FALSE),"")</f>
        <v/>
      </c>
      <c r="F25">
        <f>IFERROR(VLOOKUP(D25,Report!A:H,7,FALSE),"")</f>
        <v/>
      </c>
      <c r="G25">
        <f>IF(D25="","",VLOOKUP(D25,Report!A:H,8,FALSE))</f>
        <v/>
      </c>
      <c r="H25">
        <f>IFERROR(VLOOKUP(D25,Report!A:H,6,FALSE),"")</f>
        <v/>
      </c>
      <c r="I25">
        <f>IFERROR(VLOOKUP(D25,Report!A:H,4,FALSE),"")</f>
        <v/>
      </c>
    </row>
    <row r="26">
      <c r="A26" s="2" t="n"/>
      <c r="B26" s="2" t="n"/>
      <c r="C26">
        <f>IF(B26="","",IF(ISNUMBER(SEARCH(B26,G26))= FALSE,"WRONG RETURN",""))</f>
        <v/>
      </c>
      <c r="D26">
        <f>RIGHT(A26,22)</f>
        <v/>
      </c>
      <c r="E26">
        <f>IFERROR(VLOOKUP(D26,Report!A:H,2,FALSE),"")</f>
        <v/>
      </c>
      <c r="F26">
        <f>IFERROR(VLOOKUP(D26,Report!A:H,7,FALSE),"")</f>
        <v/>
      </c>
      <c r="G26">
        <f>IF(D26="","",VLOOKUP(D26,Report!A:H,8,FALSE))</f>
        <v/>
      </c>
      <c r="H26">
        <f>IFERROR(VLOOKUP(D26,Report!A:H,6,FALSE),"")</f>
        <v/>
      </c>
      <c r="I26">
        <f>IFERROR(VLOOKUP(D26,Report!A:H,4,FALSE),"")</f>
        <v/>
      </c>
    </row>
    <row r="27">
      <c r="A27" s="2" t="n"/>
      <c r="B27" s="2" t="n"/>
      <c r="C27">
        <f>IF(B27="","",IF(ISNUMBER(SEARCH(B27,G27))= FALSE,"WRONG RETURN",""))</f>
        <v/>
      </c>
      <c r="D27">
        <f>RIGHT(A27,22)</f>
        <v/>
      </c>
      <c r="E27">
        <f>IFERROR(VLOOKUP(D27,Report!A:H,2,FALSE),"")</f>
        <v/>
      </c>
      <c r="F27">
        <f>IFERROR(VLOOKUP(D27,Report!A:H,7,FALSE),"")</f>
        <v/>
      </c>
      <c r="G27">
        <f>IF(D27="","",VLOOKUP(D27,Report!A:H,8,FALSE))</f>
        <v/>
      </c>
      <c r="H27">
        <f>IFERROR(VLOOKUP(D27,Report!A:H,6,FALSE),"")</f>
        <v/>
      </c>
      <c r="I27">
        <f>IFERROR(VLOOKUP(D27,Report!A:H,4,FALSE),"")</f>
        <v/>
      </c>
    </row>
    <row r="28">
      <c r="A28" s="2" t="n"/>
      <c r="B28" s="2" t="n"/>
      <c r="C28">
        <f>IF(B28="","",IF(ISNUMBER(SEARCH(B28,G28))= FALSE,"WRONG RETURN",""))</f>
        <v/>
      </c>
      <c r="D28">
        <f>RIGHT(A28,22)</f>
        <v/>
      </c>
      <c r="E28">
        <f>IFERROR(VLOOKUP(D28,Report!A:H,2,FALSE),"")</f>
        <v/>
      </c>
      <c r="F28">
        <f>IFERROR(VLOOKUP(D28,Report!A:H,7,FALSE),"")</f>
        <v/>
      </c>
      <c r="G28">
        <f>IF(D28="","",VLOOKUP(D28,Report!A:H,8,FALSE))</f>
        <v/>
      </c>
      <c r="H28">
        <f>IFERROR(VLOOKUP(D28,Report!A:H,6,FALSE),"")</f>
        <v/>
      </c>
      <c r="I28">
        <f>IFERROR(VLOOKUP(D28,Report!A:H,4,FALSE),"")</f>
        <v/>
      </c>
    </row>
    <row r="29">
      <c r="A29" s="2" t="n"/>
      <c r="B29" s="2" t="n"/>
      <c r="C29">
        <f>IF(B29="","",IF(ISNUMBER(SEARCH(B29,G29))= FALSE,"WRONG RETURN",""))</f>
        <v/>
      </c>
      <c r="D29">
        <f>RIGHT(A29,22)</f>
        <v/>
      </c>
      <c r="E29">
        <f>IFERROR(VLOOKUP(D29,Report!A:H,2,FALSE),"")</f>
        <v/>
      </c>
      <c r="F29">
        <f>IFERROR(VLOOKUP(D29,Report!A:H,7,FALSE),"")</f>
        <v/>
      </c>
      <c r="G29">
        <f>IF(D29="","",VLOOKUP(D29,Report!A:H,8,FALSE))</f>
        <v/>
      </c>
      <c r="H29">
        <f>IFERROR(VLOOKUP(D29,Report!A:H,6,FALSE),"")</f>
        <v/>
      </c>
      <c r="I29">
        <f>IFERROR(VLOOKUP(D29,Report!A:H,4,FALSE),"")</f>
        <v/>
      </c>
    </row>
    <row r="30">
      <c r="A30" s="2" t="n"/>
      <c r="B30" s="2" t="n"/>
      <c r="C30">
        <f>IF(B30="","",IF(ISNUMBER(SEARCH(B30,G30))= FALSE,"WRONG RETURN",""))</f>
        <v/>
      </c>
      <c r="D30">
        <f>RIGHT(A30,22)</f>
        <v/>
      </c>
      <c r="E30">
        <f>IFERROR(VLOOKUP(D30,Report!A:H,2,FALSE),"")</f>
        <v/>
      </c>
      <c r="F30">
        <f>IFERROR(VLOOKUP(D30,Report!A:H,7,FALSE),"")</f>
        <v/>
      </c>
      <c r="G30">
        <f>IF(D30="","",VLOOKUP(D30,Report!A:H,8,FALSE))</f>
        <v/>
      </c>
      <c r="H30">
        <f>IFERROR(VLOOKUP(D30,Report!A:H,6,FALSE),"")</f>
        <v/>
      </c>
      <c r="I30">
        <f>IFERROR(VLOOKUP(D30,Report!A:H,4,FALSE),"")</f>
        <v/>
      </c>
    </row>
    <row r="31">
      <c r="A31" s="2" t="n"/>
      <c r="B31" s="2" t="n"/>
      <c r="C31">
        <f>IF(B31="","",IF(ISNUMBER(SEARCH(B31,G31))= FALSE,"WRONG RETURN",""))</f>
        <v/>
      </c>
      <c r="D31">
        <f>RIGHT(A31,22)</f>
        <v/>
      </c>
      <c r="E31">
        <f>IFERROR(VLOOKUP(D31,Report!A:H,2,FALSE),"")</f>
        <v/>
      </c>
      <c r="F31">
        <f>IFERROR(VLOOKUP(D31,Report!A:H,7,FALSE),"")</f>
        <v/>
      </c>
      <c r="G31">
        <f>IF(D31="","",VLOOKUP(D31,Report!A:H,8,FALSE))</f>
        <v/>
      </c>
      <c r="H31">
        <f>IFERROR(VLOOKUP(D31,Report!A:H,6,FALSE),"")</f>
        <v/>
      </c>
      <c r="I31">
        <f>IFERROR(VLOOKUP(D31,Report!A:H,4,FALSE),"")</f>
        <v/>
      </c>
    </row>
    <row r="32">
      <c r="A32" s="2" t="n"/>
      <c r="B32" s="2" t="n"/>
      <c r="C32">
        <f>IF(B32="","",IF(ISNUMBER(SEARCH(B32,G32))= FALSE,"WRONG RETURN",""))</f>
        <v/>
      </c>
      <c r="D32">
        <f>RIGHT(A32,22)</f>
        <v/>
      </c>
      <c r="E32">
        <f>IFERROR(VLOOKUP(D32,Report!A:H,2,FALSE),"")</f>
        <v/>
      </c>
      <c r="F32">
        <f>IFERROR(VLOOKUP(D32,Report!A:H,7,FALSE),"")</f>
        <v/>
      </c>
      <c r="G32">
        <f>IF(D32="","",VLOOKUP(D32,Report!A:H,8,FALSE))</f>
        <v/>
      </c>
      <c r="H32">
        <f>IFERROR(VLOOKUP(D32,Report!A:H,6,FALSE),"")</f>
        <v/>
      </c>
      <c r="I32">
        <f>IFERROR(VLOOKUP(D32,Report!A:H,4,FALSE),"")</f>
        <v/>
      </c>
    </row>
    <row r="33">
      <c r="A33" s="2" t="n"/>
      <c r="B33" s="2" t="n"/>
      <c r="C33">
        <f>IF(B33="","",IF(ISNUMBER(SEARCH(B33,G33))= FALSE,"WRONG RETURN",""))</f>
        <v/>
      </c>
      <c r="D33">
        <f>RIGHT(A33,22)</f>
        <v/>
      </c>
      <c r="E33">
        <f>IFERROR(VLOOKUP(D33,Report!A:H,2,FALSE),"")</f>
        <v/>
      </c>
      <c r="F33">
        <f>IFERROR(VLOOKUP(D33,Report!A:H,7,FALSE),"")</f>
        <v/>
      </c>
      <c r="G33">
        <f>IF(D33="","",VLOOKUP(D33,Report!A:H,8,FALSE))</f>
        <v/>
      </c>
      <c r="H33">
        <f>IFERROR(VLOOKUP(D33,Report!A:H,6,FALSE),"")</f>
        <v/>
      </c>
      <c r="I33">
        <f>IFERROR(VLOOKUP(D33,Report!A:H,4,FALSE),"")</f>
        <v/>
      </c>
    </row>
    <row r="34">
      <c r="A34" s="2" t="n"/>
      <c r="B34" s="2" t="n"/>
      <c r="C34">
        <f>IF(B34="","",IF(ISNUMBER(SEARCH(B34,G34))= FALSE,"WRONG RETURN",""))</f>
        <v/>
      </c>
      <c r="D34">
        <f>RIGHT(A34,22)</f>
        <v/>
      </c>
      <c r="E34">
        <f>IFERROR(VLOOKUP(D34,Report!A:H,2,FALSE),"")</f>
        <v/>
      </c>
      <c r="F34">
        <f>IFERROR(VLOOKUP(D34,Report!A:H,7,FALSE),"")</f>
        <v/>
      </c>
      <c r="G34">
        <f>IF(D34="","",VLOOKUP(D34,Report!A:H,8,FALSE))</f>
        <v/>
      </c>
      <c r="H34">
        <f>IFERROR(VLOOKUP(D34,Report!A:H,6,FALSE),"")</f>
        <v/>
      </c>
      <c r="I34">
        <f>IFERROR(VLOOKUP(D34,Report!A:H,4,FALSE),"")</f>
        <v/>
      </c>
    </row>
    <row r="35">
      <c r="A35" s="2" t="n"/>
      <c r="B35" s="2" t="n"/>
      <c r="C35">
        <f>IF(B35="","",IF(ISNUMBER(SEARCH(B35,G35))= FALSE,"WRONG RETURN",""))</f>
        <v/>
      </c>
      <c r="D35">
        <f>RIGHT(A35,22)</f>
        <v/>
      </c>
      <c r="E35">
        <f>IFERROR(VLOOKUP(D35,Report!A:H,2,FALSE),"")</f>
        <v/>
      </c>
      <c r="F35">
        <f>IFERROR(VLOOKUP(D35,Report!A:H,7,FALSE),"")</f>
        <v/>
      </c>
      <c r="G35">
        <f>IF(D35="","",VLOOKUP(D35,Report!A:H,8,FALSE))</f>
        <v/>
      </c>
      <c r="H35">
        <f>IFERROR(VLOOKUP(D35,Report!A:H,6,FALSE),"")</f>
        <v/>
      </c>
      <c r="I35">
        <f>IFERROR(VLOOKUP(D35,Report!A:H,4,FALSE),"")</f>
        <v/>
      </c>
    </row>
    <row r="36">
      <c r="A36" s="2" t="n"/>
      <c r="B36" s="2" t="n"/>
      <c r="C36">
        <f>IF(B36="","",IF(ISNUMBER(SEARCH(B36,G36))= FALSE,"WRONG RETURN",""))</f>
        <v/>
      </c>
      <c r="D36">
        <f>RIGHT(A36,22)</f>
        <v/>
      </c>
      <c r="E36">
        <f>IFERROR(VLOOKUP(D36,Report!A:H,2,FALSE),"")</f>
        <v/>
      </c>
      <c r="F36">
        <f>IFERROR(VLOOKUP(D36,Report!A:H,7,FALSE),"")</f>
        <v/>
      </c>
      <c r="G36">
        <f>IF(D36="","",VLOOKUP(D36,Report!A:H,8,FALSE))</f>
        <v/>
      </c>
      <c r="H36">
        <f>IFERROR(VLOOKUP(D36,Report!A:H,6,FALSE),"")</f>
        <v/>
      </c>
      <c r="I36">
        <f>IFERROR(VLOOKUP(D36,Report!A:H,4,FALSE),"")</f>
        <v/>
      </c>
    </row>
    <row r="37">
      <c r="A37" s="2" t="n"/>
      <c r="B37" s="2" t="n"/>
      <c r="C37">
        <f>IF(B37="","",IF(ISNUMBER(SEARCH(B37,G37))= FALSE,"WRONG RETURN",""))</f>
        <v/>
      </c>
      <c r="D37">
        <f>RIGHT(A37,22)</f>
        <v/>
      </c>
      <c r="E37">
        <f>IFERROR(VLOOKUP(D37,Report!A:H,2,FALSE),"")</f>
        <v/>
      </c>
      <c r="F37">
        <f>IFERROR(VLOOKUP(D37,Report!A:H,7,FALSE),"")</f>
        <v/>
      </c>
      <c r="G37">
        <f>IF(D37="","",VLOOKUP(D37,Report!A:H,8,FALSE))</f>
        <v/>
      </c>
      <c r="H37">
        <f>IFERROR(VLOOKUP(D37,Report!A:H,6,FALSE),"")</f>
        <v/>
      </c>
      <c r="I37">
        <f>IFERROR(VLOOKUP(D37,Report!A:H,4,FALSE),"")</f>
        <v/>
      </c>
    </row>
    <row r="38">
      <c r="A38" s="2" t="n"/>
      <c r="B38" s="2" t="n"/>
      <c r="C38">
        <f>IF(B38="","",IF(ISNUMBER(SEARCH(B38,G38))= FALSE,"WRONG RETURN",""))</f>
        <v/>
      </c>
      <c r="D38">
        <f>RIGHT(A38,22)</f>
        <v/>
      </c>
      <c r="E38">
        <f>IFERROR(VLOOKUP(D38,Report!A:H,2,FALSE),"")</f>
        <v/>
      </c>
      <c r="F38">
        <f>IFERROR(VLOOKUP(D38,Report!A:H,7,FALSE),"")</f>
        <v/>
      </c>
      <c r="G38">
        <f>IF(D38="","",VLOOKUP(D38,Report!A:H,8,FALSE))</f>
        <v/>
      </c>
      <c r="H38">
        <f>IFERROR(VLOOKUP(D38,Report!A:H,6,FALSE),"")</f>
        <v/>
      </c>
      <c r="I38">
        <f>IFERROR(VLOOKUP(D38,Report!A:H,4,FALSE),"")</f>
        <v/>
      </c>
    </row>
    <row r="39">
      <c r="A39" s="2" t="n"/>
      <c r="B39" s="2" t="n"/>
      <c r="C39">
        <f>IF(B39="","",IF(ISNUMBER(SEARCH(B39,G39))= FALSE,"WRONG RETURN",""))</f>
        <v/>
      </c>
      <c r="D39">
        <f>RIGHT(A39,22)</f>
        <v/>
      </c>
      <c r="E39">
        <f>IFERROR(VLOOKUP(D39,Report!A:H,2,FALSE),"")</f>
        <v/>
      </c>
      <c r="F39">
        <f>IFERROR(VLOOKUP(D39,Report!A:H,7,FALSE),"")</f>
        <v/>
      </c>
      <c r="G39">
        <f>IF(D39="","",VLOOKUP(D39,Report!A:H,8,FALSE))</f>
        <v/>
      </c>
      <c r="H39">
        <f>IFERROR(VLOOKUP(D39,Report!A:H,6,FALSE),"")</f>
        <v/>
      </c>
      <c r="I39">
        <f>IFERROR(VLOOKUP(D39,Report!A:H,4,FALSE),"")</f>
        <v/>
      </c>
    </row>
    <row r="40">
      <c r="A40" s="2" t="n"/>
      <c r="B40" s="2" t="n"/>
      <c r="C40">
        <f>IF(B40="","",IF(ISNUMBER(SEARCH(B40,G40))= FALSE,"WRONG RETURN",""))</f>
        <v/>
      </c>
      <c r="D40">
        <f>RIGHT(A40,22)</f>
        <v/>
      </c>
      <c r="E40">
        <f>IFERROR(VLOOKUP(D40,Report!A:H,2,FALSE),"")</f>
        <v/>
      </c>
      <c r="F40">
        <f>IFERROR(VLOOKUP(D40,Report!A:H,7,FALSE),"")</f>
        <v/>
      </c>
      <c r="G40">
        <f>IF(D40="","",VLOOKUP(D40,Report!A:H,8,FALSE))</f>
        <v/>
      </c>
      <c r="H40">
        <f>IFERROR(VLOOKUP(D40,Report!A:H,6,FALSE),"")</f>
        <v/>
      </c>
      <c r="I40">
        <f>IFERROR(VLOOKUP(D40,Report!A:H,4,FALSE),"")</f>
        <v/>
      </c>
    </row>
    <row r="41">
      <c r="A41" s="2" t="n"/>
      <c r="B41" s="2" t="n"/>
      <c r="C41">
        <f>IF(B41="","",IF(ISNUMBER(SEARCH(B41,G41))= FALSE,"WRONG RETURN",""))</f>
        <v/>
      </c>
      <c r="D41">
        <f>RIGHT(A41,22)</f>
        <v/>
      </c>
      <c r="E41">
        <f>IFERROR(VLOOKUP(D41,Report!A:H,2,FALSE),"")</f>
        <v/>
      </c>
      <c r="F41">
        <f>IFERROR(VLOOKUP(D41,Report!A:H,7,FALSE),"")</f>
        <v/>
      </c>
      <c r="G41">
        <f>IF(D41="","",VLOOKUP(D41,Report!A:H,8,FALSE))</f>
        <v/>
      </c>
      <c r="H41">
        <f>IFERROR(VLOOKUP(D41,Report!A:H,6,FALSE),"")</f>
        <v/>
      </c>
      <c r="I41">
        <f>IFERROR(VLOOKUP(D41,Report!A:H,4,FALSE),"")</f>
        <v/>
      </c>
    </row>
    <row r="42">
      <c r="A42" s="2" t="n"/>
      <c r="B42" s="2" t="n"/>
      <c r="C42">
        <f>IF(B42="","",IF(ISNUMBER(SEARCH(B42,G42))= FALSE,"WRONG RETURN",""))</f>
        <v/>
      </c>
      <c r="D42">
        <f>RIGHT(A42,22)</f>
        <v/>
      </c>
      <c r="E42">
        <f>IFERROR(VLOOKUP(D42,Report!A:H,2,FALSE),"")</f>
        <v/>
      </c>
      <c r="F42">
        <f>IFERROR(VLOOKUP(D42,Report!A:H,7,FALSE),"")</f>
        <v/>
      </c>
      <c r="G42">
        <f>IF(D42="","",VLOOKUP(D42,Report!A:H,8,FALSE))</f>
        <v/>
      </c>
      <c r="H42">
        <f>IFERROR(VLOOKUP(D42,Report!A:H,6,FALSE),"")</f>
        <v/>
      </c>
      <c r="I42">
        <f>IFERROR(VLOOKUP(D42,Report!A:H,4,FALSE),"")</f>
        <v/>
      </c>
    </row>
    <row r="43">
      <c r="A43" s="2" t="n"/>
      <c r="B43" s="2" t="n"/>
      <c r="C43">
        <f>IF(B43="","",IF(ISNUMBER(SEARCH(B43,G43))= FALSE,"WRONG RETURN",""))</f>
        <v/>
      </c>
      <c r="D43">
        <f>RIGHT(A43,22)</f>
        <v/>
      </c>
      <c r="E43">
        <f>IFERROR(VLOOKUP(D43,Report!A:H,2,FALSE),"")</f>
        <v/>
      </c>
      <c r="F43">
        <f>IFERROR(VLOOKUP(D43,Report!A:H,7,FALSE),"")</f>
        <v/>
      </c>
      <c r="G43">
        <f>IF(D43="","",VLOOKUP(D43,Report!A:H,8,FALSE))</f>
        <v/>
      </c>
      <c r="H43">
        <f>IFERROR(VLOOKUP(D43,Report!A:H,6,FALSE),"")</f>
        <v/>
      </c>
      <c r="I43">
        <f>IFERROR(VLOOKUP(D43,Report!A:H,4,FALSE),"")</f>
        <v/>
      </c>
    </row>
    <row r="44">
      <c r="A44" s="2" t="n"/>
      <c r="B44" s="2" t="n"/>
      <c r="C44">
        <f>IF(B44="","",IF(ISNUMBER(SEARCH(B44,G44))= FALSE,"WRONG RETURN",""))</f>
        <v/>
      </c>
      <c r="D44">
        <f>RIGHT(A44,22)</f>
        <v/>
      </c>
      <c r="E44">
        <f>IFERROR(VLOOKUP(D44,Report!A:H,2,FALSE),"")</f>
        <v/>
      </c>
      <c r="F44">
        <f>IFERROR(VLOOKUP(D44,Report!A:H,7,FALSE),"")</f>
        <v/>
      </c>
      <c r="G44">
        <f>IF(D44="","",VLOOKUP(D44,Report!A:H,8,FALSE))</f>
        <v/>
      </c>
      <c r="H44">
        <f>IFERROR(VLOOKUP(D44,Report!A:H,6,FALSE),"")</f>
        <v/>
      </c>
      <c r="I44">
        <f>IFERROR(VLOOKUP(D44,Report!A:H,4,FALSE),"")</f>
        <v/>
      </c>
    </row>
    <row r="45">
      <c r="A45" s="2" t="n"/>
      <c r="B45" s="2" t="n"/>
      <c r="C45">
        <f>IF(B45="","",IF(ISNUMBER(SEARCH(B45,G45))= FALSE,"WRONG RETURN",""))</f>
        <v/>
      </c>
      <c r="D45">
        <f>RIGHT(A45,22)</f>
        <v/>
      </c>
      <c r="E45">
        <f>IFERROR(VLOOKUP(D45,Report!A:H,2,FALSE),"")</f>
        <v/>
      </c>
      <c r="F45">
        <f>IFERROR(VLOOKUP(D45,Report!A:H,7,FALSE),"")</f>
        <v/>
      </c>
      <c r="G45">
        <f>IF(D45="","",VLOOKUP(D45,Report!A:H,8,FALSE))</f>
        <v/>
      </c>
      <c r="H45">
        <f>IFERROR(VLOOKUP(D45,Report!A:H,6,FALSE),"")</f>
        <v/>
      </c>
      <c r="I45">
        <f>IFERROR(VLOOKUP(D45,Report!A:H,4,FALSE),"")</f>
        <v/>
      </c>
    </row>
    <row r="46">
      <c r="A46" s="2" t="n"/>
      <c r="B46" s="2" t="n"/>
      <c r="C46">
        <f>IF(B46="","",IF(ISNUMBER(SEARCH(B46,G46))= FALSE,"WRONG RETURN",""))</f>
        <v/>
      </c>
      <c r="D46">
        <f>RIGHT(A46,22)</f>
        <v/>
      </c>
      <c r="E46">
        <f>IFERROR(VLOOKUP(D46,Report!A:H,2,FALSE),"")</f>
        <v/>
      </c>
      <c r="F46">
        <f>IFERROR(VLOOKUP(D46,Report!A:H,7,FALSE),"")</f>
        <v/>
      </c>
      <c r="G46">
        <f>IF(D46="","",VLOOKUP(D46,Report!A:H,8,FALSE))</f>
        <v/>
      </c>
      <c r="H46">
        <f>IFERROR(VLOOKUP(D46,Report!A:H,6,FALSE),"")</f>
        <v/>
      </c>
      <c r="I46">
        <f>IFERROR(VLOOKUP(D46,Report!A:H,4,FALSE),"")</f>
        <v/>
      </c>
    </row>
    <row r="47">
      <c r="A47" s="2" t="n"/>
      <c r="B47" s="2" t="n"/>
      <c r="C47">
        <f>IF(B47="","",IF(ISNUMBER(SEARCH(B47,G47))= FALSE,"WRONG RETURN",""))</f>
        <v/>
      </c>
      <c r="D47">
        <f>RIGHT(A47,22)</f>
        <v/>
      </c>
      <c r="E47">
        <f>IFERROR(VLOOKUP(D47,Report!A:H,2,FALSE),"")</f>
        <v/>
      </c>
      <c r="F47">
        <f>IFERROR(VLOOKUP(D47,Report!A:H,7,FALSE),"")</f>
        <v/>
      </c>
      <c r="G47">
        <f>IF(D47="","",VLOOKUP(D47,Report!A:H,8,FALSE))</f>
        <v/>
      </c>
      <c r="H47">
        <f>IFERROR(VLOOKUP(D47,Report!A:H,6,FALSE),"")</f>
        <v/>
      </c>
      <c r="I47">
        <f>IFERROR(VLOOKUP(D47,Report!A:H,4,FALSE),"")</f>
        <v/>
      </c>
    </row>
    <row r="48">
      <c r="A48" s="2" t="n"/>
      <c r="B48" s="2" t="n"/>
      <c r="C48">
        <f>IF(B48="","",IF(ISNUMBER(SEARCH(B48,G48))= FALSE,"WRONG RETURN",""))</f>
        <v/>
      </c>
      <c r="D48">
        <f>RIGHT(A48,22)</f>
        <v/>
      </c>
      <c r="E48">
        <f>IFERROR(VLOOKUP(D48,Report!A:H,2,FALSE),"")</f>
        <v/>
      </c>
      <c r="F48">
        <f>IFERROR(VLOOKUP(D48,Report!A:H,7,FALSE),"")</f>
        <v/>
      </c>
      <c r="G48">
        <f>IF(D48="","",VLOOKUP(D48,Report!A:H,8,FALSE))</f>
        <v/>
      </c>
      <c r="H48">
        <f>IFERROR(VLOOKUP(D48,Report!A:H,6,FALSE),"")</f>
        <v/>
      </c>
      <c r="I48">
        <f>IFERROR(VLOOKUP(D48,Report!A:H,4,FALSE),"")</f>
        <v/>
      </c>
    </row>
    <row r="49">
      <c r="A49" s="2" t="n"/>
      <c r="B49" s="2" t="n"/>
      <c r="C49">
        <f>IF(B49="","",IF(ISNUMBER(SEARCH(B49,G49))= FALSE,"WRONG RETURN",""))</f>
        <v/>
      </c>
      <c r="D49">
        <f>RIGHT(A49,22)</f>
        <v/>
      </c>
      <c r="E49">
        <f>IFERROR(VLOOKUP(D49,Report!A:H,2,FALSE),"")</f>
        <v/>
      </c>
      <c r="F49">
        <f>IFERROR(VLOOKUP(D49,Report!A:H,7,FALSE),"")</f>
        <v/>
      </c>
      <c r="G49">
        <f>IF(D49="","",VLOOKUP(D49,Report!A:H,8,FALSE))</f>
        <v/>
      </c>
      <c r="H49">
        <f>IFERROR(VLOOKUP(D49,Report!A:H,6,FALSE),"")</f>
        <v/>
      </c>
      <c r="I49">
        <f>IFERROR(VLOOKUP(D49,Report!A:H,4,FALSE),"")</f>
        <v/>
      </c>
    </row>
    <row r="50">
      <c r="A50" s="2" t="n"/>
      <c r="B50" s="2" t="n"/>
      <c r="C50">
        <f>IF(B50="","",IF(ISNUMBER(SEARCH(B50,G50))= FALSE,"WRONG RETURN",""))</f>
        <v/>
      </c>
      <c r="D50">
        <f>RIGHT(A50,22)</f>
        <v/>
      </c>
      <c r="E50">
        <f>IFERROR(VLOOKUP(D50,Report!A:H,2,FALSE),"")</f>
        <v/>
      </c>
      <c r="F50">
        <f>IFERROR(VLOOKUP(D50,Report!A:H,7,FALSE),"")</f>
        <v/>
      </c>
      <c r="G50">
        <f>IF(D50="","",VLOOKUP(D50,Report!A:H,8,FALSE))</f>
        <v/>
      </c>
      <c r="H50">
        <f>IFERROR(VLOOKUP(D50,Report!A:H,6,FALSE),"")</f>
        <v/>
      </c>
      <c r="I50">
        <f>IFERROR(VLOOKUP(D50,Report!A:H,4,FALSE),"")</f>
        <v/>
      </c>
    </row>
    <row r="51">
      <c r="A51" s="2" t="n"/>
      <c r="B51" s="2" t="n"/>
      <c r="C51">
        <f>IF(B51="","",IF(ISNUMBER(SEARCH(B51,G51))= FALSE,"WRONG RETURN",""))</f>
        <v/>
      </c>
      <c r="D51">
        <f>RIGHT(A51,22)</f>
        <v/>
      </c>
      <c r="E51">
        <f>IFERROR(VLOOKUP(D51,Report!A:H,2,FALSE),"")</f>
        <v/>
      </c>
      <c r="F51">
        <f>IFERROR(VLOOKUP(D51,Report!A:H,7,FALSE),"")</f>
        <v/>
      </c>
      <c r="G51">
        <f>IF(D51="","",VLOOKUP(D51,Report!A:H,8,FALSE))</f>
        <v/>
      </c>
      <c r="H51">
        <f>IFERROR(VLOOKUP(D51,Report!A:H,6,FALSE),"")</f>
        <v/>
      </c>
      <c r="I51">
        <f>IFERROR(VLOOKUP(D51,Report!A:H,4,FALSE),"")</f>
        <v/>
      </c>
    </row>
    <row r="52">
      <c r="A52" s="2" t="n"/>
      <c r="B52" s="2" t="n"/>
      <c r="C52">
        <f>IF(B52="","",IF(ISNUMBER(SEARCH(B52,G52))= FALSE,"WRONG RETURN",""))</f>
        <v/>
      </c>
      <c r="D52">
        <f>RIGHT(A52,22)</f>
        <v/>
      </c>
      <c r="E52">
        <f>IFERROR(VLOOKUP(D52,Report!A:H,2,FALSE),"")</f>
        <v/>
      </c>
      <c r="F52">
        <f>IFERROR(VLOOKUP(D52,Report!A:H,7,FALSE),"")</f>
        <v/>
      </c>
      <c r="G52">
        <f>IF(D52="","",VLOOKUP(D52,Report!A:H,8,FALSE))</f>
        <v/>
      </c>
      <c r="H52">
        <f>IFERROR(VLOOKUP(D52,Report!A:H,6,FALSE),"")</f>
        <v/>
      </c>
      <c r="I52">
        <f>IFERROR(VLOOKUP(D52,Report!A:H,4,FALSE),"")</f>
        <v/>
      </c>
    </row>
    <row r="53">
      <c r="A53" s="2" t="n"/>
      <c r="B53" s="2" t="n"/>
      <c r="C53">
        <f>IF(B53="","",IF(ISNUMBER(SEARCH(B53,G53))= FALSE,"WRONG RETURN",""))</f>
        <v/>
      </c>
      <c r="D53">
        <f>RIGHT(A53,22)</f>
        <v/>
      </c>
      <c r="E53">
        <f>IFERROR(VLOOKUP(D53,Report!A:H,2,FALSE),"")</f>
        <v/>
      </c>
      <c r="F53">
        <f>IFERROR(VLOOKUP(D53,Report!A:H,7,FALSE),"")</f>
        <v/>
      </c>
      <c r="G53">
        <f>IF(D53="","",VLOOKUP(D53,Report!A:H,8,FALSE))</f>
        <v/>
      </c>
      <c r="H53">
        <f>IFERROR(VLOOKUP(D53,Report!A:H,6,FALSE),"")</f>
        <v/>
      </c>
      <c r="I53">
        <f>IFERROR(VLOOKUP(D53,Report!A:H,4,FALSE),"")</f>
        <v/>
      </c>
    </row>
    <row r="54">
      <c r="A54" s="2" t="n"/>
      <c r="B54" s="2" t="n"/>
      <c r="C54">
        <f>IF(B54="","",IF(ISNUMBER(SEARCH(B54,G54))= FALSE,"WRONG RETURN",""))</f>
        <v/>
      </c>
      <c r="D54">
        <f>RIGHT(A54,22)</f>
        <v/>
      </c>
      <c r="E54">
        <f>IFERROR(VLOOKUP(D54,Report!A:H,2,FALSE),"")</f>
        <v/>
      </c>
      <c r="F54">
        <f>IFERROR(VLOOKUP(D54,Report!A:H,7,FALSE),"")</f>
        <v/>
      </c>
      <c r="G54">
        <f>IF(D54="","",VLOOKUP(D54,Report!A:H,8,FALSE))</f>
        <v/>
      </c>
      <c r="H54">
        <f>IFERROR(VLOOKUP(D54,Report!A:H,6,FALSE),"")</f>
        <v/>
      </c>
      <c r="I54">
        <f>IFERROR(VLOOKUP(D54,Report!A:H,4,FALSE),"")</f>
        <v/>
      </c>
    </row>
    <row r="55">
      <c r="A55" s="2" t="n"/>
      <c r="B55" s="2" t="n"/>
      <c r="C55">
        <f>IF(B55="","",IF(ISNUMBER(SEARCH(B55,G55))= FALSE,"WRONG RETURN",""))</f>
        <v/>
      </c>
      <c r="D55">
        <f>RIGHT(A55,22)</f>
        <v/>
      </c>
      <c r="E55">
        <f>IFERROR(VLOOKUP(D55,Report!A:H,2,FALSE),"")</f>
        <v/>
      </c>
      <c r="F55">
        <f>IFERROR(VLOOKUP(D55,Report!A:H,7,FALSE),"")</f>
        <v/>
      </c>
      <c r="G55">
        <f>IF(D55="","",VLOOKUP(D55,Report!A:H,8,FALSE))</f>
        <v/>
      </c>
      <c r="H55">
        <f>IFERROR(VLOOKUP(D55,Report!A:H,6,FALSE),"")</f>
        <v/>
      </c>
      <c r="I55">
        <f>IFERROR(VLOOKUP(D55,Report!A:H,4,FALSE),"")</f>
        <v/>
      </c>
    </row>
    <row r="56">
      <c r="A56" s="2" t="n"/>
      <c r="B56" s="2" t="n"/>
      <c r="C56">
        <f>IF(B56="","",IF(ISNUMBER(SEARCH(B56,G56))= FALSE,"WRONG RETURN",""))</f>
        <v/>
      </c>
      <c r="D56">
        <f>RIGHT(A56,22)</f>
        <v/>
      </c>
      <c r="E56">
        <f>IFERROR(VLOOKUP(D56,Report!A:H,2,FALSE),"")</f>
        <v/>
      </c>
      <c r="F56">
        <f>IFERROR(VLOOKUP(D56,Report!A:H,7,FALSE),"")</f>
        <v/>
      </c>
      <c r="G56">
        <f>IF(D56="","",VLOOKUP(D56,Report!A:H,8,FALSE))</f>
        <v/>
      </c>
      <c r="H56">
        <f>IFERROR(VLOOKUP(D56,Report!A:H,6,FALSE),"")</f>
        <v/>
      </c>
      <c r="I56">
        <f>IFERROR(VLOOKUP(D56,Report!A:H,4,FALSE),"")</f>
        <v/>
      </c>
    </row>
    <row r="57">
      <c r="A57" s="2" t="n"/>
      <c r="B57" s="2" t="n"/>
      <c r="C57">
        <f>IF(B57="","",IF(ISNUMBER(SEARCH(B57,G57))= FALSE,"WRONG RETURN",""))</f>
        <v/>
      </c>
      <c r="D57">
        <f>RIGHT(A57,22)</f>
        <v/>
      </c>
      <c r="E57">
        <f>IFERROR(VLOOKUP(D57,Report!A:H,2,FALSE),"")</f>
        <v/>
      </c>
      <c r="F57">
        <f>IFERROR(VLOOKUP(D57,Report!A:H,7,FALSE),"")</f>
        <v/>
      </c>
      <c r="G57">
        <f>IF(D57="","",VLOOKUP(D57,Report!A:H,8,FALSE))</f>
        <v/>
      </c>
      <c r="H57">
        <f>IFERROR(VLOOKUP(D57,Report!A:H,6,FALSE),"")</f>
        <v/>
      </c>
      <c r="I57">
        <f>IFERROR(VLOOKUP(D57,Report!A:H,4,FALSE),"")</f>
        <v/>
      </c>
    </row>
    <row r="58">
      <c r="A58" s="2" t="n"/>
      <c r="B58" s="2" t="n"/>
      <c r="C58">
        <f>IF(B58="","",IF(ISNUMBER(SEARCH(B58,G58))= FALSE,"WRONG RETURN",""))</f>
        <v/>
      </c>
      <c r="D58">
        <f>RIGHT(A58,22)</f>
        <v/>
      </c>
      <c r="E58">
        <f>IFERROR(VLOOKUP(D58,Report!A:H,2,FALSE),"")</f>
        <v/>
      </c>
      <c r="F58">
        <f>IFERROR(VLOOKUP(D58,Report!A:H,7,FALSE),"")</f>
        <v/>
      </c>
      <c r="G58">
        <f>IF(D58="","",VLOOKUP(D58,Report!A:H,8,FALSE))</f>
        <v/>
      </c>
      <c r="H58">
        <f>IFERROR(VLOOKUP(D58,Report!A:H,6,FALSE),"")</f>
        <v/>
      </c>
      <c r="I58">
        <f>IFERROR(VLOOKUP(D58,Report!A:H,4,FALSE),"")</f>
        <v/>
      </c>
    </row>
    <row r="59">
      <c r="A59" s="2" t="n"/>
      <c r="B59" s="2" t="n"/>
      <c r="C59">
        <f>IF(B59="","",IF(ISNUMBER(SEARCH(B59,G59))= FALSE,"WRONG RETURN",""))</f>
        <v/>
      </c>
      <c r="D59">
        <f>RIGHT(A59,22)</f>
        <v/>
      </c>
      <c r="E59">
        <f>IFERROR(VLOOKUP(D59,Report!A:H,2,FALSE),"")</f>
        <v/>
      </c>
      <c r="F59">
        <f>IFERROR(VLOOKUP(D59,Report!A:H,7,FALSE),"")</f>
        <v/>
      </c>
      <c r="G59">
        <f>IF(D59="","",VLOOKUP(D59,Report!A:H,8,FALSE))</f>
        <v/>
      </c>
      <c r="H59">
        <f>IFERROR(VLOOKUP(D59,Report!A:H,6,FALSE),"")</f>
        <v/>
      </c>
      <c r="I59">
        <f>IFERROR(VLOOKUP(D59,Report!A:H,4,FALSE),"")</f>
        <v/>
      </c>
    </row>
    <row r="60">
      <c r="A60" s="2" t="n"/>
      <c r="B60" s="2" t="n"/>
      <c r="C60">
        <f>IF(B60="","",IF(ISNUMBER(SEARCH(B60,G60))= FALSE,"WRONG RETURN",""))</f>
        <v/>
      </c>
      <c r="D60">
        <f>RIGHT(A60,22)</f>
        <v/>
      </c>
      <c r="E60">
        <f>IFERROR(VLOOKUP(D60,Report!A:H,2,FALSE),"")</f>
        <v/>
      </c>
      <c r="F60">
        <f>IFERROR(VLOOKUP(D60,Report!A:H,7,FALSE),"")</f>
        <v/>
      </c>
      <c r="G60">
        <f>IF(D60="","",VLOOKUP(D60,Report!A:H,8,FALSE))</f>
        <v/>
      </c>
      <c r="H60">
        <f>IFERROR(VLOOKUP(D60,Report!A:H,6,FALSE),"")</f>
        <v/>
      </c>
      <c r="I60">
        <f>IFERROR(VLOOKUP(D60,Report!A:H,4,FALSE),"")</f>
        <v/>
      </c>
    </row>
    <row r="61">
      <c r="A61" s="2" t="n"/>
      <c r="B61" s="2" t="n"/>
      <c r="C61">
        <f>IF(B61="","",IF(ISNUMBER(SEARCH(B61,G61))= FALSE,"WRONG RETURN",""))</f>
        <v/>
      </c>
      <c r="D61">
        <f>RIGHT(A61,22)</f>
        <v/>
      </c>
      <c r="E61">
        <f>IFERROR(VLOOKUP(D61,Report!A:H,2,FALSE),"")</f>
        <v/>
      </c>
      <c r="F61">
        <f>IFERROR(VLOOKUP(D61,Report!A:H,7,FALSE),"")</f>
        <v/>
      </c>
      <c r="G61">
        <f>IF(D61="","",VLOOKUP(D61,Report!A:H,8,FALSE))</f>
        <v/>
      </c>
      <c r="H61">
        <f>IFERROR(VLOOKUP(D61,Report!A:H,6,FALSE),"")</f>
        <v/>
      </c>
      <c r="I61">
        <f>IFERROR(VLOOKUP(D61,Report!A:H,4,FALSE),"")</f>
        <v/>
      </c>
    </row>
    <row r="62">
      <c r="A62" s="2" t="n"/>
      <c r="B62" s="2" t="n"/>
      <c r="C62">
        <f>IF(B62="","",IF(ISNUMBER(SEARCH(B62,G62))= FALSE,"WRONG RETURN",""))</f>
        <v/>
      </c>
      <c r="D62">
        <f>RIGHT(A62,22)</f>
        <v/>
      </c>
      <c r="E62">
        <f>IFERROR(VLOOKUP(D62,Report!A:H,2,FALSE),"")</f>
        <v/>
      </c>
      <c r="F62">
        <f>IFERROR(VLOOKUP(D62,Report!A:H,7,FALSE),"")</f>
        <v/>
      </c>
      <c r="G62">
        <f>IF(D62="","",VLOOKUP(D62,Report!A:H,8,FALSE))</f>
        <v/>
      </c>
      <c r="H62">
        <f>IFERROR(VLOOKUP(D62,Report!A:H,6,FALSE),"")</f>
        <v/>
      </c>
      <c r="I62">
        <f>IFERROR(VLOOKUP(D62,Report!A:H,4,FALSE),"")</f>
        <v/>
      </c>
    </row>
    <row r="63">
      <c r="A63" s="2" t="n"/>
      <c r="B63" s="2" t="n"/>
      <c r="C63">
        <f>IF(B63="","",IF(ISNUMBER(SEARCH(B63,G63))= FALSE,"WRONG RETURN",""))</f>
        <v/>
      </c>
      <c r="D63">
        <f>RIGHT(A63,22)</f>
        <v/>
      </c>
      <c r="E63">
        <f>IFERROR(VLOOKUP(D63,Report!A:H,2,FALSE),"")</f>
        <v/>
      </c>
      <c r="F63">
        <f>IFERROR(VLOOKUP(D63,Report!A:H,7,FALSE),"")</f>
        <v/>
      </c>
      <c r="G63">
        <f>IF(D63="","",VLOOKUP(D63,Report!A:H,8,FALSE))</f>
        <v/>
      </c>
      <c r="H63">
        <f>IFERROR(VLOOKUP(D63,Report!A:H,6,FALSE),"")</f>
        <v/>
      </c>
      <c r="I63">
        <f>IFERROR(VLOOKUP(D63,Report!A:H,4,FALSE),"")</f>
        <v/>
      </c>
    </row>
    <row r="64">
      <c r="A64" s="2" t="n"/>
      <c r="B64" s="2" t="n"/>
      <c r="C64">
        <f>IF(B64="","",IF(ISNUMBER(SEARCH(B64,G64))= FALSE,"WRONG RETURN",""))</f>
        <v/>
      </c>
      <c r="D64">
        <f>RIGHT(A64,22)</f>
        <v/>
      </c>
      <c r="E64">
        <f>IFERROR(VLOOKUP(D64,Report!A:H,2,FALSE),"")</f>
        <v/>
      </c>
      <c r="F64">
        <f>IFERROR(VLOOKUP(D64,Report!A:H,7,FALSE),"")</f>
        <v/>
      </c>
      <c r="G64">
        <f>IF(D64="","",VLOOKUP(D64,Report!A:H,8,FALSE))</f>
        <v/>
      </c>
      <c r="H64">
        <f>IFERROR(VLOOKUP(D64,Report!A:H,6,FALSE),"")</f>
        <v/>
      </c>
      <c r="I64">
        <f>IFERROR(VLOOKUP(D64,Report!A:H,4,FALSE),"")</f>
        <v/>
      </c>
    </row>
    <row r="65">
      <c r="A65" s="2" t="n"/>
      <c r="B65" s="2" t="n"/>
      <c r="C65">
        <f>IF(B65="","",IF(ISNUMBER(SEARCH(B65,G65))= FALSE,"WRONG RETURN",""))</f>
        <v/>
      </c>
      <c r="D65">
        <f>RIGHT(A65,22)</f>
        <v/>
      </c>
      <c r="E65">
        <f>IFERROR(VLOOKUP(D65,Report!A:H,2,FALSE),"")</f>
        <v/>
      </c>
      <c r="F65">
        <f>IFERROR(VLOOKUP(D65,Report!A:H,7,FALSE),"")</f>
        <v/>
      </c>
      <c r="G65">
        <f>IF(D65="","",VLOOKUP(D65,Report!A:H,8,FALSE))</f>
        <v/>
      </c>
      <c r="H65">
        <f>IFERROR(VLOOKUP(D65,Report!A:H,6,FALSE),"")</f>
        <v/>
      </c>
      <c r="I65">
        <f>IFERROR(VLOOKUP(D65,Report!A:H,4,FALSE),"")</f>
        <v/>
      </c>
    </row>
    <row r="66">
      <c r="A66" s="2" t="n"/>
      <c r="B66" s="2" t="n"/>
      <c r="C66">
        <f>IF(B66="","",IF(ISNUMBER(SEARCH(B66,G66))= FALSE,"WRONG RETURN",""))</f>
        <v/>
      </c>
      <c r="D66">
        <f>RIGHT(A66,22)</f>
        <v/>
      </c>
      <c r="E66">
        <f>IFERROR(VLOOKUP(D66,Report!A:H,2,FALSE),"")</f>
        <v/>
      </c>
      <c r="F66">
        <f>IFERROR(VLOOKUP(D66,Report!A:H,7,FALSE),"")</f>
        <v/>
      </c>
      <c r="G66">
        <f>IF(D66="","",VLOOKUP(D66,Report!A:H,8,FALSE))</f>
        <v/>
      </c>
      <c r="H66">
        <f>IFERROR(VLOOKUP(D66,Report!A:H,6,FALSE),"")</f>
        <v/>
      </c>
      <c r="I66">
        <f>IFERROR(VLOOKUP(D66,Report!A:H,4,FALSE),"")</f>
        <v/>
      </c>
    </row>
    <row r="67">
      <c r="A67" s="2" t="n"/>
      <c r="B67" s="2" t="n"/>
      <c r="C67">
        <f>IF(B67="","",IF(ISNUMBER(SEARCH(B67,G67))= FALSE,"WRONG RETURN",""))</f>
        <v/>
      </c>
      <c r="D67">
        <f>RIGHT(A67,22)</f>
        <v/>
      </c>
      <c r="E67">
        <f>IFERROR(VLOOKUP(D67,Report!A:H,2,FALSE),"")</f>
        <v/>
      </c>
      <c r="F67">
        <f>IFERROR(VLOOKUP(D67,Report!A:H,7,FALSE),"")</f>
        <v/>
      </c>
      <c r="G67">
        <f>IF(D67="","",VLOOKUP(D67,Report!A:H,8,FALSE))</f>
        <v/>
      </c>
      <c r="H67">
        <f>IFERROR(VLOOKUP(D67,Report!A:H,6,FALSE),"")</f>
        <v/>
      </c>
      <c r="I67">
        <f>IFERROR(VLOOKUP(D67,Report!A:H,4,FALSE),"")</f>
        <v/>
      </c>
    </row>
    <row r="68">
      <c r="A68" s="2" t="n"/>
      <c r="B68" s="2" t="n"/>
      <c r="C68">
        <f>IF(B68="","",IF(ISNUMBER(SEARCH(B68,G68))= FALSE,"WRONG RETURN",""))</f>
        <v/>
      </c>
      <c r="D68">
        <f>RIGHT(A68,22)</f>
        <v/>
      </c>
      <c r="E68">
        <f>IFERROR(VLOOKUP(D68,Report!A:H,2,FALSE),"")</f>
        <v/>
      </c>
      <c r="F68">
        <f>IFERROR(VLOOKUP(D68,Report!A:H,7,FALSE),"")</f>
        <v/>
      </c>
      <c r="G68">
        <f>IF(D68="","",VLOOKUP(D68,Report!A:H,8,FALSE))</f>
        <v/>
      </c>
      <c r="H68">
        <f>IFERROR(VLOOKUP(D68,Report!A:H,6,FALSE),"")</f>
        <v/>
      </c>
      <c r="I68">
        <f>IFERROR(VLOOKUP(D68,Report!A:H,4,FALSE),"")</f>
        <v/>
      </c>
    </row>
    <row r="69">
      <c r="A69" s="2" t="n"/>
      <c r="B69" s="2" t="n"/>
      <c r="C69">
        <f>IF(B69="","",IF(ISNUMBER(SEARCH(B69,G69))= FALSE,"WRONG RETURN",""))</f>
        <v/>
      </c>
      <c r="D69">
        <f>RIGHT(A69,22)</f>
        <v/>
      </c>
      <c r="E69">
        <f>IFERROR(VLOOKUP(D69,Report!A:H,2,FALSE),"")</f>
        <v/>
      </c>
      <c r="F69">
        <f>IFERROR(VLOOKUP(D69,Report!A:H,7,FALSE),"")</f>
        <v/>
      </c>
      <c r="G69">
        <f>IF(D69="","",VLOOKUP(D69,Report!A:H,8,FALSE))</f>
        <v/>
      </c>
      <c r="H69">
        <f>IFERROR(VLOOKUP(D69,Report!A:H,6,FALSE),"")</f>
        <v/>
      </c>
      <c r="I69">
        <f>IFERROR(VLOOKUP(D69,Report!A:H,4,FALSE),"")</f>
        <v/>
      </c>
    </row>
    <row r="70">
      <c r="A70" s="2" t="n"/>
      <c r="B70" s="2" t="n"/>
      <c r="C70">
        <f>IF(B70="","",IF(ISNUMBER(SEARCH(B70,G70))= FALSE,"WRONG RETURN",""))</f>
        <v/>
      </c>
      <c r="D70">
        <f>RIGHT(A70,22)</f>
        <v/>
      </c>
      <c r="E70">
        <f>IFERROR(VLOOKUP(D70,Report!A:H,2,FALSE),"")</f>
        <v/>
      </c>
      <c r="F70">
        <f>IFERROR(VLOOKUP(D70,Report!A:H,7,FALSE),"")</f>
        <v/>
      </c>
      <c r="G70">
        <f>IF(D70="","",VLOOKUP(D70,Report!A:H,8,FALSE))</f>
        <v/>
      </c>
      <c r="H70">
        <f>IFERROR(VLOOKUP(D70,Report!A:H,6,FALSE),"")</f>
        <v/>
      </c>
      <c r="I70">
        <f>IFERROR(VLOOKUP(D70,Report!A:H,4,FALSE),"")</f>
        <v/>
      </c>
    </row>
    <row r="71">
      <c r="A71" s="2" t="n"/>
      <c r="B71" s="2" t="n"/>
      <c r="C71">
        <f>IF(B71="","",IF(ISNUMBER(SEARCH(B71,G71))= FALSE,"WRONG RETURN",""))</f>
        <v/>
      </c>
      <c r="D71">
        <f>RIGHT(A71,22)</f>
        <v/>
      </c>
      <c r="E71">
        <f>IFERROR(VLOOKUP(D71,Report!A:H,2,FALSE),"")</f>
        <v/>
      </c>
      <c r="F71">
        <f>IFERROR(VLOOKUP(D71,Report!A:H,7,FALSE),"")</f>
        <v/>
      </c>
      <c r="G71">
        <f>IF(D71="","",VLOOKUP(D71,Report!A:H,8,FALSE))</f>
        <v/>
      </c>
      <c r="H71">
        <f>IFERROR(VLOOKUP(D71,Report!A:H,6,FALSE),"")</f>
        <v/>
      </c>
      <c r="I71">
        <f>IFERROR(VLOOKUP(D71,Report!A:H,4,FALSE),"")</f>
        <v/>
      </c>
    </row>
    <row r="72">
      <c r="A72" s="2" t="n"/>
      <c r="B72" s="2" t="n"/>
      <c r="C72">
        <f>IF(B72="","",IF(ISNUMBER(SEARCH(B72,G72))= FALSE,"WRONG RETURN",""))</f>
        <v/>
      </c>
      <c r="D72">
        <f>RIGHT(A72,22)</f>
        <v/>
      </c>
      <c r="E72">
        <f>IFERROR(VLOOKUP(D72,Report!A:H,2,FALSE),"")</f>
        <v/>
      </c>
      <c r="F72">
        <f>IFERROR(VLOOKUP(D72,Report!A:H,7,FALSE),"")</f>
        <v/>
      </c>
      <c r="G72">
        <f>IF(D72="","",VLOOKUP(D72,Report!A:H,8,FALSE))</f>
        <v/>
      </c>
      <c r="H72">
        <f>IFERROR(VLOOKUP(D72,Report!A:H,6,FALSE),"")</f>
        <v/>
      </c>
      <c r="I72">
        <f>IFERROR(VLOOKUP(D72,Report!A:H,4,FALSE),"")</f>
        <v/>
      </c>
    </row>
    <row r="73">
      <c r="A73" s="2" t="n"/>
      <c r="B73" s="2" t="n"/>
      <c r="C73">
        <f>IF(B73="","",IF(ISNUMBER(SEARCH(B73,G73))= FALSE,"WRONG RETURN",""))</f>
        <v/>
      </c>
      <c r="D73">
        <f>RIGHT(A73,22)</f>
        <v/>
      </c>
      <c r="E73">
        <f>IFERROR(VLOOKUP(D73,Report!A:H,2,FALSE),"")</f>
        <v/>
      </c>
      <c r="F73">
        <f>IFERROR(VLOOKUP(D73,Report!A:H,7,FALSE),"")</f>
        <v/>
      </c>
      <c r="G73">
        <f>IF(D73="","",VLOOKUP(D73,Report!A:H,8,FALSE))</f>
        <v/>
      </c>
      <c r="H73">
        <f>IFERROR(VLOOKUP(D73,Report!A:H,6,FALSE),"")</f>
        <v/>
      </c>
      <c r="I73">
        <f>IFERROR(VLOOKUP(D73,Report!A:H,4,FALSE),"")</f>
        <v/>
      </c>
    </row>
    <row r="74">
      <c r="A74" s="2" t="n"/>
      <c r="B74" s="2" t="n"/>
      <c r="C74">
        <f>IF(B74="","",IF(ISNUMBER(SEARCH(B74,G74))= FALSE,"WRONG RETURN",""))</f>
        <v/>
      </c>
      <c r="D74">
        <f>RIGHT(A74,22)</f>
        <v/>
      </c>
      <c r="E74">
        <f>IFERROR(VLOOKUP(D74,Report!A:H,2,FALSE),"")</f>
        <v/>
      </c>
      <c r="F74">
        <f>IFERROR(VLOOKUP(D74,Report!A:H,7,FALSE),"")</f>
        <v/>
      </c>
      <c r="G74">
        <f>IF(D74="","",VLOOKUP(D74,Report!A:H,8,FALSE))</f>
        <v/>
      </c>
      <c r="H74">
        <f>IFERROR(VLOOKUP(D74,Report!A:H,6,FALSE),"")</f>
        <v/>
      </c>
      <c r="I74">
        <f>IFERROR(VLOOKUP(D74,Report!A:H,4,FALSE),"")</f>
        <v/>
      </c>
    </row>
    <row r="75">
      <c r="A75" s="2" t="n"/>
      <c r="B75" s="2" t="n"/>
      <c r="C75">
        <f>IF(B75="","",IF(ISNUMBER(SEARCH(B75,G75))= FALSE,"WRONG RETURN",""))</f>
        <v/>
      </c>
      <c r="D75">
        <f>RIGHT(A75,22)</f>
        <v/>
      </c>
      <c r="E75">
        <f>IFERROR(VLOOKUP(D75,Report!A:H,2,FALSE),"")</f>
        <v/>
      </c>
      <c r="F75">
        <f>IFERROR(VLOOKUP(D75,Report!A:H,7,FALSE),"")</f>
        <v/>
      </c>
      <c r="G75">
        <f>IF(D75="","",VLOOKUP(D75,Report!A:H,8,FALSE))</f>
        <v/>
      </c>
      <c r="H75">
        <f>IFERROR(VLOOKUP(D75,Report!A:H,6,FALSE),"")</f>
        <v/>
      </c>
      <c r="I75">
        <f>IFERROR(VLOOKUP(D75,Report!A:H,4,FALSE),"")</f>
        <v/>
      </c>
    </row>
    <row r="76">
      <c r="A76" s="2" t="n"/>
      <c r="B76" s="2" t="n"/>
      <c r="C76">
        <f>IF(B76="","",IF(ISNUMBER(SEARCH(B76,G76))= FALSE,"WRONG RETURN",""))</f>
        <v/>
      </c>
      <c r="D76">
        <f>RIGHT(A76,22)</f>
        <v/>
      </c>
      <c r="E76">
        <f>IFERROR(VLOOKUP(D76,Report!A:H,2,FALSE),"")</f>
        <v/>
      </c>
      <c r="F76">
        <f>IFERROR(VLOOKUP(D76,Report!A:H,7,FALSE),"")</f>
        <v/>
      </c>
      <c r="G76">
        <f>IF(D76="","",VLOOKUP(D76,Report!A:H,8,FALSE))</f>
        <v/>
      </c>
      <c r="H76">
        <f>IFERROR(VLOOKUP(D76,Report!A:H,6,FALSE),"")</f>
        <v/>
      </c>
      <c r="I76">
        <f>IFERROR(VLOOKUP(D76,Report!A:H,4,FALSE),"")</f>
        <v/>
      </c>
    </row>
    <row r="77">
      <c r="A77" s="2" t="n"/>
      <c r="B77" s="2" t="n"/>
      <c r="C77">
        <f>IF(B77="","",IF(ISNUMBER(SEARCH(B77,G77))= FALSE,"WRONG RETURN",""))</f>
        <v/>
      </c>
      <c r="D77">
        <f>RIGHT(A77,22)</f>
        <v/>
      </c>
      <c r="E77">
        <f>IFERROR(VLOOKUP(D77,Report!A:H,2,FALSE),"")</f>
        <v/>
      </c>
      <c r="F77">
        <f>IFERROR(VLOOKUP(D77,Report!A:H,7,FALSE),"")</f>
        <v/>
      </c>
      <c r="G77">
        <f>IF(D77="","",VLOOKUP(D77,Report!A:H,8,FALSE))</f>
        <v/>
      </c>
      <c r="H77">
        <f>IFERROR(VLOOKUP(D77,Report!A:H,6,FALSE),"")</f>
        <v/>
      </c>
      <c r="I77">
        <f>IFERROR(VLOOKUP(D77,Report!A:H,4,FALSE),"")</f>
        <v/>
      </c>
    </row>
    <row r="78">
      <c r="A78" s="2" t="n"/>
      <c r="B78" s="2" t="n"/>
      <c r="C78">
        <f>IF(B78="","",IF(ISNUMBER(SEARCH(B78,G78))= FALSE,"WRONG RETURN",""))</f>
        <v/>
      </c>
      <c r="D78">
        <f>RIGHT(A78,22)</f>
        <v/>
      </c>
      <c r="E78">
        <f>IFERROR(VLOOKUP(D78,Report!A:H,2,FALSE),"")</f>
        <v/>
      </c>
      <c r="F78">
        <f>IFERROR(VLOOKUP(D78,Report!A:H,7,FALSE),"")</f>
        <v/>
      </c>
      <c r="G78">
        <f>IF(D78="","",VLOOKUP(D78,Report!A:H,8,FALSE))</f>
        <v/>
      </c>
      <c r="H78">
        <f>IFERROR(VLOOKUP(D78,Report!A:H,6,FALSE),"")</f>
        <v/>
      </c>
      <c r="I78">
        <f>IFERROR(VLOOKUP(D78,Report!A:H,4,FALSE),"")</f>
        <v/>
      </c>
    </row>
    <row r="79">
      <c r="A79" s="2" t="n"/>
      <c r="B79" s="2" t="n"/>
      <c r="C79">
        <f>IF(B79="","",IF(ISNUMBER(SEARCH(B79,G79))= FALSE,"WRONG RETURN",""))</f>
        <v/>
      </c>
      <c r="D79">
        <f>RIGHT(A79,22)</f>
        <v/>
      </c>
      <c r="E79">
        <f>IFERROR(VLOOKUP(D79,Report!A:H,2,FALSE),"")</f>
        <v/>
      </c>
      <c r="F79">
        <f>IFERROR(VLOOKUP(D79,Report!A:H,7,FALSE),"")</f>
        <v/>
      </c>
      <c r="G79">
        <f>IF(D79="","",VLOOKUP(D79,Report!A:H,8,FALSE))</f>
        <v/>
      </c>
      <c r="H79">
        <f>IFERROR(VLOOKUP(D79,Report!A:H,6,FALSE),"")</f>
        <v/>
      </c>
      <c r="I79">
        <f>IFERROR(VLOOKUP(D79,Report!A:H,4,FALSE),"")</f>
        <v/>
      </c>
    </row>
    <row r="80">
      <c r="A80" s="2" t="n"/>
      <c r="B80" s="2" t="n"/>
      <c r="C80">
        <f>IF(B80="","",IF(ISNUMBER(SEARCH(B80,G80))= FALSE,"WRONG RETURN",""))</f>
        <v/>
      </c>
      <c r="D80">
        <f>RIGHT(A80,22)</f>
        <v/>
      </c>
      <c r="E80">
        <f>IFERROR(VLOOKUP(D80,Report!A:H,2,FALSE),"")</f>
        <v/>
      </c>
      <c r="F80">
        <f>IFERROR(VLOOKUP(D80,Report!A:H,7,FALSE),"")</f>
        <v/>
      </c>
      <c r="G80">
        <f>IF(D80="","",VLOOKUP(D80,Report!A:H,8,FALSE))</f>
        <v/>
      </c>
      <c r="H80">
        <f>IFERROR(VLOOKUP(D80,Report!A:H,6,FALSE),"")</f>
        <v/>
      </c>
      <c r="I80">
        <f>IFERROR(VLOOKUP(D80,Report!A:H,4,FALSE),"")</f>
        <v/>
      </c>
    </row>
    <row r="81">
      <c r="A81" s="2" t="n"/>
      <c r="B81" s="2" t="n"/>
      <c r="C81">
        <f>IF(B81="","",IF(ISNUMBER(SEARCH(B81,G81))= FALSE,"WRONG RETURN",""))</f>
        <v/>
      </c>
      <c r="D81">
        <f>RIGHT(A81,22)</f>
        <v/>
      </c>
      <c r="E81">
        <f>IFERROR(VLOOKUP(D81,Report!A:H,2,FALSE),"")</f>
        <v/>
      </c>
      <c r="F81">
        <f>IFERROR(VLOOKUP(D81,Report!A:H,7,FALSE),"")</f>
        <v/>
      </c>
      <c r="G81">
        <f>IF(D81="","",VLOOKUP(D81,Report!A:H,8,FALSE))</f>
        <v/>
      </c>
      <c r="H81">
        <f>IFERROR(VLOOKUP(D81,Report!A:H,6,FALSE),"")</f>
        <v/>
      </c>
      <c r="I81">
        <f>IFERROR(VLOOKUP(D81,Report!A:H,4,FALSE),"")</f>
        <v/>
      </c>
    </row>
    <row r="82">
      <c r="A82" s="2" t="n"/>
      <c r="B82" s="2" t="n"/>
      <c r="C82">
        <f>IF(B82="","",IF(ISNUMBER(SEARCH(B82,G82))= FALSE,"WRONG RETURN",""))</f>
        <v/>
      </c>
      <c r="D82">
        <f>RIGHT(A82,22)</f>
        <v/>
      </c>
      <c r="E82">
        <f>IFERROR(VLOOKUP(D82,Report!A:H,2,FALSE),"")</f>
        <v/>
      </c>
      <c r="F82">
        <f>IFERROR(VLOOKUP(D82,Report!A:H,7,FALSE),"")</f>
        <v/>
      </c>
      <c r="G82">
        <f>IF(D82="","",VLOOKUP(D82,Report!A:H,8,FALSE))</f>
        <v/>
      </c>
      <c r="H82">
        <f>IFERROR(VLOOKUP(D82,Report!A:H,6,FALSE),"")</f>
        <v/>
      </c>
      <c r="I82">
        <f>IFERROR(VLOOKUP(D82,Report!A:H,4,FALSE),"")</f>
        <v/>
      </c>
    </row>
    <row r="83">
      <c r="A83" s="2" t="n"/>
      <c r="B83" s="2" t="n"/>
      <c r="C83">
        <f>IF(B83="","",IF(ISNUMBER(SEARCH(B83,G83))= FALSE,"WRONG RETURN",""))</f>
        <v/>
      </c>
      <c r="D83">
        <f>RIGHT(A83,22)</f>
        <v/>
      </c>
      <c r="E83">
        <f>IFERROR(VLOOKUP(D83,Report!A:H,2,FALSE),"")</f>
        <v/>
      </c>
      <c r="F83">
        <f>IFERROR(VLOOKUP(D83,Report!A:H,7,FALSE),"")</f>
        <v/>
      </c>
      <c r="G83">
        <f>IF(D83="","",VLOOKUP(D83,Report!A:H,8,FALSE))</f>
        <v/>
      </c>
      <c r="H83">
        <f>IFERROR(VLOOKUP(D83,Report!A:H,6,FALSE),"")</f>
        <v/>
      </c>
      <c r="I83">
        <f>IFERROR(VLOOKUP(D83,Report!A:H,4,FALSE),"")</f>
        <v/>
      </c>
    </row>
    <row r="84">
      <c r="A84" s="2" t="n"/>
      <c r="B84" s="2" t="n"/>
      <c r="C84">
        <f>IF(B84="","",IF(ISNUMBER(SEARCH(B84,G84))= FALSE,"WRONG RETURN",""))</f>
        <v/>
      </c>
      <c r="D84">
        <f>RIGHT(A84,22)</f>
        <v/>
      </c>
      <c r="E84">
        <f>IFERROR(VLOOKUP(D84,Report!A:H,2,FALSE),"")</f>
        <v/>
      </c>
      <c r="F84">
        <f>IFERROR(VLOOKUP(D84,Report!A:H,7,FALSE),"")</f>
        <v/>
      </c>
      <c r="G84">
        <f>IF(D84="","",VLOOKUP(D84,Report!A:H,8,FALSE))</f>
        <v/>
      </c>
      <c r="H84">
        <f>IFERROR(VLOOKUP(D84,Report!A:H,6,FALSE),"")</f>
        <v/>
      </c>
      <c r="I84">
        <f>IFERROR(VLOOKUP(D84,Report!A:H,4,FALSE),"")</f>
        <v/>
      </c>
    </row>
    <row r="85">
      <c r="A85" s="2" t="n"/>
      <c r="B85" s="2" t="n"/>
      <c r="C85">
        <f>IF(B85="","",IF(ISNUMBER(SEARCH(B85,G85))= FALSE,"WRONG RETURN",""))</f>
        <v/>
      </c>
      <c r="D85">
        <f>RIGHT(A85,22)</f>
        <v/>
      </c>
      <c r="E85">
        <f>IFERROR(VLOOKUP(D85,Report!A:H,2,FALSE),"")</f>
        <v/>
      </c>
      <c r="F85">
        <f>IFERROR(VLOOKUP(D85,Report!A:H,7,FALSE),"")</f>
        <v/>
      </c>
      <c r="G85">
        <f>IF(D85="","",VLOOKUP(D85,Report!A:H,8,FALSE))</f>
        <v/>
      </c>
      <c r="H85">
        <f>IFERROR(VLOOKUP(D85,Report!A:H,6,FALSE),"")</f>
        <v/>
      </c>
      <c r="I85">
        <f>IFERROR(VLOOKUP(D85,Report!A:H,4,FALSE),"")</f>
        <v/>
      </c>
    </row>
    <row r="86">
      <c r="A86" s="2" t="n"/>
      <c r="B86" s="2" t="n"/>
      <c r="C86">
        <f>IF(B86="","",IF(ISNUMBER(SEARCH(B86,G86))= FALSE,"WRONG RETURN",""))</f>
        <v/>
      </c>
      <c r="D86">
        <f>RIGHT(A86,22)</f>
        <v/>
      </c>
      <c r="E86">
        <f>IFERROR(VLOOKUP(D86,Report!A:H,2,FALSE),"")</f>
        <v/>
      </c>
      <c r="F86">
        <f>IFERROR(VLOOKUP(D86,Report!A:H,7,FALSE),"")</f>
        <v/>
      </c>
      <c r="G86">
        <f>IF(D86="","",VLOOKUP(D86,Report!A:H,8,FALSE))</f>
        <v/>
      </c>
      <c r="H86">
        <f>IFERROR(VLOOKUP(D86,Report!A:H,6,FALSE),"")</f>
        <v/>
      </c>
      <c r="I86">
        <f>IFERROR(VLOOKUP(D86,Report!A:H,4,FALSE),"")</f>
        <v/>
      </c>
    </row>
    <row r="87">
      <c r="A87" s="2" t="n"/>
      <c r="B87" s="2" t="n"/>
      <c r="C87">
        <f>IF(B87="","",IF(ISNUMBER(SEARCH(B87,G87))= FALSE,"WRONG RETURN",""))</f>
        <v/>
      </c>
      <c r="D87">
        <f>RIGHT(A87,22)</f>
        <v/>
      </c>
      <c r="E87">
        <f>IFERROR(VLOOKUP(D87,Report!A:H,2,FALSE),"")</f>
        <v/>
      </c>
      <c r="F87">
        <f>IFERROR(VLOOKUP(D87,Report!A:H,7,FALSE),"")</f>
        <v/>
      </c>
      <c r="G87">
        <f>IF(D87="","",VLOOKUP(D87,Report!A:H,8,FALSE))</f>
        <v/>
      </c>
      <c r="H87">
        <f>IFERROR(VLOOKUP(D87,Report!A:H,6,FALSE),"")</f>
        <v/>
      </c>
      <c r="I87">
        <f>IFERROR(VLOOKUP(D87,Report!A:H,4,FALSE),"")</f>
        <v/>
      </c>
    </row>
    <row r="88">
      <c r="A88" s="2" t="n"/>
      <c r="B88" s="2" t="n"/>
      <c r="C88">
        <f>IF(B88="","",IF(ISNUMBER(SEARCH(B88,G88))= FALSE,"WRONG RETURN",""))</f>
        <v/>
      </c>
      <c r="D88">
        <f>RIGHT(A88,22)</f>
        <v/>
      </c>
      <c r="E88">
        <f>IFERROR(VLOOKUP(D88,Report!A:H,2,FALSE),"")</f>
        <v/>
      </c>
      <c r="F88">
        <f>IFERROR(VLOOKUP(D88,Report!A:H,7,FALSE),"")</f>
        <v/>
      </c>
      <c r="G88">
        <f>IF(D88="","",VLOOKUP(D88,Report!A:H,8,FALSE))</f>
        <v/>
      </c>
      <c r="H88">
        <f>IFERROR(VLOOKUP(D88,Report!A:H,6,FALSE),"")</f>
        <v/>
      </c>
      <c r="I88">
        <f>IFERROR(VLOOKUP(D88,Report!A:H,4,FALSE),"")</f>
        <v/>
      </c>
    </row>
    <row r="89">
      <c r="A89" s="2" t="n"/>
      <c r="B89" s="2" t="n"/>
      <c r="C89">
        <f>IF(B89="","",IF(ISNUMBER(SEARCH(B89,G89))= FALSE,"WRONG RETURN",""))</f>
        <v/>
      </c>
      <c r="D89">
        <f>RIGHT(A89,22)</f>
        <v/>
      </c>
      <c r="E89">
        <f>IFERROR(VLOOKUP(D89,Report!A:H,2,FALSE),"")</f>
        <v/>
      </c>
      <c r="F89">
        <f>IFERROR(VLOOKUP(D89,Report!A:H,7,FALSE),"")</f>
        <v/>
      </c>
      <c r="G89">
        <f>IF(D89="","",VLOOKUP(D89,Report!A:H,8,FALSE))</f>
        <v/>
      </c>
      <c r="H89">
        <f>IFERROR(VLOOKUP(D89,Report!A:H,6,FALSE),"")</f>
        <v/>
      </c>
      <c r="I89">
        <f>IFERROR(VLOOKUP(D89,Report!A:H,4,FALSE),"")</f>
        <v/>
      </c>
    </row>
    <row r="90">
      <c r="A90" s="2" t="n"/>
      <c r="B90" s="2" t="n"/>
      <c r="C90">
        <f>IF(B90="","",IF(ISNUMBER(SEARCH(B90,G90))= FALSE,"WRONG RETURN",""))</f>
        <v/>
      </c>
      <c r="D90">
        <f>RIGHT(A90,22)</f>
        <v/>
      </c>
      <c r="E90">
        <f>IFERROR(VLOOKUP(D90,Report!A:H,2,FALSE),"")</f>
        <v/>
      </c>
      <c r="F90">
        <f>IFERROR(VLOOKUP(D90,Report!A:H,7,FALSE),"")</f>
        <v/>
      </c>
      <c r="G90">
        <f>IF(D90="","",VLOOKUP(D90,Report!A:H,8,FALSE))</f>
        <v/>
      </c>
      <c r="H90">
        <f>IFERROR(VLOOKUP(D90,Report!A:H,6,FALSE),"")</f>
        <v/>
      </c>
      <c r="I90">
        <f>IFERROR(VLOOKUP(D90,Report!A:H,4,FALSE),"")</f>
        <v/>
      </c>
    </row>
    <row r="91">
      <c r="A91" s="2" t="n"/>
      <c r="B91" s="2" t="n"/>
      <c r="C91">
        <f>IF(B91="","",IF(ISNUMBER(SEARCH(B91,G91))= FALSE,"WRONG RETURN",""))</f>
        <v/>
      </c>
      <c r="D91">
        <f>RIGHT(A91,22)</f>
        <v/>
      </c>
      <c r="E91">
        <f>IFERROR(VLOOKUP(D91,Report!A:H,2,FALSE),"")</f>
        <v/>
      </c>
      <c r="F91">
        <f>IFERROR(VLOOKUP(D91,Report!A:H,7,FALSE),"")</f>
        <v/>
      </c>
      <c r="G91">
        <f>IF(D91="","",VLOOKUP(D91,Report!A:H,8,FALSE))</f>
        <v/>
      </c>
      <c r="H91">
        <f>IFERROR(VLOOKUP(D91,Report!A:H,6,FALSE),"")</f>
        <v/>
      </c>
      <c r="I91">
        <f>IFERROR(VLOOKUP(D91,Report!A:H,4,FALSE),"")</f>
        <v/>
      </c>
    </row>
    <row r="92">
      <c r="A92" s="2" t="n"/>
      <c r="B92" s="2" t="n"/>
      <c r="C92">
        <f>IF(B92="","",IF(ISNUMBER(SEARCH(B92,G92))= FALSE,"WRONG RETURN",""))</f>
        <v/>
      </c>
      <c r="D92">
        <f>RIGHT(A92,22)</f>
        <v/>
      </c>
      <c r="E92">
        <f>IFERROR(VLOOKUP(D92,Report!A:H,2,FALSE),"")</f>
        <v/>
      </c>
      <c r="F92">
        <f>IFERROR(VLOOKUP(D92,Report!A:H,7,FALSE),"")</f>
        <v/>
      </c>
      <c r="G92">
        <f>IF(D92="","",VLOOKUP(D92,Report!A:H,8,FALSE))</f>
        <v/>
      </c>
      <c r="H92">
        <f>IFERROR(VLOOKUP(D92,Report!A:H,6,FALSE),"")</f>
        <v/>
      </c>
      <c r="I92">
        <f>IFERROR(VLOOKUP(D92,Report!A:H,4,FALSE),"")</f>
        <v/>
      </c>
    </row>
    <row r="93">
      <c r="A93" s="2" t="n"/>
      <c r="B93" s="2" t="n"/>
      <c r="C93">
        <f>IF(B93="","",IF(ISNUMBER(SEARCH(B93,G93))= FALSE,"WRONG RETURN",""))</f>
        <v/>
      </c>
      <c r="D93">
        <f>RIGHT(A93,22)</f>
        <v/>
      </c>
      <c r="E93">
        <f>IFERROR(VLOOKUP(D93,Report!A:H,2,FALSE),"")</f>
        <v/>
      </c>
      <c r="F93">
        <f>IFERROR(VLOOKUP(D93,Report!A:H,7,FALSE),"")</f>
        <v/>
      </c>
      <c r="G93">
        <f>IF(D93="","",VLOOKUP(D93,Report!A:H,8,FALSE))</f>
        <v/>
      </c>
      <c r="H93">
        <f>IFERROR(VLOOKUP(D93,Report!A:H,6,FALSE),"")</f>
        <v/>
      </c>
      <c r="I93">
        <f>IFERROR(VLOOKUP(D93,Report!A:H,4,FALSE),"")</f>
        <v/>
      </c>
    </row>
    <row r="94">
      <c r="A94" s="2" t="n"/>
      <c r="B94" s="2" t="n"/>
      <c r="C94">
        <f>IF(B94="","",IF(ISNUMBER(SEARCH(B94,G94))= FALSE,"WRONG RETURN",""))</f>
        <v/>
      </c>
      <c r="D94">
        <f>RIGHT(A94,22)</f>
        <v/>
      </c>
      <c r="E94">
        <f>IFERROR(VLOOKUP(D94,Report!A:H,2,FALSE),"")</f>
        <v/>
      </c>
      <c r="F94">
        <f>IFERROR(VLOOKUP(D94,Report!A:H,7,FALSE),"")</f>
        <v/>
      </c>
      <c r="G94">
        <f>IF(D94="","",VLOOKUP(D94,Report!A:H,8,FALSE))</f>
        <v/>
      </c>
      <c r="H94">
        <f>IFERROR(VLOOKUP(D94,Report!A:H,6,FALSE),"")</f>
        <v/>
      </c>
      <c r="I94">
        <f>IFERROR(VLOOKUP(D94,Report!A:H,4,FALSE),"")</f>
        <v/>
      </c>
    </row>
    <row r="95">
      <c r="A95" s="2" t="n"/>
      <c r="B95" s="2" t="n"/>
      <c r="C95">
        <f>IF(B95="","",IF(ISNUMBER(SEARCH(B95,G95))= FALSE,"WRONG RETURN",""))</f>
        <v/>
      </c>
      <c r="D95">
        <f>RIGHT(A95,22)</f>
        <v/>
      </c>
      <c r="E95">
        <f>IFERROR(VLOOKUP(D95,Report!A:H,2,FALSE),"")</f>
        <v/>
      </c>
      <c r="F95">
        <f>IFERROR(VLOOKUP(D95,Report!A:H,7,FALSE),"")</f>
        <v/>
      </c>
      <c r="G95">
        <f>IF(D95="","",VLOOKUP(D95,Report!A:H,8,FALSE))</f>
        <v/>
      </c>
      <c r="H95">
        <f>IFERROR(VLOOKUP(D95,Report!A:H,6,FALSE),"")</f>
        <v/>
      </c>
      <c r="I95">
        <f>IFERROR(VLOOKUP(D95,Report!A:H,4,FALSE),"")</f>
        <v/>
      </c>
    </row>
    <row r="96">
      <c r="A96" s="2" t="n"/>
      <c r="B96" s="2" t="n"/>
      <c r="C96">
        <f>IF(B96="","",IF(ISNUMBER(SEARCH(B96,G96))= FALSE,"WRONG RETURN",""))</f>
        <v/>
      </c>
      <c r="D96">
        <f>RIGHT(A96,22)</f>
        <v/>
      </c>
      <c r="E96">
        <f>IFERROR(VLOOKUP(D96,Report!A:H,2,FALSE),"")</f>
        <v/>
      </c>
      <c r="F96">
        <f>IFERROR(VLOOKUP(D96,Report!A:H,7,FALSE),"")</f>
        <v/>
      </c>
      <c r="G96">
        <f>IF(D96="","",VLOOKUP(D96,Report!A:H,8,FALSE))</f>
        <v/>
      </c>
      <c r="H96">
        <f>IFERROR(VLOOKUP(D96,Report!A:H,6,FALSE),"")</f>
        <v/>
      </c>
      <c r="I96">
        <f>IFERROR(VLOOKUP(D96,Report!A:H,4,FALSE),"")</f>
        <v/>
      </c>
    </row>
    <row r="97">
      <c r="A97" s="2" t="n"/>
      <c r="B97" s="2" t="n"/>
      <c r="C97">
        <f>IF(B97="","",IF(ISNUMBER(SEARCH(B97,G97))= FALSE,"WRONG RETURN",""))</f>
        <v/>
      </c>
      <c r="D97">
        <f>RIGHT(A97,22)</f>
        <v/>
      </c>
      <c r="E97">
        <f>IFERROR(VLOOKUP(D97,Report!A:H,2,FALSE),"")</f>
        <v/>
      </c>
      <c r="F97">
        <f>IFERROR(VLOOKUP(D97,Report!A:H,7,FALSE),"")</f>
        <v/>
      </c>
      <c r="G97">
        <f>IF(D97="","",VLOOKUP(D97,Report!A:H,8,FALSE))</f>
        <v/>
      </c>
      <c r="H97">
        <f>IFERROR(VLOOKUP(D97,Report!A:H,6,FALSE),"")</f>
        <v/>
      </c>
      <c r="I97">
        <f>IFERROR(VLOOKUP(D97,Report!A:H,4,FALSE),"")</f>
        <v/>
      </c>
    </row>
    <row r="98">
      <c r="A98" s="2" t="n"/>
      <c r="B98" s="2" t="n"/>
      <c r="C98">
        <f>IF(B98="","",IF(ISNUMBER(SEARCH(B98,G98))= FALSE,"WRONG RETURN",""))</f>
        <v/>
      </c>
      <c r="D98">
        <f>RIGHT(A98,22)</f>
        <v/>
      </c>
      <c r="E98">
        <f>IFERROR(VLOOKUP(D98,Report!A:H,2,FALSE),"")</f>
        <v/>
      </c>
      <c r="F98">
        <f>IFERROR(VLOOKUP(D98,Report!A:H,7,FALSE),"")</f>
        <v/>
      </c>
      <c r="G98">
        <f>IF(D98="","",VLOOKUP(D98,Report!A:H,8,FALSE))</f>
        <v/>
      </c>
      <c r="H98">
        <f>IFERROR(VLOOKUP(D98,Report!A:H,6,FALSE),"")</f>
        <v/>
      </c>
      <c r="I98">
        <f>IFERROR(VLOOKUP(D98,Report!A:H,4,FALSE),"")</f>
        <v/>
      </c>
    </row>
    <row r="99">
      <c r="A99" s="2" t="n"/>
      <c r="B99" s="2" t="n"/>
      <c r="C99">
        <f>IF(B99="","",IF(ISNUMBER(SEARCH(B99,G99))= FALSE,"WRONG RETURN",""))</f>
        <v/>
      </c>
      <c r="D99">
        <f>RIGHT(A99,22)</f>
        <v/>
      </c>
      <c r="E99">
        <f>IFERROR(VLOOKUP(D99,Report!A:H,2,FALSE),"")</f>
        <v/>
      </c>
      <c r="F99">
        <f>IFERROR(VLOOKUP(D99,Report!A:H,7,FALSE),"")</f>
        <v/>
      </c>
      <c r="G99">
        <f>IF(D99="","",VLOOKUP(D99,Report!A:H,8,FALSE))</f>
        <v/>
      </c>
      <c r="H99">
        <f>IFERROR(VLOOKUP(D99,Report!A:H,6,FALSE),"")</f>
        <v/>
      </c>
      <c r="I99">
        <f>IFERROR(VLOOKUP(D99,Report!A:H,4,FALSE),"")</f>
        <v/>
      </c>
    </row>
    <row r="100">
      <c r="A100" s="2" t="n"/>
      <c r="B100" s="2" t="n"/>
      <c r="C100">
        <f>IF(B100="","",IF(ISNUMBER(SEARCH(B100,G100))= FALSE,"WRONG RETURN",""))</f>
        <v/>
      </c>
      <c r="D100">
        <f>RIGHT(A100,22)</f>
        <v/>
      </c>
      <c r="E100">
        <f>IFERROR(VLOOKUP(D100,Report!A:H,2,FALSE),"")</f>
        <v/>
      </c>
      <c r="F100">
        <f>IFERROR(VLOOKUP(D100,Report!A:H,7,FALSE),"")</f>
        <v/>
      </c>
      <c r="G100">
        <f>IF(D100="","",VLOOKUP(D100,Report!A:H,8,FALSE))</f>
        <v/>
      </c>
      <c r="H100">
        <f>IFERROR(VLOOKUP(D100,Report!A:H,6,FALSE),"")</f>
        <v/>
      </c>
      <c r="I100">
        <f>IFERROR(VLOOKUP(D100,Report!A:H,4,FALSE),"")</f>
        <v/>
      </c>
    </row>
    <row r="101">
      <c r="A101" s="2" t="n"/>
      <c r="B101" s="2" t="n"/>
      <c r="C101">
        <f>IF(B101="","",IF(ISNUMBER(SEARCH(B101,G101))= FALSE,"WRONG RETURN",""))</f>
        <v/>
      </c>
      <c r="D101">
        <f>RIGHT(A101,22)</f>
        <v/>
      </c>
      <c r="E101">
        <f>IFERROR(VLOOKUP(D101,Report!A:H,2,FALSE),"")</f>
        <v/>
      </c>
      <c r="F101">
        <f>IFERROR(VLOOKUP(D101,Report!A:H,7,FALSE),"")</f>
        <v/>
      </c>
      <c r="G101">
        <f>IF(D101="","",VLOOKUP(D101,Report!A:H,8,FALSE))</f>
        <v/>
      </c>
      <c r="H101">
        <f>IFERROR(VLOOKUP(D101,Report!A:H,6,FALSE),"")</f>
        <v/>
      </c>
      <c r="I101">
        <f>IFERROR(VLOOKUP(D101,Report!A:H,4,FALSE),"")</f>
        <v/>
      </c>
    </row>
    <row r="102">
      <c r="A102" s="2" t="n"/>
      <c r="B102" s="2" t="n"/>
      <c r="C102">
        <f>IF(B102="","",IF(ISNUMBER(SEARCH(B102,G102))= FALSE,"WRONG RETURN",""))</f>
        <v/>
      </c>
      <c r="D102">
        <f>RIGHT(A102,22)</f>
        <v/>
      </c>
      <c r="E102">
        <f>IFERROR(VLOOKUP(D102,Report!A:H,2,FALSE),"")</f>
        <v/>
      </c>
      <c r="F102">
        <f>IFERROR(VLOOKUP(D102,Report!A:H,7,FALSE),"")</f>
        <v/>
      </c>
      <c r="G102">
        <f>IF(D102="","",VLOOKUP(D102,Report!A:H,8,FALSE))</f>
        <v/>
      </c>
      <c r="H102">
        <f>IFERROR(VLOOKUP(D102,Report!A:H,6,FALSE),"")</f>
        <v/>
      </c>
      <c r="I102">
        <f>IFERROR(VLOOKUP(D102,Report!A:H,4,FALSE),"")</f>
        <v/>
      </c>
    </row>
    <row r="103">
      <c r="A103" s="2" t="n"/>
      <c r="B103" s="2" t="n"/>
      <c r="C103">
        <f>IF(B103="","",IF(ISNUMBER(SEARCH(B103,G103))= FALSE,"WRONG RETURN",""))</f>
        <v/>
      </c>
      <c r="D103">
        <f>RIGHT(A103,22)</f>
        <v/>
      </c>
      <c r="E103">
        <f>IFERROR(VLOOKUP(D103,Report!A:H,2,FALSE),"")</f>
        <v/>
      </c>
      <c r="F103">
        <f>IFERROR(VLOOKUP(D103,Report!A:H,7,FALSE),"")</f>
        <v/>
      </c>
      <c r="G103">
        <f>IF(D103="","",VLOOKUP(D103,Report!A:H,8,FALSE))</f>
        <v/>
      </c>
      <c r="H103">
        <f>IFERROR(VLOOKUP(D103,Report!A:H,6,FALSE),"")</f>
        <v/>
      </c>
      <c r="I103">
        <f>IFERROR(VLOOKUP(D103,Report!A:H,4,FALSE),"")</f>
        <v/>
      </c>
    </row>
    <row r="104">
      <c r="A104" s="2" t="n"/>
      <c r="B104" s="2" t="n"/>
      <c r="C104">
        <f>IF(B104="","",IF(ISNUMBER(SEARCH(B104,G104))= FALSE,"WRONG RETURN",""))</f>
        <v/>
      </c>
      <c r="D104">
        <f>RIGHT(A104,22)</f>
        <v/>
      </c>
      <c r="E104">
        <f>IFERROR(VLOOKUP(D104,Report!A:H,2,FALSE),"")</f>
        <v/>
      </c>
      <c r="F104">
        <f>IFERROR(VLOOKUP(D104,Report!A:H,7,FALSE),"")</f>
        <v/>
      </c>
      <c r="G104">
        <f>IF(D104="","",VLOOKUP(D104,Report!A:H,8,FALSE))</f>
        <v/>
      </c>
      <c r="H104">
        <f>IFERROR(VLOOKUP(D104,Report!A:H,6,FALSE),"")</f>
        <v/>
      </c>
      <c r="I104">
        <f>IFERROR(VLOOKUP(D104,Report!A:H,4,FALSE),"")</f>
        <v/>
      </c>
    </row>
    <row r="105">
      <c r="A105" s="2" t="n"/>
      <c r="B105" s="2" t="n"/>
      <c r="C105">
        <f>IF(B105="","",IF(ISNUMBER(SEARCH(B105,G105))= FALSE,"WRONG RETURN",""))</f>
        <v/>
      </c>
      <c r="D105">
        <f>RIGHT(A105,22)</f>
        <v/>
      </c>
      <c r="E105">
        <f>IFERROR(VLOOKUP(D105,Report!A:H,2,FALSE),"")</f>
        <v/>
      </c>
      <c r="F105">
        <f>IFERROR(VLOOKUP(D105,Report!A:H,7,FALSE),"")</f>
        <v/>
      </c>
      <c r="G105">
        <f>IF(D105="","",VLOOKUP(D105,Report!A:H,8,FALSE))</f>
        <v/>
      </c>
      <c r="H105">
        <f>IFERROR(VLOOKUP(D105,Report!A:H,6,FALSE),"")</f>
        <v/>
      </c>
      <c r="I105">
        <f>IFERROR(VLOOKUP(D105,Report!A:H,4,FALSE),"")</f>
        <v/>
      </c>
    </row>
    <row r="106">
      <c r="A106" s="2" t="n"/>
      <c r="B106" s="2" t="n"/>
      <c r="C106">
        <f>IF(B106="","",IF(ISNUMBER(SEARCH(B106,G106))= FALSE,"WRONG RETURN",""))</f>
        <v/>
      </c>
      <c r="D106">
        <f>RIGHT(A106,22)</f>
        <v/>
      </c>
      <c r="E106">
        <f>IFERROR(VLOOKUP(D106,Report!A:H,2,FALSE),"")</f>
        <v/>
      </c>
      <c r="F106">
        <f>IFERROR(VLOOKUP(D106,Report!A:H,7,FALSE),"")</f>
        <v/>
      </c>
      <c r="G106">
        <f>IF(D106="","",VLOOKUP(D106,Report!A:H,8,FALSE))</f>
        <v/>
      </c>
      <c r="H106">
        <f>IFERROR(VLOOKUP(D106,Report!A:H,6,FALSE),"")</f>
        <v/>
      </c>
      <c r="I106">
        <f>IFERROR(VLOOKUP(D106,Report!A:H,4,FALSE),"")</f>
        <v/>
      </c>
    </row>
    <row r="107">
      <c r="A107" s="2" t="n"/>
      <c r="B107" s="2" t="n"/>
      <c r="C107">
        <f>IF(B107="","",IF(ISNUMBER(SEARCH(B107,G107))= FALSE,"WRONG RETURN",""))</f>
        <v/>
      </c>
      <c r="D107">
        <f>RIGHT(A107,22)</f>
        <v/>
      </c>
      <c r="E107">
        <f>IFERROR(VLOOKUP(D107,Report!A:H,2,FALSE),"")</f>
        <v/>
      </c>
      <c r="F107">
        <f>IFERROR(VLOOKUP(D107,Report!A:H,7,FALSE),"")</f>
        <v/>
      </c>
      <c r="G107">
        <f>IF(D107="","",VLOOKUP(D107,Report!A:H,8,FALSE))</f>
        <v/>
      </c>
      <c r="H107">
        <f>IFERROR(VLOOKUP(D107,Report!A:H,6,FALSE),"")</f>
        <v/>
      </c>
      <c r="I107">
        <f>IFERROR(VLOOKUP(D107,Report!A:H,4,FALSE),"")</f>
        <v/>
      </c>
    </row>
    <row r="108">
      <c r="A108" s="2" t="n"/>
      <c r="B108" s="2" t="n"/>
      <c r="C108">
        <f>IF(B108="","",IF(ISNUMBER(SEARCH(B108,G108))= FALSE,"WRONG RETURN",""))</f>
        <v/>
      </c>
      <c r="D108">
        <f>RIGHT(A108,22)</f>
        <v/>
      </c>
      <c r="E108">
        <f>IFERROR(VLOOKUP(D108,Report!A:H,2,FALSE),"")</f>
        <v/>
      </c>
      <c r="F108">
        <f>IFERROR(VLOOKUP(D108,Report!A:H,7,FALSE),"")</f>
        <v/>
      </c>
      <c r="G108">
        <f>IF(D108="","",VLOOKUP(D108,Report!A:H,8,FALSE))</f>
        <v/>
      </c>
      <c r="H108">
        <f>IFERROR(VLOOKUP(D108,Report!A:H,6,FALSE),"")</f>
        <v/>
      </c>
      <c r="I108">
        <f>IFERROR(VLOOKUP(D108,Report!A:H,4,FALSE),"")</f>
        <v/>
      </c>
    </row>
    <row r="109">
      <c r="A109" s="2" t="n"/>
      <c r="B109" s="2" t="n"/>
      <c r="C109">
        <f>IF(B109="","",IF(ISNUMBER(SEARCH(B109,G109))= FALSE,"WRONG RETURN",""))</f>
        <v/>
      </c>
      <c r="D109">
        <f>RIGHT(A109,22)</f>
        <v/>
      </c>
      <c r="E109">
        <f>IFERROR(VLOOKUP(D109,Report!A:H,2,FALSE),"")</f>
        <v/>
      </c>
      <c r="F109">
        <f>IFERROR(VLOOKUP(D109,Report!A:H,7,FALSE),"")</f>
        <v/>
      </c>
      <c r="G109">
        <f>IF(D109="","",VLOOKUP(D109,Report!A:H,8,FALSE))</f>
        <v/>
      </c>
      <c r="H109">
        <f>IFERROR(VLOOKUP(D109,Report!A:H,6,FALSE),"")</f>
        <v/>
      </c>
      <c r="I109">
        <f>IFERROR(VLOOKUP(D109,Report!A:H,4,FALSE),"")</f>
        <v/>
      </c>
    </row>
    <row r="110">
      <c r="A110" s="2" t="n"/>
      <c r="B110" s="2" t="n"/>
      <c r="C110">
        <f>IF(B110="","",IF(ISNUMBER(SEARCH(B110,G110))= FALSE,"WRONG RETURN",""))</f>
        <v/>
      </c>
      <c r="D110">
        <f>RIGHT(A110,22)</f>
        <v/>
      </c>
      <c r="E110">
        <f>IFERROR(VLOOKUP(D110,Report!A:H,2,FALSE),"")</f>
        <v/>
      </c>
      <c r="F110">
        <f>IFERROR(VLOOKUP(D110,Report!A:H,7,FALSE),"")</f>
        <v/>
      </c>
      <c r="G110">
        <f>IF(D110="","",VLOOKUP(D110,Report!A:H,8,FALSE))</f>
        <v/>
      </c>
      <c r="H110">
        <f>IFERROR(VLOOKUP(D110,Report!A:H,6,FALSE),"")</f>
        <v/>
      </c>
      <c r="I110">
        <f>IFERROR(VLOOKUP(D110,Report!A:H,4,FALSE),"")</f>
        <v/>
      </c>
    </row>
    <row r="111">
      <c r="A111" s="2" t="n"/>
      <c r="B111" s="2" t="n"/>
      <c r="C111">
        <f>IF(B111="","",IF(ISNUMBER(SEARCH(B111,G111))= FALSE,"WRONG RETURN",""))</f>
        <v/>
      </c>
      <c r="D111">
        <f>RIGHT(A111,22)</f>
        <v/>
      </c>
      <c r="E111">
        <f>IFERROR(VLOOKUP(D111,Report!A:H,2,FALSE),"")</f>
        <v/>
      </c>
      <c r="F111">
        <f>IFERROR(VLOOKUP(D111,Report!A:H,7,FALSE),"")</f>
        <v/>
      </c>
      <c r="G111">
        <f>IF(D111="","",VLOOKUP(D111,Report!A:H,8,FALSE))</f>
        <v/>
      </c>
      <c r="H111">
        <f>IFERROR(VLOOKUP(D111,Report!A:H,6,FALSE),"")</f>
        <v/>
      </c>
      <c r="I111">
        <f>IFERROR(VLOOKUP(D111,Report!A:H,4,FALSE),"")</f>
        <v/>
      </c>
    </row>
    <row r="112">
      <c r="A112" s="2" t="n"/>
      <c r="B112" s="2" t="n"/>
      <c r="C112">
        <f>IF(B112="","",IF(ISNUMBER(SEARCH(B112,G112))= FALSE,"WRONG RETURN",""))</f>
        <v/>
      </c>
      <c r="D112">
        <f>RIGHT(A112,22)</f>
        <v/>
      </c>
      <c r="E112">
        <f>IFERROR(VLOOKUP(D112,Report!A:H,2,FALSE),"")</f>
        <v/>
      </c>
      <c r="F112">
        <f>IFERROR(VLOOKUP(D112,Report!A:H,7,FALSE),"")</f>
        <v/>
      </c>
      <c r="G112">
        <f>IF(D112="","",VLOOKUP(D112,Report!A:H,8,FALSE))</f>
        <v/>
      </c>
      <c r="H112">
        <f>IFERROR(VLOOKUP(D112,Report!A:H,6,FALSE),"")</f>
        <v/>
      </c>
      <c r="I112">
        <f>IFERROR(VLOOKUP(D112,Report!A:H,4,FALSE),"")</f>
        <v/>
      </c>
    </row>
    <row r="113">
      <c r="A113" s="2" t="n"/>
      <c r="B113" s="2" t="n"/>
      <c r="C113">
        <f>IF(B113="","",IF(ISNUMBER(SEARCH(B113,G113))= FALSE,"WRONG RETURN",""))</f>
        <v/>
      </c>
      <c r="D113">
        <f>RIGHT(A113,22)</f>
        <v/>
      </c>
      <c r="E113">
        <f>IFERROR(VLOOKUP(D113,Report!A:H,2,FALSE),"")</f>
        <v/>
      </c>
      <c r="F113">
        <f>IFERROR(VLOOKUP(D113,Report!A:H,7,FALSE),"")</f>
        <v/>
      </c>
      <c r="G113">
        <f>IF(D113="","",VLOOKUP(D113,Report!A:H,8,FALSE))</f>
        <v/>
      </c>
      <c r="H113">
        <f>IFERROR(VLOOKUP(D113,Report!A:H,6,FALSE),"")</f>
        <v/>
      </c>
      <c r="I113">
        <f>IFERROR(VLOOKUP(D113,Report!A:H,4,FALSE),"")</f>
        <v/>
      </c>
    </row>
    <row r="114">
      <c r="A114" s="2" t="n"/>
      <c r="B114" s="2" t="n"/>
      <c r="C114">
        <f>IF(B114="","",IF(ISNUMBER(SEARCH(B114,G114))= FALSE,"WRONG RETURN",""))</f>
        <v/>
      </c>
      <c r="D114">
        <f>RIGHT(A114,22)</f>
        <v/>
      </c>
      <c r="E114">
        <f>IFERROR(VLOOKUP(D114,Report!A:H,2,FALSE),"")</f>
        <v/>
      </c>
      <c r="F114">
        <f>IFERROR(VLOOKUP(D114,Report!A:H,7,FALSE),"")</f>
        <v/>
      </c>
      <c r="G114">
        <f>IF(D114="","",VLOOKUP(D114,Report!A:H,8,FALSE))</f>
        <v/>
      </c>
      <c r="H114">
        <f>IFERROR(VLOOKUP(D114,Report!A:H,6,FALSE),"")</f>
        <v/>
      </c>
      <c r="I114">
        <f>IFERROR(VLOOKUP(D114,Report!A:H,4,FALSE),"")</f>
        <v/>
      </c>
    </row>
    <row r="115">
      <c r="A115" s="2" t="n"/>
      <c r="B115" s="2" t="n"/>
      <c r="C115">
        <f>IF(B115="","",IF(ISNUMBER(SEARCH(B115,G115))= FALSE,"WRONG RETURN",""))</f>
        <v/>
      </c>
      <c r="D115">
        <f>RIGHT(A115,22)</f>
        <v/>
      </c>
      <c r="E115">
        <f>IFERROR(VLOOKUP(D115,Report!A:H,2,FALSE),"")</f>
        <v/>
      </c>
      <c r="F115">
        <f>IFERROR(VLOOKUP(D115,Report!A:H,7,FALSE),"")</f>
        <v/>
      </c>
      <c r="G115">
        <f>IF(D115="","",VLOOKUP(D115,Report!A:H,8,FALSE))</f>
        <v/>
      </c>
      <c r="H115">
        <f>IFERROR(VLOOKUP(D115,Report!A:H,6,FALSE),"")</f>
        <v/>
      </c>
      <c r="I115">
        <f>IFERROR(VLOOKUP(D115,Report!A:H,4,FALSE),"")</f>
        <v/>
      </c>
    </row>
    <row r="116">
      <c r="A116" s="2" t="n"/>
      <c r="B116" s="2" t="n"/>
      <c r="C116">
        <f>IF(B116="","",IF(ISNUMBER(SEARCH(B116,G116))= FALSE,"WRONG RETURN",""))</f>
        <v/>
      </c>
      <c r="D116">
        <f>RIGHT(A116,22)</f>
        <v/>
      </c>
      <c r="E116">
        <f>IFERROR(VLOOKUP(D116,Report!A:H,2,FALSE),"")</f>
        <v/>
      </c>
      <c r="F116">
        <f>IFERROR(VLOOKUP(D116,Report!A:H,7,FALSE),"")</f>
        <v/>
      </c>
      <c r="G116">
        <f>IF(D116="","",VLOOKUP(D116,Report!A:H,8,FALSE))</f>
        <v/>
      </c>
      <c r="H116">
        <f>IFERROR(VLOOKUP(D116,Report!A:H,6,FALSE),"")</f>
        <v/>
      </c>
      <c r="I116">
        <f>IFERROR(VLOOKUP(D116,Report!A:H,4,FALSE),"")</f>
        <v/>
      </c>
    </row>
    <row r="117">
      <c r="A117" s="2" t="n"/>
      <c r="B117" s="2" t="n"/>
      <c r="C117">
        <f>IF(B117="","",IF(ISNUMBER(SEARCH(B117,G117))= FALSE,"WRONG RETURN",""))</f>
        <v/>
      </c>
      <c r="D117">
        <f>RIGHT(A117,22)</f>
        <v/>
      </c>
      <c r="E117">
        <f>IFERROR(VLOOKUP(D117,Report!A:H,2,FALSE),"")</f>
        <v/>
      </c>
      <c r="F117">
        <f>IFERROR(VLOOKUP(D117,Report!A:H,7,FALSE),"")</f>
        <v/>
      </c>
      <c r="G117">
        <f>IF(D117="","",VLOOKUP(D117,Report!A:H,8,FALSE))</f>
        <v/>
      </c>
      <c r="H117">
        <f>IFERROR(VLOOKUP(D117,Report!A:H,6,FALSE),"")</f>
        <v/>
      </c>
      <c r="I117">
        <f>IFERROR(VLOOKUP(D117,Report!A:H,4,FALSE),"")</f>
        <v/>
      </c>
    </row>
    <row r="118">
      <c r="A118" s="2" t="n"/>
      <c r="B118" s="2" t="n"/>
      <c r="C118">
        <f>IF(B118="","",IF(ISNUMBER(SEARCH(B118,G118))= FALSE,"WRONG RETURN",""))</f>
        <v/>
      </c>
      <c r="D118">
        <f>RIGHT(A118,22)</f>
        <v/>
      </c>
      <c r="E118">
        <f>IFERROR(VLOOKUP(D118,Report!A:H,2,FALSE),"")</f>
        <v/>
      </c>
      <c r="F118">
        <f>IFERROR(VLOOKUP(D118,Report!A:H,7,FALSE),"")</f>
        <v/>
      </c>
      <c r="G118">
        <f>IF(D118="","",VLOOKUP(D118,Report!A:H,8,FALSE))</f>
        <v/>
      </c>
      <c r="H118">
        <f>IFERROR(VLOOKUP(D118,Report!A:H,6,FALSE),"")</f>
        <v/>
      </c>
      <c r="I118">
        <f>IFERROR(VLOOKUP(D118,Report!A:H,4,FALSE),"")</f>
        <v/>
      </c>
    </row>
    <row r="119">
      <c r="A119" s="2" t="n"/>
      <c r="B119" s="2" t="n"/>
      <c r="C119">
        <f>IF(B119="","",IF(ISNUMBER(SEARCH(B119,G119))= FALSE,"WRONG RETURN",""))</f>
        <v/>
      </c>
      <c r="D119">
        <f>RIGHT(A119,22)</f>
        <v/>
      </c>
      <c r="E119">
        <f>IFERROR(VLOOKUP(D119,Report!A:H,2,FALSE),"")</f>
        <v/>
      </c>
      <c r="F119">
        <f>IFERROR(VLOOKUP(D119,Report!A:H,7,FALSE),"")</f>
        <v/>
      </c>
      <c r="G119">
        <f>IF(D119="","",VLOOKUP(D119,Report!A:H,8,FALSE))</f>
        <v/>
      </c>
      <c r="H119">
        <f>IFERROR(VLOOKUP(D119,Report!A:H,6,FALSE),"")</f>
        <v/>
      </c>
      <c r="I119">
        <f>IFERROR(VLOOKUP(D119,Report!A:H,4,FALSE),"")</f>
        <v/>
      </c>
    </row>
    <row r="120">
      <c r="A120" s="2" t="n"/>
      <c r="B120" s="2" t="n"/>
      <c r="C120">
        <f>IF(B120="","",IF(ISNUMBER(SEARCH(B120,G120))= FALSE,"WRONG RETURN",""))</f>
        <v/>
      </c>
      <c r="D120">
        <f>RIGHT(A120,22)</f>
        <v/>
      </c>
      <c r="E120">
        <f>IFERROR(VLOOKUP(D120,Report!A:H,2,FALSE),"")</f>
        <v/>
      </c>
      <c r="F120">
        <f>IFERROR(VLOOKUP(D120,Report!A:H,7,FALSE),"")</f>
        <v/>
      </c>
      <c r="G120">
        <f>IF(D120="","",VLOOKUP(D120,Report!A:H,8,FALSE))</f>
        <v/>
      </c>
      <c r="H120">
        <f>IFERROR(VLOOKUP(D120,Report!A:H,6,FALSE),"")</f>
        <v/>
      </c>
      <c r="I120">
        <f>IFERROR(VLOOKUP(D120,Report!A:H,4,FALSE),"")</f>
        <v/>
      </c>
    </row>
    <row r="121">
      <c r="A121" s="2" t="n"/>
      <c r="B121" s="2" t="n"/>
      <c r="C121">
        <f>IF(B121="","",IF(ISNUMBER(SEARCH(B121,G121))= FALSE,"WRONG RETURN",""))</f>
        <v/>
      </c>
      <c r="D121">
        <f>RIGHT(A121,22)</f>
        <v/>
      </c>
      <c r="E121">
        <f>IFERROR(VLOOKUP(D121,Report!A:H,2,FALSE),"")</f>
        <v/>
      </c>
      <c r="F121">
        <f>IFERROR(VLOOKUP(D121,Report!A:H,7,FALSE),"")</f>
        <v/>
      </c>
      <c r="G121">
        <f>IF(D121="","",VLOOKUP(D121,Report!A:H,8,FALSE))</f>
        <v/>
      </c>
      <c r="H121">
        <f>IFERROR(VLOOKUP(D121,Report!A:H,6,FALSE),"")</f>
        <v/>
      </c>
      <c r="I121">
        <f>IFERROR(VLOOKUP(D121,Report!A:H,4,FALSE),"")</f>
        <v/>
      </c>
    </row>
    <row r="122">
      <c r="A122" s="2" t="n"/>
      <c r="B122" s="2" t="n"/>
      <c r="C122">
        <f>IF(B122="","",IF(ISNUMBER(SEARCH(B122,G122))= FALSE,"WRONG RETURN",""))</f>
        <v/>
      </c>
      <c r="D122">
        <f>RIGHT(A122,22)</f>
        <v/>
      </c>
      <c r="E122">
        <f>IFERROR(VLOOKUP(D122,Report!A:H,2,FALSE),"")</f>
        <v/>
      </c>
      <c r="F122">
        <f>IFERROR(VLOOKUP(D122,Report!A:H,7,FALSE),"")</f>
        <v/>
      </c>
      <c r="G122">
        <f>IF(D122="","",VLOOKUP(D122,Report!A:H,8,FALSE))</f>
        <v/>
      </c>
      <c r="H122">
        <f>IFERROR(VLOOKUP(D122,Report!A:H,6,FALSE),"")</f>
        <v/>
      </c>
      <c r="I122">
        <f>IFERROR(VLOOKUP(D122,Report!A:H,4,FALSE),"")</f>
        <v/>
      </c>
    </row>
    <row r="123">
      <c r="A123" s="2" t="n"/>
      <c r="B123" s="2" t="n"/>
      <c r="C123">
        <f>IF(B123="","",IF(ISNUMBER(SEARCH(B123,G123))= FALSE,"WRONG RETURN",""))</f>
        <v/>
      </c>
      <c r="D123">
        <f>RIGHT(A123,22)</f>
        <v/>
      </c>
      <c r="E123">
        <f>IFERROR(VLOOKUP(D123,Report!A:H,2,FALSE),"")</f>
        <v/>
      </c>
      <c r="F123">
        <f>IFERROR(VLOOKUP(D123,Report!A:H,7,FALSE),"")</f>
        <v/>
      </c>
      <c r="G123">
        <f>IF(D123="","",VLOOKUP(D123,Report!A:H,8,FALSE))</f>
        <v/>
      </c>
      <c r="H123">
        <f>IFERROR(VLOOKUP(D123,Report!A:H,6,FALSE),"")</f>
        <v/>
      </c>
      <c r="I123">
        <f>IFERROR(VLOOKUP(D123,Report!A:H,4,FALSE),"")</f>
        <v/>
      </c>
    </row>
    <row r="124">
      <c r="A124" s="2" t="n"/>
      <c r="B124" s="2" t="n"/>
      <c r="C124">
        <f>IF(B124="","",IF(ISNUMBER(SEARCH(B124,G124))= FALSE,"WRONG RETURN",""))</f>
        <v/>
      </c>
      <c r="D124">
        <f>RIGHT(A124,22)</f>
        <v/>
      </c>
      <c r="E124">
        <f>IFERROR(VLOOKUP(D124,Report!A:H,2,FALSE),"")</f>
        <v/>
      </c>
      <c r="F124">
        <f>IFERROR(VLOOKUP(D124,Report!A:H,7,FALSE),"")</f>
        <v/>
      </c>
      <c r="G124">
        <f>IF(D124="","",VLOOKUP(D124,Report!A:H,8,FALSE))</f>
        <v/>
      </c>
      <c r="H124">
        <f>IFERROR(VLOOKUP(D124,Report!A:H,6,FALSE),"")</f>
        <v/>
      </c>
      <c r="I124">
        <f>IFERROR(VLOOKUP(D124,Report!A:H,4,FALSE),"")</f>
        <v/>
      </c>
    </row>
    <row r="125">
      <c r="A125" s="2" t="n"/>
      <c r="B125" s="2" t="n"/>
      <c r="C125">
        <f>IF(B125="","",IF(ISNUMBER(SEARCH(B125,G125))= FALSE,"WRONG RETURN",""))</f>
        <v/>
      </c>
      <c r="D125">
        <f>RIGHT(A125,22)</f>
        <v/>
      </c>
      <c r="E125">
        <f>IFERROR(VLOOKUP(D125,Report!A:H,2,FALSE),"")</f>
        <v/>
      </c>
      <c r="F125">
        <f>IFERROR(VLOOKUP(D125,Report!A:H,7,FALSE),"")</f>
        <v/>
      </c>
      <c r="G125">
        <f>IF(D125="","",VLOOKUP(D125,Report!A:H,8,FALSE))</f>
        <v/>
      </c>
      <c r="H125">
        <f>IFERROR(VLOOKUP(D125,Report!A:H,6,FALSE),"")</f>
        <v/>
      </c>
      <c r="I125">
        <f>IFERROR(VLOOKUP(D125,Report!A:H,4,FALSE),"")</f>
        <v/>
      </c>
    </row>
    <row r="126">
      <c r="A126" s="2" t="n"/>
      <c r="B126" s="2" t="n"/>
      <c r="C126">
        <f>IF(B126="","",IF(ISNUMBER(SEARCH(B126,G126))= FALSE,"WRONG RETURN",""))</f>
        <v/>
      </c>
      <c r="D126">
        <f>RIGHT(A126,22)</f>
        <v/>
      </c>
      <c r="E126">
        <f>IFERROR(VLOOKUP(D126,Report!A:H,2,FALSE),"")</f>
        <v/>
      </c>
      <c r="F126">
        <f>IFERROR(VLOOKUP(D126,Report!A:H,7,FALSE),"")</f>
        <v/>
      </c>
      <c r="G126">
        <f>IF(D126="","",VLOOKUP(D126,Report!A:H,8,FALSE))</f>
        <v/>
      </c>
      <c r="H126">
        <f>IFERROR(VLOOKUP(D126,Report!A:H,6,FALSE),"")</f>
        <v/>
      </c>
      <c r="I126">
        <f>IFERROR(VLOOKUP(D126,Report!A:H,4,FALSE),"")</f>
        <v/>
      </c>
    </row>
    <row r="127">
      <c r="A127" s="2" t="n"/>
      <c r="B127" s="2" t="n"/>
      <c r="C127">
        <f>IF(B127="","",IF(ISNUMBER(SEARCH(B127,G127))= FALSE,"WRONG RETURN",""))</f>
        <v/>
      </c>
      <c r="D127">
        <f>RIGHT(A127,22)</f>
        <v/>
      </c>
      <c r="E127">
        <f>IFERROR(VLOOKUP(D127,Report!A:H,2,FALSE),"")</f>
        <v/>
      </c>
      <c r="F127">
        <f>IFERROR(VLOOKUP(D127,Report!A:H,7,FALSE),"")</f>
        <v/>
      </c>
      <c r="G127">
        <f>IF(D127="","",VLOOKUP(D127,Report!A:H,8,FALSE))</f>
        <v/>
      </c>
      <c r="H127">
        <f>IFERROR(VLOOKUP(D127,Report!A:H,6,FALSE),"")</f>
        <v/>
      </c>
      <c r="I127">
        <f>IFERROR(VLOOKUP(D127,Report!A:H,4,FALSE),"")</f>
        <v/>
      </c>
    </row>
    <row r="128">
      <c r="A128" s="2" t="n"/>
      <c r="B128" s="2" t="n"/>
      <c r="C128">
        <f>IF(B128="","",IF(ISNUMBER(SEARCH(B128,G128))= FALSE,"WRONG RETURN",""))</f>
        <v/>
      </c>
      <c r="D128">
        <f>RIGHT(A128,22)</f>
        <v/>
      </c>
      <c r="E128">
        <f>IFERROR(VLOOKUP(D128,Report!A:H,2,FALSE),"")</f>
        <v/>
      </c>
      <c r="F128">
        <f>IFERROR(VLOOKUP(D128,Report!A:H,7,FALSE),"")</f>
        <v/>
      </c>
      <c r="G128">
        <f>IF(D128="","",VLOOKUP(D128,Report!A:H,8,FALSE))</f>
        <v/>
      </c>
      <c r="H128">
        <f>IFERROR(VLOOKUP(D128,Report!A:H,6,FALSE),"")</f>
        <v/>
      </c>
      <c r="I128">
        <f>IFERROR(VLOOKUP(D128,Report!A:H,4,FALSE),"")</f>
        <v/>
      </c>
    </row>
    <row r="129">
      <c r="A129" s="2" t="n"/>
      <c r="B129" s="2" t="n"/>
      <c r="C129">
        <f>IF(B129="","",IF(ISNUMBER(SEARCH(B129,G129))= FALSE,"WRONG RETURN",""))</f>
        <v/>
      </c>
      <c r="D129">
        <f>RIGHT(A129,22)</f>
        <v/>
      </c>
      <c r="E129">
        <f>IFERROR(VLOOKUP(D129,Report!A:H,2,FALSE),"")</f>
        <v/>
      </c>
      <c r="F129">
        <f>IFERROR(VLOOKUP(D129,Report!A:H,7,FALSE),"")</f>
        <v/>
      </c>
      <c r="G129">
        <f>IF(D129="","",VLOOKUP(D129,Report!A:H,8,FALSE))</f>
        <v/>
      </c>
      <c r="H129">
        <f>IFERROR(VLOOKUP(D129,Report!A:H,6,FALSE),"")</f>
        <v/>
      </c>
      <c r="I129">
        <f>IFERROR(VLOOKUP(D129,Report!A:H,4,FALSE),"")</f>
        <v/>
      </c>
    </row>
    <row r="130">
      <c r="A130" s="2" t="n"/>
      <c r="B130" s="2" t="n"/>
      <c r="C130">
        <f>IF(B130="","",IF(ISNUMBER(SEARCH(B130,G130))= FALSE,"WRONG RETURN",""))</f>
        <v/>
      </c>
      <c r="D130">
        <f>RIGHT(A130,22)</f>
        <v/>
      </c>
      <c r="E130">
        <f>IFERROR(VLOOKUP(D130,Report!A:H,2,FALSE),"")</f>
        <v/>
      </c>
      <c r="F130">
        <f>IFERROR(VLOOKUP(D130,Report!A:H,7,FALSE),"")</f>
        <v/>
      </c>
      <c r="G130">
        <f>IF(D130="","",VLOOKUP(D130,Report!A:H,8,FALSE))</f>
        <v/>
      </c>
      <c r="H130">
        <f>IFERROR(VLOOKUP(D130,Report!A:H,6,FALSE),"")</f>
        <v/>
      </c>
      <c r="I130">
        <f>IFERROR(VLOOKUP(D130,Report!A:H,4,FALSE),"")</f>
        <v/>
      </c>
    </row>
    <row r="131">
      <c r="A131" s="2" t="n"/>
      <c r="B131" s="2" t="n"/>
      <c r="C131">
        <f>IF(B131="","",IF(ISNUMBER(SEARCH(B131,G131))= FALSE,"WRONG RETURN",""))</f>
        <v/>
      </c>
      <c r="D131">
        <f>RIGHT(A131,22)</f>
        <v/>
      </c>
      <c r="E131">
        <f>IFERROR(VLOOKUP(D131,Report!A:H,2,FALSE),"")</f>
        <v/>
      </c>
      <c r="F131">
        <f>IFERROR(VLOOKUP(D131,Report!A:H,7,FALSE),"")</f>
        <v/>
      </c>
      <c r="G131">
        <f>IF(D131="","",VLOOKUP(D131,Report!A:H,8,FALSE))</f>
        <v/>
      </c>
      <c r="H131">
        <f>IFERROR(VLOOKUP(D131,Report!A:H,6,FALSE),"")</f>
        <v/>
      </c>
      <c r="I131">
        <f>IFERROR(VLOOKUP(D131,Report!A:H,4,FALSE),"")</f>
        <v/>
      </c>
    </row>
    <row r="132">
      <c r="A132" s="2" t="n"/>
      <c r="B132" s="2" t="n"/>
      <c r="C132">
        <f>IF(B132="","",IF(ISNUMBER(SEARCH(B132,G132))= FALSE,"WRONG RETURN",""))</f>
        <v/>
      </c>
      <c r="D132">
        <f>RIGHT(A132,22)</f>
        <v/>
      </c>
      <c r="E132">
        <f>IFERROR(VLOOKUP(D132,Report!A:H,2,FALSE),"")</f>
        <v/>
      </c>
      <c r="F132">
        <f>IFERROR(VLOOKUP(D132,Report!A:H,7,FALSE),"")</f>
        <v/>
      </c>
      <c r="G132">
        <f>IF(D132="","",VLOOKUP(D132,Report!A:H,8,FALSE))</f>
        <v/>
      </c>
      <c r="H132">
        <f>IFERROR(VLOOKUP(D132,Report!A:H,6,FALSE),"")</f>
        <v/>
      </c>
      <c r="I132">
        <f>IFERROR(VLOOKUP(D132,Report!A:H,4,FALSE),"")</f>
        <v/>
      </c>
    </row>
    <row r="133">
      <c r="A133" s="2" t="n"/>
      <c r="B133" s="2" t="n"/>
      <c r="C133">
        <f>IF(B133="","",IF(ISNUMBER(SEARCH(B133,G133))= FALSE,"WRONG RETURN",""))</f>
        <v/>
      </c>
      <c r="D133">
        <f>RIGHT(A133,22)</f>
        <v/>
      </c>
      <c r="E133">
        <f>IFERROR(VLOOKUP(D133,Report!A:H,2,FALSE),"")</f>
        <v/>
      </c>
      <c r="F133">
        <f>IFERROR(VLOOKUP(D133,Report!A:H,7,FALSE),"")</f>
        <v/>
      </c>
      <c r="G133">
        <f>IF(D133="","",VLOOKUP(D133,Report!A:H,8,FALSE))</f>
        <v/>
      </c>
      <c r="H133">
        <f>IFERROR(VLOOKUP(D133,Report!A:H,6,FALSE),"")</f>
        <v/>
      </c>
      <c r="I133">
        <f>IFERROR(VLOOKUP(D133,Report!A:H,4,FALSE),"")</f>
        <v/>
      </c>
    </row>
    <row r="134">
      <c r="A134" s="2" t="n"/>
      <c r="B134" s="2" t="n"/>
      <c r="C134">
        <f>IF(B134="","",IF(ISNUMBER(SEARCH(B134,G134))= FALSE,"WRONG RETURN",""))</f>
        <v/>
      </c>
      <c r="D134">
        <f>RIGHT(A134,22)</f>
        <v/>
      </c>
      <c r="E134">
        <f>IFERROR(VLOOKUP(D134,Report!A:H,2,FALSE),"")</f>
        <v/>
      </c>
      <c r="F134">
        <f>IFERROR(VLOOKUP(D134,Report!A:H,7,FALSE),"")</f>
        <v/>
      </c>
      <c r="G134">
        <f>IF(D134="","",VLOOKUP(D134,Report!A:H,8,FALSE))</f>
        <v/>
      </c>
      <c r="H134">
        <f>IFERROR(VLOOKUP(D134,Report!A:H,6,FALSE),"")</f>
        <v/>
      </c>
      <c r="I134">
        <f>IFERROR(VLOOKUP(D134,Report!A:H,4,FALSE),"")</f>
        <v/>
      </c>
    </row>
    <row r="135">
      <c r="A135" s="2" t="n"/>
      <c r="B135" s="2" t="n"/>
      <c r="C135">
        <f>IF(B135="","",IF(ISNUMBER(SEARCH(B135,G135))= FALSE,"WRONG RETURN",""))</f>
        <v/>
      </c>
      <c r="D135">
        <f>RIGHT(A135,22)</f>
        <v/>
      </c>
      <c r="E135">
        <f>IFERROR(VLOOKUP(D135,Report!A:H,2,FALSE),"")</f>
        <v/>
      </c>
      <c r="F135">
        <f>IFERROR(VLOOKUP(D135,Report!A:H,7,FALSE),"")</f>
        <v/>
      </c>
      <c r="G135">
        <f>IF(D135="","",VLOOKUP(D135,Report!A:H,8,FALSE))</f>
        <v/>
      </c>
      <c r="H135">
        <f>IFERROR(VLOOKUP(D135,Report!A:H,6,FALSE),"")</f>
        <v/>
      </c>
      <c r="I135">
        <f>IFERROR(VLOOKUP(D135,Report!A:H,4,FALSE),"")</f>
        <v/>
      </c>
    </row>
    <row r="136">
      <c r="A136" s="2" t="n"/>
      <c r="B136" s="2" t="n"/>
      <c r="C136">
        <f>IF(B136="","",IF(ISNUMBER(SEARCH(B136,G136))= FALSE,"WRONG RETURN",""))</f>
        <v/>
      </c>
      <c r="D136">
        <f>RIGHT(A136,22)</f>
        <v/>
      </c>
      <c r="E136">
        <f>IFERROR(VLOOKUP(D136,Report!A:H,2,FALSE),"")</f>
        <v/>
      </c>
      <c r="F136">
        <f>IFERROR(VLOOKUP(D136,Report!A:H,7,FALSE),"")</f>
        <v/>
      </c>
      <c r="G136">
        <f>IF(D136="","",VLOOKUP(D136,Report!A:H,8,FALSE))</f>
        <v/>
      </c>
      <c r="H136">
        <f>IFERROR(VLOOKUP(D136,Report!A:H,6,FALSE),"")</f>
        <v/>
      </c>
      <c r="I136">
        <f>IFERROR(VLOOKUP(D136,Report!A:H,4,FALSE),"")</f>
        <v/>
      </c>
    </row>
    <row r="137">
      <c r="A137" s="2" t="n"/>
      <c r="B137" s="2" t="n"/>
      <c r="C137">
        <f>IF(B137="","",IF(ISNUMBER(SEARCH(B137,G137))= FALSE,"WRONG RETURN",""))</f>
        <v/>
      </c>
      <c r="D137">
        <f>RIGHT(A137,22)</f>
        <v/>
      </c>
      <c r="E137">
        <f>IFERROR(VLOOKUP(D137,Report!A:H,2,FALSE),"")</f>
        <v/>
      </c>
      <c r="F137">
        <f>IFERROR(VLOOKUP(D137,Report!A:H,7,FALSE),"")</f>
        <v/>
      </c>
      <c r="G137">
        <f>IF(D137="","",VLOOKUP(D137,Report!A:H,8,FALSE))</f>
        <v/>
      </c>
      <c r="H137">
        <f>IFERROR(VLOOKUP(D137,Report!A:H,6,FALSE),"")</f>
        <v/>
      </c>
      <c r="I137">
        <f>IFERROR(VLOOKUP(D137,Report!A:H,4,FALSE),"")</f>
        <v/>
      </c>
    </row>
    <row r="138">
      <c r="A138" s="2" t="n"/>
      <c r="B138" s="2" t="n"/>
      <c r="C138">
        <f>IF(B138="","",IF(ISNUMBER(SEARCH(B138,G138))= FALSE,"WRONG RETURN",""))</f>
        <v/>
      </c>
      <c r="D138">
        <f>RIGHT(A138,22)</f>
        <v/>
      </c>
      <c r="E138">
        <f>IFERROR(VLOOKUP(D138,Report!A:H,2,FALSE),"")</f>
        <v/>
      </c>
      <c r="F138">
        <f>IFERROR(VLOOKUP(D138,Report!A:H,7,FALSE),"")</f>
        <v/>
      </c>
      <c r="G138">
        <f>IF(D138="","",VLOOKUP(D138,Report!A:H,8,FALSE))</f>
        <v/>
      </c>
      <c r="H138">
        <f>IFERROR(VLOOKUP(D138,Report!A:H,6,FALSE),"")</f>
        <v/>
      </c>
      <c r="I138">
        <f>IFERROR(VLOOKUP(D138,Report!A:H,4,FALSE),"")</f>
        <v/>
      </c>
    </row>
    <row r="139">
      <c r="A139" s="2" t="n"/>
      <c r="B139" s="2" t="n"/>
      <c r="C139">
        <f>IF(B139="","",IF(ISNUMBER(SEARCH(B139,G139))= FALSE,"WRONG RETURN",""))</f>
        <v/>
      </c>
      <c r="D139">
        <f>RIGHT(A139,22)</f>
        <v/>
      </c>
      <c r="E139">
        <f>IFERROR(VLOOKUP(D139,Report!A:H,2,FALSE),"")</f>
        <v/>
      </c>
      <c r="F139">
        <f>IFERROR(VLOOKUP(D139,Report!A:H,7,FALSE),"")</f>
        <v/>
      </c>
      <c r="G139">
        <f>IF(D139="","",VLOOKUP(D139,Report!A:H,8,FALSE))</f>
        <v/>
      </c>
      <c r="H139">
        <f>IFERROR(VLOOKUP(D139,Report!A:H,6,FALSE),"")</f>
        <v/>
      </c>
      <c r="I139">
        <f>IFERROR(VLOOKUP(D139,Report!A:H,4,FALSE),"")</f>
        <v/>
      </c>
    </row>
    <row r="140">
      <c r="A140" s="2" t="n"/>
      <c r="B140" s="2" t="n"/>
      <c r="C140">
        <f>IF(B140="","",IF(ISNUMBER(SEARCH(B140,G140))= FALSE,"WRONG RETURN",""))</f>
        <v/>
      </c>
      <c r="D140">
        <f>RIGHT(A140,22)</f>
        <v/>
      </c>
      <c r="E140">
        <f>IFERROR(VLOOKUP(D140,Report!A:H,2,FALSE),"")</f>
        <v/>
      </c>
      <c r="F140">
        <f>IFERROR(VLOOKUP(D140,Report!A:H,7,FALSE),"")</f>
        <v/>
      </c>
      <c r="G140">
        <f>IF(D140="","",VLOOKUP(D140,Report!A:H,8,FALSE))</f>
        <v/>
      </c>
      <c r="H140">
        <f>IFERROR(VLOOKUP(D140,Report!A:H,6,FALSE),"")</f>
        <v/>
      </c>
      <c r="I140">
        <f>IFERROR(VLOOKUP(D140,Report!A:H,4,FALSE),"")</f>
        <v/>
      </c>
    </row>
    <row r="141">
      <c r="A141" s="2" t="n"/>
      <c r="B141" s="2" t="n"/>
      <c r="C141">
        <f>IF(B141="","",IF(ISNUMBER(SEARCH(B141,G141))= FALSE,"WRONG RETURN",""))</f>
        <v/>
      </c>
      <c r="D141">
        <f>RIGHT(A141,22)</f>
        <v/>
      </c>
      <c r="E141">
        <f>IFERROR(VLOOKUP(D141,Report!A:H,2,FALSE),"")</f>
        <v/>
      </c>
      <c r="F141">
        <f>IFERROR(VLOOKUP(D141,Report!A:H,7,FALSE),"")</f>
        <v/>
      </c>
      <c r="G141">
        <f>IF(D141="","",VLOOKUP(D141,Report!A:H,8,FALSE))</f>
        <v/>
      </c>
      <c r="H141">
        <f>IFERROR(VLOOKUP(D141,Report!A:H,6,FALSE),"")</f>
        <v/>
      </c>
      <c r="I141">
        <f>IFERROR(VLOOKUP(D141,Report!A:H,4,FALSE),"")</f>
        <v/>
      </c>
    </row>
    <row r="142">
      <c r="A142" s="2" t="n"/>
      <c r="B142" s="2" t="n"/>
      <c r="C142">
        <f>IF(B142="","",IF(ISNUMBER(SEARCH(B142,G142))= FALSE,"WRONG RETURN",""))</f>
        <v/>
      </c>
      <c r="D142">
        <f>RIGHT(A142,22)</f>
        <v/>
      </c>
      <c r="E142">
        <f>IFERROR(VLOOKUP(D142,Report!A:H,2,FALSE),"")</f>
        <v/>
      </c>
      <c r="F142">
        <f>IFERROR(VLOOKUP(D142,Report!A:H,7,FALSE),"")</f>
        <v/>
      </c>
      <c r="G142">
        <f>IF(D142="","",VLOOKUP(D142,Report!A:H,8,FALSE))</f>
        <v/>
      </c>
      <c r="H142">
        <f>IFERROR(VLOOKUP(D142,Report!A:H,6,FALSE),"")</f>
        <v/>
      </c>
      <c r="I142">
        <f>IFERROR(VLOOKUP(D142,Report!A:H,4,FALSE),"")</f>
        <v/>
      </c>
    </row>
    <row r="143">
      <c r="A143" s="2" t="n"/>
      <c r="B143" s="2" t="n"/>
      <c r="C143">
        <f>IF(B143="","",IF(ISNUMBER(SEARCH(B143,G143))= FALSE,"WRONG RETURN",""))</f>
        <v/>
      </c>
      <c r="D143">
        <f>RIGHT(A143,22)</f>
        <v/>
      </c>
      <c r="E143">
        <f>IFERROR(VLOOKUP(D143,Report!A:H,2,FALSE),"")</f>
        <v/>
      </c>
      <c r="F143">
        <f>IFERROR(VLOOKUP(D143,Report!A:H,7,FALSE),"")</f>
        <v/>
      </c>
      <c r="G143">
        <f>IF(D143="","",VLOOKUP(D143,Report!A:H,8,FALSE))</f>
        <v/>
      </c>
      <c r="H143">
        <f>IFERROR(VLOOKUP(D143,Report!A:H,6,FALSE),"")</f>
        <v/>
      </c>
      <c r="I143">
        <f>IFERROR(VLOOKUP(D143,Report!A:H,4,FALSE),"")</f>
        <v/>
      </c>
    </row>
    <row r="144">
      <c r="A144" s="2" t="n"/>
      <c r="B144" s="2" t="n"/>
      <c r="C144">
        <f>IF(B144="","",IF(ISNUMBER(SEARCH(B144,G144))= FALSE,"WRONG RETURN",""))</f>
        <v/>
      </c>
      <c r="D144">
        <f>RIGHT(A144,22)</f>
        <v/>
      </c>
      <c r="E144">
        <f>IFERROR(VLOOKUP(D144,Report!A:H,2,FALSE),"")</f>
        <v/>
      </c>
      <c r="F144">
        <f>IFERROR(VLOOKUP(D144,Report!A:H,7,FALSE),"")</f>
        <v/>
      </c>
      <c r="G144">
        <f>IF(D144="","",VLOOKUP(D144,Report!A:H,8,FALSE))</f>
        <v/>
      </c>
      <c r="H144">
        <f>IFERROR(VLOOKUP(D144,Report!A:H,6,FALSE),"")</f>
        <v/>
      </c>
      <c r="I144">
        <f>IFERROR(VLOOKUP(D144,Report!A:H,4,FALSE),"")</f>
        <v/>
      </c>
    </row>
    <row r="145">
      <c r="A145" s="2" t="n"/>
      <c r="B145" s="2" t="n"/>
      <c r="C145">
        <f>IF(B145="","",IF(ISNUMBER(SEARCH(B145,G145))= FALSE,"WRONG RETURN",""))</f>
        <v/>
      </c>
      <c r="D145">
        <f>RIGHT(A145,22)</f>
        <v/>
      </c>
      <c r="E145">
        <f>IFERROR(VLOOKUP(D145,Report!A:H,2,FALSE),"")</f>
        <v/>
      </c>
      <c r="F145">
        <f>IFERROR(VLOOKUP(D145,Report!A:H,7,FALSE),"")</f>
        <v/>
      </c>
      <c r="G145">
        <f>IF(D145="","",VLOOKUP(D145,Report!A:H,8,FALSE))</f>
        <v/>
      </c>
      <c r="H145">
        <f>IFERROR(VLOOKUP(D145,Report!A:H,6,FALSE),"")</f>
        <v/>
      </c>
      <c r="I145">
        <f>IFERROR(VLOOKUP(D145,Report!A:H,4,FALSE),"")</f>
        <v/>
      </c>
    </row>
    <row r="146">
      <c r="A146" s="2" t="n"/>
      <c r="B146" s="2" t="n"/>
      <c r="C146">
        <f>IF(B146="","",IF(ISNUMBER(SEARCH(B146,G146))= FALSE,"WRONG RETURN",""))</f>
        <v/>
      </c>
      <c r="D146">
        <f>RIGHT(A146,22)</f>
        <v/>
      </c>
      <c r="E146">
        <f>IFERROR(VLOOKUP(D146,Report!A:H,2,FALSE),"")</f>
        <v/>
      </c>
      <c r="F146">
        <f>IFERROR(VLOOKUP(D146,Report!A:H,7,FALSE),"")</f>
        <v/>
      </c>
      <c r="G146">
        <f>IF(D146="","",VLOOKUP(D146,Report!A:H,8,FALSE))</f>
        <v/>
      </c>
      <c r="H146">
        <f>IFERROR(VLOOKUP(D146,Report!A:H,6,FALSE),"")</f>
        <v/>
      </c>
      <c r="I146">
        <f>IFERROR(VLOOKUP(D146,Report!A:H,4,FALSE),"")</f>
        <v/>
      </c>
    </row>
    <row r="147">
      <c r="A147" s="2" t="n"/>
      <c r="B147" s="2" t="n"/>
      <c r="C147">
        <f>IF(B147="","",IF(ISNUMBER(SEARCH(B147,G147))= FALSE,"WRONG RETURN",""))</f>
        <v/>
      </c>
      <c r="D147">
        <f>RIGHT(A147,22)</f>
        <v/>
      </c>
      <c r="E147">
        <f>IFERROR(VLOOKUP(D147,Report!A:H,2,FALSE),"")</f>
        <v/>
      </c>
      <c r="F147">
        <f>IFERROR(VLOOKUP(D147,Report!A:H,7,FALSE),"")</f>
        <v/>
      </c>
      <c r="G147">
        <f>IF(D147="","",VLOOKUP(D147,Report!A:H,8,FALSE))</f>
        <v/>
      </c>
      <c r="H147">
        <f>IFERROR(VLOOKUP(D147,Report!A:H,6,FALSE),"")</f>
        <v/>
      </c>
      <c r="I147">
        <f>IFERROR(VLOOKUP(D147,Report!A:H,4,FALSE),"")</f>
        <v/>
      </c>
    </row>
    <row r="148">
      <c r="A148" s="2" t="n"/>
      <c r="B148" s="2" t="n"/>
      <c r="C148">
        <f>IF(B148="","",IF(ISNUMBER(SEARCH(B148,G148))= FALSE,"WRONG RETURN",""))</f>
        <v/>
      </c>
      <c r="D148">
        <f>RIGHT(A148,22)</f>
        <v/>
      </c>
      <c r="E148">
        <f>IFERROR(VLOOKUP(D148,Report!A:H,2,FALSE),"")</f>
        <v/>
      </c>
      <c r="F148">
        <f>IFERROR(VLOOKUP(D148,Report!A:H,7,FALSE),"")</f>
        <v/>
      </c>
      <c r="G148">
        <f>IF(D148="","",VLOOKUP(D148,Report!A:H,8,FALSE))</f>
        <v/>
      </c>
      <c r="H148">
        <f>IFERROR(VLOOKUP(D148,Report!A:H,6,FALSE),"")</f>
        <v/>
      </c>
      <c r="I148">
        <f>IFERROR(VLOOKUP(D148,Report!A:H,4,FALSE),"")</f>
        <v/>
      </c>
    </row>
    <row r="149">
      <c r="A149" s="2" t="n"/>
      <c r="B149" s="2" t="n"/>
      <c r="C149">
        <f>IF(B149="","",IF(ISNUMBER(SEARCH(B149,G149))= FALSE,"WRONG RETURN",""))</f>
        <v/>
      </c>
      <c r="D149">
        <f>RIGHT(A149,22)</f>
        <v/>
      </c>
      <c r="E149">
        <f>IFERROR(VLOOKUP(D149,Report!A:H,2,FALSE),"")</f>
        <v/>
      </c>
      <c r="F149">
        <f>IFERROR(VLOOKUP(D149,Report!A:H,7,FALSE),"")</f>
        <v/>
      </c>
      <c r="G149">
        <f>IF(D149="","",VLOOKUP(D149,Report!A:H,8,FALSE))</f>
        <v/>
      </c>
      <c r="H149">
        <f>IFERROR(VLOOKUP(D149,Report!A:H,6,FALSE),"")</f>
        <v/>
      </c>
      <c r="I149">
        <f>IFERROR(VLOOKUP(D149,Report!A:H,4,FALSE),"")</f>
        <v/>
      </c>
    </row>
    <row r="150">
      <c r="A150" s="2" t="n"/>
      <c r="B150" s="2" t="n"/>
      <c r="C150">
        <f>IF(B150="","",IF(ISNUMBER(SEARCH(B150,G150))= FALSE,"WRONG RETURN",""))</f>
        <v/>
      </c>
      <c r="D150">
        <f>RIGHT(A150,22)</f>
        <v/>
      </c>
      <c r="E150">
        <f>IFERROR(VLOOKUP(D150,Report!A:H,2,FALSE),"")</f>
        <v/>
      </c>
      <c r="F150">
        <f>IFERROR(VLOOKUP(D150,Report!A:H,7,FALSE),"")</f>
        <v/>
      </c>
      <c r="G150">
        <f>IF(D150="","",VLOOKUP(D150,Report!A:H,8,FALSE))</f>
        <v/>
      </c>
      <c r="H150">
        <f>IFERROR(VLOOKUP(D150,Report!A:H,6,FALSE),"")</f>
        <v/>
      </c>
      <c r="I150">
        <f>IFERROR(VLOOKUP(D150,Report!A:H,4,FALSE),"")</f>
        <v/>
      </c>
    </row>
    <row r="151">
      <c r="A151" s="2" t="n"/>
      <c r="B151" s="2" t="n"/>
      <c r="C151">
        <f>IF(B151="","",IF(ISNUMBER(SEARCH(B151,G151))= FALSE,"WRONG RETURN",""))</f>
        <v/>
      </c>
      <c r="D151">
        <f>RIGHT(A151,22)</f>
        <v/>
      </c>
      <c r="E151">
        <f>IFERROR(VLOOKUP(D151,Report!A:H,2,FALSE),"")</f>
        <v/>
      </c>
      <c r="F151">
        <f>IFERROR(VLOOKUP(D151,Report!A:H,7,FALSE),"")</f>
        <v/>
      </c>
      <c r="G151">
        <f>IF(D151="","",VLOOKUP(D151,Report!A:H,8,FALSE))</f>
        <v/>
      </c>
      <c r="H151">
        <f>IFERROR(VLOOKUP(D151,Report!A:H,6,FALSE),"")</f>
        <v/>
      </c>
      <c r="I151">
        <f>IFERROR(VLOOKUP(D151,Report!A:H,4,FALSE),"")</f>
        <v/>
      </c>
    </row>
    <row r="152">
      <c r="A152" s="2" t="n"/>
      <c r="B152" s="2" t="n"/>
      <c r="C152">
        <f>IF(B152="","",IF(ISNUMBER(SEARCH(B152,G152))= FALSE,"WRONG RETURN",""))</f>
        <v/>
      </c>
      <c r="D152">
        <f>RIGHT(A152,22)</f>
        <v/>
      </c>
      <c r="E152">
        <f>IFERROR(VLOOKUP(D152,Report!A:H,2,FALSE),"")</f>
        <v/>
      </c>
      <c r="F152">
        <f>IFERROR(VLOOKUP(D152,Report!A:H,7,FALSE),"")</f>
        <v/>
      </c>
      <c r="G152">
        <f>IF(D152="","",VLOOKUP(D152,Report!A:H,8,FALSE))</f>
        <v/>
      </c>
      <c r="H152">
        <f>IFERROR(VLOOKUP(D152,Report!A:H,6,FALSE),"")</f>
        <v/>
      </c>
      <c r="I152">
        <f>IFERROR(VLOOKUP(D152,Report!A:H,4,FALSE),"")</f>
        <v/>
      </c>
    </row>
    <row r="153">
      <c r="A153" s="2" t="n"/>
      <c r="B153" s="2" t="n"/>
      <c r="C153">
        <f>IF(B153="","",IF(ISNUMBER(SEARCH(B153,G153))= FALSE,"WRONG RETURN",""))</f>
        <v/>
      </c>
      <c r="D153">
        <f>RIGHT(A153,22)</f>
        <v/>
      </c>
      <c r="E153">
        <f>IFERROR(VLOOKUP(D153,Report!A:H,2,FALSE),"")</f>
        <v/>
      </c>
      <c r="F153">
        <f>IFERROR(VLOOKUP(D153,Report!A:H,7,FALSE),"")</f>
        <v/>
      </c>
      <c r="G153">
        <f>IF(D153="","",VLOOKUP(D153,Report!A:H,8,FALSE))</f>
        <v/>
      </c>
      <c r="H153">
        <f>IFERROR(VLOOKUP(D153,Report!A:H,6,FALSE),"")</f>
        <v/>
      </c>
      <c r="I153">
        <f>IFERROR(VLOOKUP(D153,Report!A:H,4,FALSE),"")</f>
        <v/>
      </c>
    </row>
    <row r="154">
      <c r="A154" s="2" t="n"/>
      <c r="B154" s="2" t="n"/>
      <c r="C154">
        <f>IF(B154="","",IF(ISNUMBER(SEARCH(B154,G154))= FALSE,"WRONG RETURN",""))</f>
        <v/>
      </c>
      <c r="D154">
        <f>RIGHT(A154,22)</f>
        <v/>
      </c>
      <c r="E154">
        <f>IFERROR(VLOOKUP(D154,Report!A:H,2,FALSE),"")</f>
        <v/>
      </c>
      <c r="F154">
        <f>IFERROR(VLOOKUP(D154,Report!A:H,7,FALSE),"")</f>
        <v/>
      </c>
      <c r="G154">
        <f>IF(D154="","",VLOOKUP(D154,Report!A:H,8,FALSE))</f>
        <v/>
      </c>
      <c r="H154">
        <f>IFERROR(VLOOKUP(D154,Report!A:H,6,FALSE),"")</f>
        <v/>
      </c>
      <c r="I154">
        <f>IFERROR(VLOOKUP(D154,Report!A:H,4,FALSE),"")</f>
        <v/>
      </c>
    </row>
    <row r="155">
      <c r="A155" s="2" t="n"/>
      <c r="B155" s="2" t="n"/>
      <c r="C155">
        <f>IF(B155="","",IF(ISNUMBER(SEARCH(B155,G155))= FALSE,"WRONG RETURN",""))</f>
        <v/>
      </c>
      <c r="D155">
        <f>RIGHT(A155,22)</f>
        <v/>
      </c>
      <c r="E155">
        <f>IFERROR(VLOOKUP(D155,Report!A:H,2,FALSE),"")</f>
        <v/>
      </c>
      <c r="F155">
        <f>IFERROR(VLOOKUP(D155,Report!A:H,7,FALSE),"")</f>
        <v/>
      </c>
      <c r="G155">
        <f>IF(D155="","",VLOOKUP(D155,Report!A:H,8,FALSE))</f>
        <v/>
      </c>
      <c r="H155">
        <f>IFERROR(VLOOKUP(D155,Report!A:H,6,FALSE),"")</f>
        <v/>
      </c>
      <c r="I155">
        <f>IFERROR(VLOOKUP(D155,Report!A:H,4,FALSE),"")</f>
        <v/>
      </c>
    </row>
    <row r="156">
      <c r="A156" s="2" t="n"/>
      <c r="B156" s="2" t="n"/>
      <c r="C156">
        <f>IF(B156="","",IF(ISNUMBER(SEARCH(B156,G156))= FALSE,"WRONG RETURN",""))</f>
        <v/>
      </c>
      <c r="D156">
        <f>RIGHT(A156,22)</f>
        <v/>
      </c>
      <c r="E156">
        <f>IFERROR(VLOOKUP(D156,Report!A:H,2,FALSE),"")</f>
        <v/>
      </c>
      <c r="F156">
        <f>IFERROR(VLOOKUP(D156,Report!A:H,7,FALSE),"")</f>
        <v/>
      </c>
      <c r="G156">
        <f>IF(D156="","",VLOOKUP(D156,Report!A:H,8,FALSE))</f>
        <v/>
      </c>
      <c r="H156">
        <f>IFERROR(VLOOKUP(D156,Report!A:H,6,FALSE),"")</f>
        <v/>
      </c>
      <c r="I156">
        <f>IFERROR(VLOOKUP(D156,Report!A:H,4,FALSE),"")</f>
        <v/>
      </c>
    </row>
    <row r="157">
      <c r="A157" s="2" t="n"/>
      <c r="B157" s="2" t="n"/>
      <c r="C157">
        <f>IF(B157="","",IF(ISNUMBER(SEARCH(B157,G157))= FALSE,"WRONG RETURN",""))</f>
        <v/>
      </c>
      <c r="D157">
        <f>RIGHT(A157,22)</f>
        <v/>
      </c>
      <c r="E157">
        <f>IFERROR(VLOOKUP(D157,Report!A:H,2,FALSE),"")</f>
        <v/>
      </c>
      <c r="F157">
        <f>IFERROR(VLOOKUP(D157,Report!A:H,7,FALSE),"")</f>
        <v/>
      </c>
      <c r="G157">
        <f>IF(D157="","",VLOOKUP(D157,Report!A:H,8,FALSE))</f>
        <v/>
      </c>
      <c r="H157">
        <f>IFERROR(VLOOKUP(D157,Report!A:H,6,FALSE),"")</f>
        <v/>
      </c>
      <c r="I157">
        <f>IFERROR(VLOOKUP(D157,Report!A:H,4,FALSE),"")</f>
        <v/>
      </c>
    </row>
    <row r="158">
      <c r="A158" s="2" t="n"/>
      <c r="B158" s="2" t="n"/>
      <c r="C158">
        <f>IF(B158="","",IF(ISNUMBER(SEARCH(B158,G158))= FALSE,"WRONG RETURN",""))</f>
        <v/>
      </c>
      <c r="D158">
        <f>RIGHT(A158,22)</f>
        <v/>
      </c>
      <c r="E158">
        <f>IFERROR(VLOOKUP(D158,Report!A:H,2,FALSE),"")</f>
        <v/>
      </c>
      <c r="F158">
        <f>IFERROR(VLOOKUP(D158,Report!A:H,7,FALSE),"")</f>
        <v/>
      </c>
      <c r="G158">
        <f>IF(D158="","",VLOOKUP(D158,Report!A:H,8,FALSE))</f>
        <v/>
      </c>
      <c r="H158">
        <f>IFERROR(VLOOKUP(D158,Report!A:H,6,FALSE),"")</f>
        <v/>
      </c>
      <c r="I158">
        <f>IFERROR(VLOOKUP(D158,Report!A:H,4,FALSE),"")</f>
        <v/>
      </c>
    </row>
    <row r="159">
      <c r="A159" s="2" t="n"/>
      <c r="B159" s="2" t="n"/>
      <c r="C159">
        <f>IF(B159="","",IF(ISNUMBER(SEARCH(B159,G159))= FALSE,"WRONG RETURN",""))</f>
        <v/>
      </c>
      <c r="D159">
        <f>RIGHT(A159,22)</f>
        <v/>
      </c>
      <c r="E159">
        <f>IFERROR(VLOOKUP(D159,Report!A:H,2,FALSE),"")</f>
        <v/>
      </c>
      <c r="F159">
        <f>IFERROR(VLOOKUP(D159,Report!A:H,7,FALSE),"")</f>
        <v/>
      </c>
      <c r="G159">
        <f>IF(D159="","",VLOOKUP(D159,Report!A:H,8,FALSE))</f>
        <v/>
      </c>
      <c r="H159">
        <f>IFERROR(VLOOKUP(D159,Report!A:H,6,FALSE),"")</f>
        <v/>
      </c>
      <c r="I159">
        <f>IFERROR(VLOOKUP(D159,Report!A:H,4,FALSE),"")</f>
        <v/>
      </c>
    </row>
    <row r="160">
      <c r="A160" s="2" t="n"/>
      <c r="B160" s="2" t="n"/>
      <c r="C160">
        <f>IF(B160="","",IF(ISNUMBER(SEARCH(B160,G160))= FALSE,"WRONG RETURN",""))</f>
        <v/>
      </c>
      <c r="D160">
        <f>RIGHT(A160,22)</f>
        <v/>
      </c>
      <c r="E160">
        <f>IFERROR(VLOOKUP(D160,Report!A:H,2,FALSE),"")</f>
        <v/>
      </c>
      <c r="F160">
        <f>IFERROR(VLOOKUP(D160,Report!A:H,7,FALSE),"")</f>
        <v/>
      </c>
      <c r="G160">
        <f>IF(D160="","",VLOOKUP(D160,Report!A:H,8,FALSE))</f>
        <v/>
      </c>
      <c r="H160">
        <f>IFERROR(VLOOKUP(D160,Report!A:H,6,FALSE),"")</f>
        <v/>
      </c>
      <c r="I160">
        <f>IFERROR(VLOOKUP(D160,Report!A:H,4,FALSE),"")</f>
        <v/>
      </c>
    </row>
    <row r="161">
      <c r="A161" s="2" t="n"/>
      <c r="B161" s="2" t="n"/>
      <c r="C161">
        <f>IF(B161="","",IF(ISNUMBER(SEARCH(B161,G161))= FALSE,"WRONG RETURN",""))</f>
        <v/>
      </c>
      <c r="D161">
        <f>RIGHT(A161,22)</f>
        <v/>
      </c>
      <c r="E161">
        <f>IFERROR(VLOOKUP(D161,Report!A:H,2,FALSE),"")</f>
        <v/>
      </c>
      <c r="F161">
        <f>IFERROR(VLOOKUP(D161,Report!A:H,7,FALSE),"")</f>
        <v/>
      </c>
      <c r="G161">
        <f>IF(D161="","",VLOOKUP(D161,Report!A:H,8,FALSE))</f>
        <v/>
      </c>
      <c r="H161">
        <f>IFERROR(VLOOKUP(D161,Report!A:H,6,FALSE),"")</f>
        <v/>
      </c>
      <c r="I161">
        <f>IFERROR(VLOOKUP(D161,Report!A:H,4,FALSE),"")</f>
        <v/>
      </c>
    </row>
    <row r="162">
      <c r="A162" s="2" t="n"/>
      <c r="B162" s="2" t="n"/>
      <c r="C162">
        <f>IF(B162="","",IF(ISNUMBER(SEARCH(B162,G162))= FALSE,"WRONG RETURN",""))</f>
        <v/>
      </c>
      <c r="D162">
        <f>RIGHT(A162,22)</f>
        <v/>
      </c>
      <c r="E162">
        <f>IFERROR(VLOOKUP(D162,Report!A:H,2,FALSE),"")</f>
        <v/>
      </c>
      <c r="F162">
        <f>IFERROR(VLOOKUP(D162,Report!A:H,7,FALSE),"")</f>
        <v/>
      </c>
      <c r="G162">
        <f>IF(D162="","",VLOOKUP(D162,Report!A:H,8,FALSE))</f>
        <v/>
      </c>
      <c r="H162">
        <f>IFERROR(VLOOKUP(D162,Report!A:H,6,FALSE),"")</f>
        <v/>
      </c>
      <c r="I162">
        <f>IFERROR(VLOOKUP(D162,Report!A:H,4,FALSE),"")</f>
        <v/>
      </c>
    </row>
    <row r="163">
      <c r="A163" s="2" t="n"/>
      <c r="B163" s="2" t="n"/>
      <c r="C163">
        <f>IF(B163="","",IF(ISNUMBER(SEARCH(B163,G163))= FALSE,"WRONG RETURN",""))</f>
        <v/>
      </c>
      <c r="D163">
        <f>RIGHT(A163,22)</f>
        <v/>
      </c>
      <c r="E163">
        <f>IFERROR(VLOOKUP(D163,Report!A:H,2,FALSE),"")</f>
        <v/>
      </c>
      <c r="F163">
        <f>IFERROR(VLOOKUP(D163,Report!A:H,7,FALSE),"")</f>
        <v/>
      </c>
      <c r="G163">
        <f>IF(D163="","",VLOOKUP(D163,Report!A:H,8,FALSE))</f>
        <v/>
      </c>
      <c r="H163">
        <f>IFERROR(VLOOKUP(D163,Report!A:H,6,FALSE),"")</f>
        <v/>
      </c>
      <c r="I163">
        <f>IFERROR(VLOOKUP(D163,Report!A:H,4,FALSE),"")</f>
        <v/>
      </c>
    </row>
    <row r="164">
      <c r="A164" s="2" t="n"/>
      <c r="B164" s="2" t="n"/>
      <c r="C164">
        <f>IF(B164="","",IF(ISNUMBER(SEARCH(B164,G164))= FALSE,"WRONG RETURN",""))</f>
        <v/>
      </c>
      <c r="D164">
        <f>RIGHT(A164,22)</f>
        <v/>
      </c>
      <c r="E164">
        <f>IFERROR(VLOOKUP(D164,Report!A:H,2,FALSE),"")</f>
        <v/>
      </c>
      <c r="F164">
        <f>IFERROR(VLOOKUP(D164,Report!A:H,7,FALSE),"")</f>
        <v/>
      </c>
      <c r="G164">
        <f>IF(D164="","",VLOOKUP(D164,Report!A:H,8,FALSE))</f>
        <v/>
      </c>
      <c r="H164">
        <f>IFERROR(VLOOKUP(D164,Report!A:H,6,FALSE),"")</f>
        <v/>
      </c>
      <c r="I164">
        <f>IFERROR(VLOOKUP(D164,Report!A:H,4,FALSE),"")</f>
        <v/>
      </c>
    </row>
    <row r="165">
      <c r="A165" s="2" t="n"/>
      <c r="B165" s="2" t="n"/>
      <c r="C165">
        <f>IF(B165="","",IF(ISNUMBER(SEARCH(B165,G165))= FALSE,"WRONG RETURN",""))</f>
        <v/>
      </c>
      <c r="D165">
        <f>RIGHT(A165,22)</f>
        <v/>
      </c>
      <c r="E165">
        <f>IFERROR(VLOOKUP(D165,Report!A:H,2,FALSE),"")</f>
        <v/>
      </c>
      <c r="F165">
        <f>IFERROR(VLOOKUP(D165,Report!A:H,7,FALSE),"")</f>
        <v/>
      </c>
      <c r="G165">
        <f>IF(D165="","",VLOOKUP(D165,Report!A:H,8,FALSE))</f>
        <v/>
      </c>
      <c r="H165">
        <f>IFERROR(VLOOKUP(D165,Report!A:H,6,FALSE),"")</f>
        <v/>
      </c>
      <c r="I165">
        <f>IFERROR(VLOOKUP(D165,Report!A:H,4,FALSE),"")</f>
        <v/>
      </c>
    </row>
    <row r="166">
      <c r="A166" s="2" t="n"/>
      <c r="B166" s="2" t="n"/>
      <c r="C166">
        <f>IF(B166="","",IF(ISNUMBER(SEARCH(B166,G166))= FALSE,"WRONG RETURN",""))</f>
        <v/>
      </c>
      <c r="D166">
        <f>RIGHT(A166,22)</f>
        <v/>
      </c>
      <c r="E166">
        <f>IFERROR(VLOOKUP(D166,Report!A:H,2,FALSE),"")</f>
        <v/>
      </c>
      <c r="F166">
        <f>IFERROR(VLOOKUP(D166,Report!A:H,7,FALSE),"")</f>
        <v/>
      </c>
      <c r="G166">
        <f>IF(D166="","",VLOOKUP(D166,Report!A:H,8,FALSE))</f>
        <v/>
      </c>
      <c r="H166">
        <f>IFERROR(VLOOKUP(D166,Report!A:H,6,FALSE),"")</f>
        <v/>
      </c>
      <c r="I166">
        <f>IFERROR(VLOOKUP(D166,Report!A:H,4,FALSE),"")</f>
        <v/>
      </c>
    </row>
    <row r="167">
      <c r="A167" s="2" t="n"/>
      <c r="B167" s="2" t="n"/>
      <c r="C167">
        <f>IF(B167="","",IF(ISNUMBER(SEARCH(B167,G167))= FALSE,"WRONG RETURN",""))</f>
        <v/>
      </c>
      <c r="D167">
        <f>RIGHT(A167,22)</f>
        <v/>
      </c>
      <c r="E167">
        <f>IFERROR(VLOOKUP(D167,Report!A:H,2,FALSE),"")</f>
        <v/>
      </c>
      <c r="F167">
        <f>IFERROR(VLOOKUP(D167,Report!A:H,7,FALSE),"")</f>
        <v/>
      </c>
      <c r="G167">
        <f>IF(D167="","",VLOOKUP(D167,Report!A:H,8,FALSE))</f>
        <v/>
      </c>
      <c r="H167">
        <f>IFERROR(VLOOKUP(D167,Report!A:H,6,FALSE),"")</f>
        <v/>
      </c>
      <c r="I167">
        <f>IFERROR(VLOOKUP(D167,Report!A:H,4,FALSE),"")</f>
        <v/>
      </c>
    </row>
    <row r="168">
      <c r="A168" s="2" t="n"/>
      <c r="B168" s="2" t="n"/>
      <c r="C168">
        <f>IF(B168="","",IF(ISNUMBER(SEARCH(B168,G168))= FALSE,"WRONG RETURN",""))</f>
        <v/>
      </c>
      <c r="D168">
        <f>RIGHT(A168,22)</f>
        <v/>
      </c>
      <c r="E168">
        <f>IFERROR(VLOOKUP(D168,Report!A:H,2,FALSE),"")</f>
        <v/>
      </c>
      <c r="F168">
        <f>IFERROR(VLOOKUP(D168,Report!A:H,7,FALSE),"")</f>
        <v/>
      </c>
      <c r="G168">
        <f>IF(D168="","",VLOOKUP(D168,Report!A:H,8,FALSE))</f>
        <v/>
      </c>
      <c r="H168">
        <f>IFERROR(VLOOKUP(D168,Report!A:H,6,FALSE),"")</f>
        <v/>
      </c>
      <c r="I168">
        <f>IFERROR(VLOOKUP(D168,Report!A:H,4,FALSE),"")</f>
        <v/>
      </c>
    </row>
    <row r="169">
      <c r="A169" s="2" t="n"/>
      <c r="B169" s="2" t="n"/>
      <c r="C169">
        <f>IF(B169="","",IF(ISNUMBER(SEARCH(B169,G169))= FALSE,"WRONG RETURN",""))</f>
        <v/>
      </c>
      <c r="D169">
        <f>RIGHT(A169,22)</f>
        <v/>
      </c>
      <c r="E169">
        <f>IFERROR(VLOOKUP(D169,Report!A:H,2,FALSE),"")</f>
        <v/>
      </c>
      <c r="F169">
        <f>IFERROR(VLOOKUP(D169,Report!A:H,7,FALSE),"")</f>
        <v/>
      </c>
      <c r="G169">
        <f>IF(D169="","",VLOOKUP(D169,Report!A:H,8,FALSE))</f>
        <v/>
      </c>
      <c r="H169">
        <f>IFERROR(VLOOKUP(D169,Report!A:H,6,FALSE),"")</f>
        <v/>
      </c>
      <c r="I169">
        <f>IFERROR(VLOOKUP(D169,Report!A:H,4,FALSE),"")</f>
        <v/>
      </c>
    </row>
    <row r="170">
      <c r="A170" s="2" t="n"/>
      <c r="B170" s="2" t="n"/>
      <c r="C170">
        <f>IF(B170="","",IF(ISNUMBER(SEARCH(B170,G170))= FALSE,"WRONG RETURN",""))</f>
        <v/>
      </c>
      <c r="D170">
        <f>RIGHT(A170,22)</f>
        <v/>
      </c>
      <c r="E170">
        <f>IFERROR(VLOOKUP(D170,Report!A:H,2,FALSE),"")</f>
        <v/>
      </c>
      <c r="F170">
        <f>IFERROR(VLOOKUP(D170,Report!A:H,7,FALSE),"")</f>
        <v/>
      </c>
      <c r="G170">
        <f>IF(D170="","",VLOOKUP(D170,Report!A:H,8,FALSE))</f>
        <v/>
      </c>
      <c r="H170">
        <f>IFERROR(VLOOKUP(D170,Report!A:H,6,FALSE),"")</f>
        <v/>
      </c>
      <c r="I170">
        <f>IFERROR(VLOOKUP(D170,Report!A:H,4,FALSE),"")</f>
        <v/>
      </c>
    </row>
    <row r="171">
      <c r="A171" s="2" t="n"/>
      <c r="B171" s="2" t="n"/>
      <c r="C171">
        <f>IF(B171="","",IF(ISNUMBER(SEARCH(B171,G171))= FALSE,"WRONG RETURN",""))</f>
        <v/>
      </c>
      <c r="D171">
        <f>RIGHT(A171,22)</f>
        <v/>
      </c>
      <c r="E171">
        <f>IFERROR(VLOOKUP(D171,Report!A:H,2,FALSE),"")</f>
        <v/>
      </c>
      <c r="F171">
        <f>IFERROR(VLOOKUP(D171,Report!A:H,7,FALSE),"")</f>
        <v/>
      </c>
      <c r="G171">
        <f>IF(D171="","",VLOOKUP(D171,Report!A:H,8,FALSE))</f>
        <v/>
      </c>
      <c r="H171">
        <f>IFERROR(VLOOKUP(D171,Report!A:H,6,FALSE),"")</f>
        <v/>
      </c>
      <c r="I171">
        <f>IFERROR(VLOOKUP(D171,Report!A:H,4,FALSE),"")</f>
        <v/>
      </c>
    </row>
    <row r="172">
      <c r="A172" s="2" t="n"/>
      <c r="B172" s="2" t="n"/>
      <c r="C172">
        <f>IF(B172="","",IF(ISNUMBER(SEARCH(B172,G172))= FALSE,"WRONG RETURN",""))</f>
        <v/>
      </c>
      <c r="D172">
        <f>RIGHT(A172,22)</f>
        <v/>
      </c>
      <c r="E172">
        <f>IFERROR(VLOOKUP(D172,Report!A:H,2,FALSE),"")</f>
        <v/>
      </c>
      <c r="F172">
        <f>IFERROR(VLOOKUP(D172,Report!A:H,7,FALSE),"")</f>
        <v/>
      </c>
      <c r="G172">
        <f>IF(D172="","",VLOOKUP(D172,Report!A:H,8,FALSE))</f>
        <v/>
      </c>
      <c r="H172">
        <f>IFERROR(VLOOKUP(D172,Report!A:H,6,FALSE),"")</f>
        <v/>
      </c>
      <c r="I172">
        <f>IFERROR(VLOOKUP(D172,Report!A:H,4,FALSE),"")</f>
        <v/>
      </c>
    </row>
    <row r="173">
      <c r="A173" s="2" t="n"/>
      <c r="B173" s="2" t="n"/>
      <c r="C173">
        <f>IF(B173="","",IF(ISNUMBER(SEARCH(B173,G173))= FALSE,"WRONG RETURN",""))</f>
        <v/>
      </c>
      <c r="D173">
        <f>RIGHT(A173,22)</f>
        <v/>
      </c>
      <c r="E173">
        <f>IFERROR(VLOOKUP(D173,Report!A:H,2,FALSE),"")</f>
        <v/>
      </c>
      <c r="F173">
        <f>IFERROR(VLOOKUP(D173,Report!A:H,7,FALSE),"")</f>
        <v/>
      </c>
      <c r="G173">
        <f>IF(D173="","",VLOOKUP(D173,Report!A:H,8,FALSE))</f>
        <v/>
      </c>
      <c r="H173">
        <f>IFERROR(VLOOKUP(D173,Report!A:H,6,FALSE),"")</f>
        <v/>
      </c>
      <c r="I173">
        <f>IFERROR(VLOOKUP(D173,Report!A:H,4,FALSE),"")</f>
        <v/>
      </c>
    </row>
    <row r="174">
      <c r="A174" s="2" t="n"/>
      <c r="B174" s="2" t="n"/>
      <c r="C174">
        <f>IF(B174="","",IF(ISNUMBER(SEARCH(B174,G174))= FALSE,"WRONG RETURN",""))</f>
        <v/>
      </c>
      <c r="D174">
        <f>RIGHT(A174,22)</f>
        <v/>
      </c>
      <c r="E174">
        <f>IFERROR(VLOOKUP(D174,Report!A:H,2,FALSE),"")</f>
        <v/>
      </c>
      <c r="F174">
        <f>IFERROR(VLOOKUP(D174,Report!A:H,7,FALSE),"")</f>
        <v/>
      </c>
      <c r="G174">
        <f>IF(D174="","",VLOOKUP(D174,Report!A:H,8,FALSE))</f>
        <v/>
      </c>
      <c r="H174">
        <f>IFERROR(VLOOKUP(D174,Report!A:H,6,FALSE),"")</f>
        <v/>
      </c>
      <c r="I174">
        <f>IFERROR(VLOOKUP(D174,Report!A:H,4,FALSE),"")</f>
        <v/>
      </c>
    </row>
    <row r="175">
      <c r="A175" s="2" t="n"/>
      <c r="B175" s="2" t="n"/>
      <c r="C175">
        <f>IF(B175="","",IF(ISNUMBER(SEARCH(B175,G175))= FALSE,"WRONG RETURN",""))</f>
        <v/>
      </c>
      <c r="D175">
        <f>RIGHT(A175,22)</f>
        <v/>
      </c>
      <c r="E175">
        <f>IFERROR(VLOOKUP(D175,Report!A:H,2,FALSE),"")</f>
        <v/>
      </c>
      <c r="F175">
        <f>IFERROR(VLOOKUP(D175,Report!A:H,7,FALSE),"")</f>
        <v/>
      </c>
      <c r="G175">
        <f>IF(D175="","",VLOOKUP(D175,Report!A:H,8,FALSE))</f>
        <v/>
      </c>
      <c r="H175">
        <f>IFERROR(VLOOKUP(D175,Report!A:H,6,FALSE),"")</f>
        <v/>
      </c>
      <c r="I175">
        <f>IFERROR(VLOOKUP(D175,Report!A:H,4,FALSE),"")</f>
        <v/>
      </c>
    </row>
    <row r="176">
      <c r="A176" s="2" t="n"/>
      <c r="B176" s="2" t="n"/>
      <c r="C176">
        <f>IF(B176="","",IF(ISNUMBER(SEARCH(B176,G176))= FALSE,"WRONG RETURN",""))</f>
        <v/>
      </c>
      <c r="D176">
        <f>RIGHT(A176,22)</f>
        <v/>
      </c>
      <c r="E176">
        <f>IFERROR(VLOOKUP(D176,Report!A:H,2,FALSE),"")</f>
        <v/>
      </c>
      <c r="F176">
        <f>IFERROR(VLOOKUP(D176,Report!A:H,7,FALSE),"")</f>
        <v/>
      </c>
      <c r="G176">
        <f>IF(D176="","",VLOOKUP(D176,Report!A:H,8,FALSE))</f>
        <v/>
      </c>
      <c r="H176">
        <f>IFERROR(VLOOKUP(D176,Report!A:H,6,FALSE),"")</f>
        <v/>
      </c>
      <c r="I176">
        <f>IFERROR(VLOOKUP(D176,Report!A:H,4,FALSE),"")</f>
        <v/>
      </c>
    </row>
    <row r="177">
      <c r="A177" s="2" t="n"/>
      <c r="B177" s="2" t="n"/>
      <c r="C177">
        <f>IF(B177="","",IF(ISNUMBER(SEARCH(B177,G177))= FALSE,"WRONG RETURN",""))</f>
        <v/>
      </c>
      <c r="D177">
        <f>RIGHT(A177,22)</f>
        <v/>
      </c>
      <c r="E177">
        <f>IFERROR(VLOOKUP(D177,Report!A:H,2,FALSE),"")</f>
        <v/>
      </c>
      <c r="F177">
        <f>IFERROR(VLOOKUP(D177,Report!A:H,7,FALSE),"")</f>
        <v/>
      </c>
      <c r="G177">
        <f>IF(D177="","",VLOOKUP(D177,Report!A:H,8,FALSE))</f>
        <v/>
      </c>
      <c r="H177">
        <f>IFERROR(VLOOKUP(D177,Report!A:H,6,FALSE),"")</f>
        <v/>
      </c>
      <c r="I177">
        <f>IFERROR(VLOOKUP(D177,Report!A:H,4,FALSE),"")</f>
        <v/>
      </c>
    </row>
    <row r="178">
      <c r="A178" s="2" t="n"/>
      <c r="B178" s="2" t="n"/>
      <c r="C178">
        <f>IF(B178="","",IF(ISNUMBER(SEARCH(B178,G178))= FALSE,"WRONG RETURN",""))</f>
        <v/>
      </c>
      <c r="D178">
        <f>RIGHT(A178,22)</f>
        <v/>
      </c>
      <c r="E178">
        <f>IFERROR(VLOOKUP(D178,Report!A:H,2,FALSE),"")</f>
        <v/>
      </c>
      <c r="F178">
        <f>IFERROR(VLOOKUP(D178,Report!A:H,7,FALSE),"")</f>
        <v/>
      </c>
      <c r="G178">
        <f>IF(D178="","",VLOOKUP(D178,Report!A:H,8,FALSE))</f>
        <v/>
      </c>
      <c r="H178">
        <f>IFERROR(VLOOKUP(D178,Report!A:H,6,FALSE),"")</f>
        <v/>
      </c>
      <c r="I178">
        <f>IFERROR(VLOOKUP(D178,Report!A:H,4,FALSE),"")</f>
        <v/>
      </c>
    </row>
    <row r="179">
      <c r="A179" s="2" t="n"/>
      <c r="B179" s="2" t="n"/>
      <c r="C179">
        <f>IF(B179="","",IF(ISNUMBER(SEARCH(B179,G179))= FALSE,"WRONG RETURN",""))</f>
        <v/>
      </c>
      <c r="D179">
        <f>RIGHT(A179,22)</f>
        <v/>
      </c>
      <c r="E179">
        <f>IFERROR(VLOOKUP(D179,Report!A:H,2,FALSE),"")</f>
        <v/>
      </c>
      <c r="F179">
        <f>IFERROR(VLOOKUP(D179,Report!A:H,7,FALSE),"")</f>
        <v/>
      </c>
      <c r="G179">
        <f>IF(D179="","",VLOOKUP(D179,Report!A:H,8,FALSE))</f>
        <v/>
      </c>
      <c r="H179">
        <f>IFERROR(VLOOKUP(D179,Report!A:H,6,FALSE),"")</f>
        <v/>
      </c>
      <c r="I179">
        <f>IFERROR(VLOOKUP(D179,Report!A:H,4,FALSE),"")</f>
        <v/>
      </c>
    </row>
    <row r="180">
      <c r="A180" s="2" t="n"/>
      <c r="B180" s="2" t="n"/>
      <c r="C180">
        <f>IF(B180="","",IF(ISNUMBER(SEARCH(B180,G180))= FALSE,"WRONG RETURN",""))</f>
        <v/>
      </c>
      <c r="D180">
        <f>RIGHT(A180,22)</f>
        <v/>
      </c>
      <c r="E180">
        <f>IFERROR(VLOOKUP(D180,Report!A:H,2,FALSE),"")</f>
        <v/>
      </c>
      <c r="F180">
        <f>IFERROR(VLOOKUP(D180,Report!A:H,7,FALSE),"")</f>
        <v/>
      </c>
      <c r="G180">
        <f>IF(D180="","",VLOOKUP(D180,Report!A:H,8,FALSE))</f>
        <v/>
      </c>
      <c r="H180">
        <f>IFERROR(VLOOKUP(D180,Report!A:H,6,FALSE),"")</f>
        <v/>
      </c>
      <c r="I180">
        <f>IFERROR(VLOOKUP(D180,Report!A:H,4,FALSE),"")</f>
        <v/>
      </c>
    </row>
    <row r="181">
      <c r="A181" s="2" t="n"/>
      <c r="B181" s="2" t="n"/>
      <c r="C181">
        <f>IF(B181="","",IF(ISNUMBER(SEARCH(B181,G181))= FALSE,"WRONG RETURN",""))</f>
        <v/>
      </c>
      <c r="D181">
        <f>RIGHT(A181,22)</f>
        <v/>
      </c>
      <c r="E181">
        <f>IFERROR(VLOOKUP(D181,Report!A:H,2,FALSE),"")</f>
        <v/>
      </c>
      <c r="F181">
        <f>IFERROR(VLOOKUP(D181,Report!A:H,7,FALSE),"")</f>
        <v/>
      </c>
      <c r="G181">
        <f>IF(D181="","",VLOOKUP(D181,Report!A:H,8,FALSE))</f>
        <v/>
      </c>
      <c r="H181">
        <f>IFERROR(VLOOKUP(D181,Report!A:H,6,FALSE),"")</f>
        <v/>
      </c>
      <c r="I181">
        <f>IFERROR(VLOOKUP(D181,Report!A:H,4,FALSE),"")</f>
        <v/>
      </c>
    </row>
    <row r="182">
      <c r="A182" s="2" t="n"/>
      <c r="B182" s="2" t="n"/>
      <c r="C182">
        <f>IF(B182="","",IF(ISNUMBER(SEARCH(B182,G182))= FALSE,"WRONG RETURN",""))</f>
        <v/>
      </c>
      <c r="D182">
        <f>RIGHT(A182,22)</f>
        <v/>
      </c>
      <c r="E182">
        <f>IFERROR(VLOOKUP(D182,Report!A:H,2,FALSE),"")</f>
        <v/>
      </c>
      <c r="F182">
        <f>IFERROR(VLOOKUP(D182,Report!A:H,7,FALSE),"")</f>
        <v/>
      </c>
      <c r="G182">
        <f>IF(D182="","",VLOOKUP(D182,Report!A:H,8,FALSE))</f>
        <v/>
      </c>
      <c r="H182">
        <f>IFERROR(VLOOKUP(D182,Report!A:H,6,FALSE),"")</f>
        <v/>
      </c>
      <c r="I182">
        <f>IFERROR(VLOOKUP(D182,Report!A:H,4,FALSE),"")</f>
        <v/>
      </c>
    </row>
    <row r="183">
      <c r="A183" s="2" t="n"/>
      <c r="B183" s="2" t="n"/>
      <c r="C183">
        <f>IF(B183="","",IF(ISNUMBER(SEARCH(B183,G183))= FALSE,"WRONG RETURN",""))</f>
        <v/>
      </c>
      <c r="D183">
        <f>RIGHT(A183,22)</f>
        <v/>
      </c>
      <c r="E183">
        <f>IFERROR(VLOOKUP(D183,Report!A:H,2,FALSE),"")</f>
        <v/>
      </c>
      <c r="F183">
        <f>IFERROR(VLOOKUP(D183,Report!A:H,7,FALSE),"")</f>
        <v/>
      </c>
      <c r="G183">
        <f>IF(D183="","",VLOOKUP(D183,Report!A:H,8,FALSE))</f>
        <v/>
      </c>
      <c r="H183">
        <f>IFERROR(VLOOKUP(D183,Report!A:H,6,FALSE),"")</f>
        <v/>
      </c>
      <c r="I183">
        <f>IFERROR(VLOOKUP(D183,Report!A:H,4,FALSE),"")</f>
        <v/>
      </c>
    </row>
    <row r="184">
      <c r="A184" s="2" t="n"/>
      <c r="B184" s="2" t="n"/>
      <c r="C184">
        <f>IF(B184="","",IF(ISNUMBER(SEARCH(B184,G184))= FALSE,"WRONG RETURN",""))</f>
        <v/>
      </c>
      <c r="D184">
        <f>RIGHT(A184,22)</f>
        <v/>
      </c>
      <c r="E184">
        <f>IFERROR(VLOOKUP(D184,Report!A:H,2,FALSE),"")</f>
        <v/>
      </c>
      <c r="F184">
        <f>IFERROR(VLOOKUP(D184,Report!A:H,7,FALSE),"")</f>
        <v/>
      </c>
      <c r="G184">
        <f>IF(D184="","",VLOOKUP(D184,Report!A:H,8,FALSE))</f>
        <v/>
      </c>
      <c r="H184">
        <f>IFERROR(VLOOKUP(D184,Report!A:H,6,FALSE),"")</f>
        <v/>
      </c>
      <c r="I184">
        <f>IFERROR(VLOOKUP(D184,Report!A:H,4,FALSE),"")</f>
        <v/>
      </c>
    </row>
    <row r="185">
      <c r="A185" s="2" t="n"/>
      <c r="B185" s="2" t="n"/>
      <c r="C185">
        <f>IF(B185="","",IF(ISNUMBER(SEARCH(B185,G185))= FALSE,"WRONG RETURN",""))</f>
        <v/>
      </c>
      <c r="D185">
        <f>RIGHT(A185,22)</f>
        <v/>
      </c>
      <c r="E185">
        <f>IFERROR(VLOOKUP(D185,Report!A:H,2,FALSE),"")</f>
        <v/>
      </c>
      <c r="F185">
        <f>IFERROR(VLOOKUP(D185,Report!A:H,7,FALSE),"")</f>
        <v/>
      </c>
      <c r="G185">
        <f>IF(D185="","",VLOOKUP(D185,Report!A:H,8,FALSE))</f>
        <v/>
      </c>
      <c r="H185">
        <f>IFERROR(VLOOKUP(D185,Report!A:H,6,FALSE),"")</f>
        <v/>
      </c>
      <c r="I185">
        <f>IFERROR(VLOOKUP(D185,Report!A:H,4,FALSE),"")</f>
        <v/>
      </c>
    </row>
    <row r="186">
      <c r="A186" s="2" t="n"/>
      <c r="B186" s="2" t="n"/>
      <c r="C186">
        <f>IF(B186="","",IF(ISNUMBER(SEARCH(B186,G186))= FALSE,"WRONG RETURN",""))</f>
        <v/>
      </c>
      <c r="D186">
        <f>RIGHT(A186,22)</f>
        <v/>
      </c>
      <c r="E186">
        <f>IFERROR(VLOOKUP(D186,Report!A:H,2,FALSE),"")</f>
        <v/>
      </c>
      <c r="F186">
        <f>IFERROR(VLOOKUP(D186,Report!A:H,7,FALSE),"")</f>
        <v/>
      </c>
      <c r="G186">
        <f>IF(D186="","",VLOOKUP(D186,Report!A:H,8,FALSE))</f>
        <v/>
      </c>
      <c r="H186">
        <f>IFERROR(VLOOKUP(D186,Report!A:H,6,FALSE),"")</f>
        <v/>
      </c>
      <c r="I186">
        <f>IFERROR(VLOOKUP(D186,Report!A:H,4,FALSE),"")</f>
        <v/>
      </c>
    </row>
    <row r="187">
      <c r="A187" s="2" t="n"/>
      <c r="B187" s="2" t="n"/>
      <c r="C187">
        <f>IF(B187="","",IF(ISNUMBER(SEARCH(B187,G187))= FALSE,"WRONG RETURN",""))</f>
        <v/>
      </c>
      <c r="D187">
        <f>RIGHT(A187,22)</f>
        <v/>
      </c>
      <c r="E187">
        <f>IFERROR(VLOOKUP(D187,Report!A:H,2,FALSE),"")</f>
        <v/>
      </c>
      <c r="F187">
        <f>IFERROR(VLOOKUP(D187,Report!A:H,7,FALSE),"")</f>
        <v/>
      </c>
      <c r="G187">
        <f>IF(D187="","",VLOOKUP(D187,Report!A:H,8,FALSE))</f>
        <v/>
      </c>
      <c r="H187">
        <f>IFERROR(VLOOKUP(D187,Report!A:H,6,FALSE),"")</f>
        <v/>
      </c>
      <c r="I187">
        <f>IFERROR(VLOOKUP(D187,Report!A:H,4,FALSE),"")</f>
        <v/>
      </c>
    </row>
    <row r="188">
      <c r="A188" s="2" t="n"/>
      <c r="B188" s="2" t="n"/>
      <c r="C188">
        <f>IF(B188="","",IF(ISNUMBER(SEARCH(B188,G188))= FALSE,"WRONG RETURN",""))</f>
        <v/>
      </c>
      <c r="D188">
        <f>RIGHT(A188,22)</f>
        <v/>
      </c>
      <c r="E188">
        <f>IFERROR(VLOOKUP(D188,Report!A:H,2,FALSE),"")</f>
        <v/>
      </c>
      <c r="F188">
        <f>IFERROR(VLOOKUP(D188,Report!A:H,7,FALSE),"")</f>
        <v/>
      </c>
      <c r="G188">
        <f>IF(D188="","",VLOOKUP(D188,Report!A:H,8,FALSE))</f>
        <v/>
      </c>
      <c r="H188">
        <f>IFERROR(VLOOKUP(D188,Report!A:H,6,FALSE),"")</f>
        <v/>
      </c>
      <c r="I188">
        <f>IFERROR(VLOOKUP(D188,Report!A:H,4,FALSE),"")</f>
        <v/>
      </c>
    </row>
    <row r="189">
      <c r="A189" s="2" t="n"/>
      <c r="B189" s="2" t="n"/>
      <c r="C189">
        <f>IF(B189="","",IF(ISNUMBER(SEARCH(B189,G189))= FALSE,"WRONG RETURN",""))</f>
        <v/>
      </c>
      <c r="D189">
        <f>RIGHT(A189,22)</f>
        <v/>
      </c>
      <c r="E189">
        <f>IFERROR(VLOOKUP(D189,Report!A:H,2,FALSE),"")</f>
        <v/>
      </c>
      <c r="F189">
        <f>IFERROR(VLOOKUP(D189,Report!A:H,7,FALSE),"")</f>
        <v/>
      </c>
      <c r="G189">
        <f>IF(D189="","",VLOOKUP(D189,Report!A:H,8,FALSE))</f>
        <v/>
      </c>
      <c r="H189">
        <f>IFERROR(VLOOKUP(D189,Report!A:H,6,FALSE),"")</f>
        <v/>
      </c>
      <c r="I189">
        <f>IFERROR(VLOOKUP(D189,Report!A:H,4,FALSE),"")</f>
        <v/>
      </c>
    </row>
    <row r="190">
      <c r="A190" s="2" t="n"/>
      <c r="B190" s="2" t="n"/>
      <c r="C190">
        <f>IF(B190="","",IF(ISNUMBER(SEARCH(B190,G190))= FALSE,"WRONG RETURN",""))</f>
        <v/>
      </c>
      <c r="D190">
        <f>RIGHT(A190,22)</f>
        <v/>
      </c>
      <c r="E190">
        <f>IFERROR(VLOOKUP(D190,Report!A:H,2,FALSE),"")</f>
        <v/>
      </c>
      <c r="F190">
        <f>IFERROR(VLOOKUP(D190,Report!A:H,7,FALSE),"")</f>
        <v/>
      </c>
      <c r="G190">
        <f>IF(D190="","",VLOOKUP(D190,Report!A:H,8,FALSE))</f>
        <v/>
      </c>
      <c r="H190">
        <f>IFERROR(VLOOKUP(D190,Report!A:H,6,FALSE),"")</f>
        <v/>
      </c>
      <c r="I190">
        <f>IFERROR(VLOOKUP(D190,Report!A:H,4,FALSE),"")</f>
        <v/>
      </c>
    </row>
    <row r="191">
      <c r="A191" s="2" t="n"/>
      <c r="B191" s="2" t="n"/>
      <c r="C191">
        <f>IF(B191="","",IF(ISNUMBER(SEARCH(B191,G191))= FALSE,"WRONG RETURN",""))</f>
        <v/>
      </c>
      <c r="D191">
        <f>RIGHT(A191,22)</f>
        <v/>
      </c>
      <c r="E191">
        <f>IFERROR(VLOOKUP(D191,Report!A:H,2,FALSE),"")</f>
        <v/>
      </c>
      <c r="F191">
        <f>IFERROR(VLOOKUP(D191,Report!A:H,7,FALSE),"")</f>
        <v/>
      </c>
      <c r="G191">
        <f>IF(D191="","",VLOOKUP(D191,Report!A:H,8,FALSE))</f>
        <v/>
      </c>
      <c r="H191">
        <f>IFERROR(VLOOKUP(D191,Report!A:H,6,FALSE),"")</f>
        <v/>
      </c>
      <c r="I191">
        <f>IFERROR(VLOOKUP(D191,Report!A:H,4,FALSE),"")</f>
        <v/>
      </c>
    </row>
    <row r="192">
      <c r="A192" s="2" t="n"/>
      <c r="B192" s="2" t="n"/>
      <c r="C192">
        <f>IF(B192="","",IF(ISNUMBER(SEARCH(B192,G192))= FALSE,"WRONG RETURN",""))</f>
        <v/>
      </c>
      <c r="D192">
        <f>RIGHT(A192,22)</f>
        <v/>
      </c>
      <c r="E192">
        <f>IFERROR(VLOOKUP(D192,Report!A:H,2,FALSE),"")</f>
        <v/>
      </c>
      <c r="F192">
        <f>IFERROR(VLOOKUP(D192,Report!A:H,7,FALSE),"")</f>
        <v/>
      </c>
      <c r="G192">
        <f>IF(D192="","",VLOOKUP(D192,Report!A:H,8,FALSE))</f>
        <v/>
      </c>
      <c r="H192">
        <f>IFERROR(VLOOKUP(D192,Report!A:H,6,FALSE),"")</f>
        <v/>
      </c>
      <c r="I192">
        <f>IFERROR(VLOOKUP(D192,Report!A:H,4,FALSE),"")</f>
        <v/>
      </c>
    </row>
    <row r="193">
      <c r="A193" s="2" t="n"/>
      <c r="B193" s="2" t="n"/>
      <c r="C193">
        <f>IF(B193="","",IF(ISNUMBER(SEARCH(B193,G193))= FALSE,"WRONG RETURN",""))</f>
        <v/>
      </c>
      <c r="D193">
        <f>RIGHT(A193,22)</f>
        <v/>
      </c>
      <c r="E193">
        <f>IFERROR(VLOOKUP(D193,Report!A:H,2,FALSE),"")</f>
        <v/>
      </c>
      <c r="F193">
        <f>IFERROR(VLOOKUP(D193,Report!A:H,7,FALSE),"")</f>
        <v/>
      </c>
      <c r="G193">
        <f>IF(D193="","",VLOOKUP(D193,Report!A:H,8,FALSE))</f>
        <v/>
      </c>
      <c r="H193">
        <f>IFERROR(VLOOKUP(D193,Report!A:H,6,FALSE),"")</f>
        <v/>
      </c>
      <c r="I193">
        <f>IFERROR(VLOOKUP(D193,Report!A:H,4,FALSE),"")</f>
        <v/>
      </c>
    </row>
    <row r="194">
      <c r="A194" s="2" t="n"/>
      <c r="B194" s="2" t="n"/>
      <c r="C194">
        <f>IF(B194="","",IF(ISNUMBER(SEARCH(B194,G194))= FALSE,"WRONG RETURN",""))</f>
        <v/>
      </c>
      <c r="D194">
        <f>RIGHT(A194,22)</f>
        <v/>
      </c>
      <c r="E194">
        <f>IFERROR(VLOOKUP(D194,Report!A:H,2,FALSE),"")</f>
        <v/>
      </c>
      <c r="F194">
        <f>IFERROR(VLOOKUP(D194,Report!A:H,7,FALSE),"")</f>
        <v/>
      </c>
      <c r="G194">
        <f>IF(D194="","",VLOOKUP(D194,Report!A:H,8,FALSE))</f>
        <v/>
      </c>
      <c r="H194">
        <f>IFERROR(VLOOKUP(D194,Report!A:H,6,FALSE),"")</f>
        <v/>
      </c>
      <c r="I194">
        <f>IFERROR(VLOOKUP(D194,Report!A:H,4,FALSE),"")</f>
        <v/>
      </c>
    </row>
    <row r="195">
      <c r="A195" s="2" t="n"/>
      <c r="B195" s="2" t="n"/>
      <c r="C195">
        <f>IF(B195="","",IF(ISNUMBER(SEARCH(B195,G195))= FALSE,"WRONG RETURN",""))</f>
        <v/>
      </c>
      <c r="D195">
        <f>RIGHT(A195,22)</f>
        <v/>
      </c>
      <c r="E195">
        <f>IFERROR(VLOOKUP(D195,Report!A:H,2,FALSE),"")</f>
        <v/>
      </c>
      <c r="F195">
        <f>IFERROR(VLOOKUP(D195,Report!A:H,7,FALSE),"")</f>
        <v/>
      </c>
      <c r="G195">
        <f>IF(D195="","",VLOOKUP(D195,Report!A:H,8,FALSE))</f>
        <v/>
      </c>
      <c r="H195">
        <f>IFERROR(VLOOKUP(D195,Report!A:H,6,FALSE),"")</f>
        <v/>
      </c>
      <c r="I195">
        <f>IFERROR(VLOOKUP(D195,Report!A:H,4,FALSE),"")</f>
        <v/>
      </c>
    </row>
    <row r="196">
      <c r="A196" s="2" t="n"/>
      <c r="B196" s="2" t="n"/>
      <c r="C196">
        <f>IF(B196="","",IF(ISNUMBER(SEARCH(B196,G196))= FALSE,"WRONG RETURN",""))</f>
        <v/>
      </c>
      <c r="D196">
        <f>RIGHT(A196,22)</f>
        <v/>
      </c>
      <c r="E196">
        <f>IFERROR(VLOOKUP(D196,Report!A:H,2,FALSE),"")</f>
        <v/>
      </c>
      <c r="F196">
        <f>IFERROR(VLOOKUP(D196,Report!A:H,7,FALSE),"")</f>
        <v/>
      </c>
      <c r="G196">
        <f>IF(D196="","",VLOOKUP(D196,Report!A:H,8,FALSE))</f>
        <v/>
      </c>
      <c r="H196">
        <f>IFERROR(VLOOKUP(D196,Report!A:H,6,FALSE),"")</f>
        <v/>
      </c>
      <c r="I196">
        <f>IFERROR(VLOOKUP(D196,Report!A:H,4,FALSE),"")</f>
        <v/>
      </c>
    </row>
    <row r="197">
      <c r="A197" s="2" t="n"/>
      <c r="B197" s="2" t="n"/>
      <c r="C197">
        <f>IF(B197="","",IF(ISNUMBER(SEARCH(B197,G197))= FALSE,"WRONG RETURN",""))</f>
        <v/>
      </c>
      <c r="D197">
        <f>RIGHT(A197,22)</f>
        <v/>
      </c>
      <c r="E197">
        <f>IFERROR(VLOOKUP(D197,Report!A:H,2,FALSE),"")</f>
        <v/>
      </c>
      <c r="F197">
        <f>IFERROR(VLOOKUP(D197,Report!A:H,7,FALSE),"")</f>
        <v/>
      </c>
      <c r="G197">
        <f>IF(D197="","",VLOOKUP(D197,Report!A:H,8,FALSE))</f>
        <v/>
      </c>
      <c r="H197">
        <f>IFERROR(VLOOKUP(D197,Report!A:H,6,FALSE),"")</f>
        <v/>
      </c>
      <c r="I197">
        <f>IFERROR(VLOOKUP(D197,Report!A:H,4,FALSE),"")</f>
        <v/>
      </c>
    </row>
    <row r="198">
      <c r="A198" s="2" t="n"/>
      <c r="B198" s="2" t="n"/>
      <c r="C198">
        <f>IF(B198="","",IF(ISNUMBER(SEARCH(B198,G198))= FALSE,"WRONG RETURN",""))</f>
        <v/>
      </c>
      <c r="D198">
        <f>RIGHT(A198,22)</f>
        <v/>
      </c>
      <c r="E198">
        <f>IFERROR(VLOOKUP(D198,Report!A:H,2,FALSE),"")</f>
        <v/>
      </c>
      <c r="F198">
        <f>IFERROR(VLOOKUP(D198,Report!A:H,7,FALSE),"")</f>
        <v/>
      </c>
      <c r="G198">
        <f>IF(D198="","",VLOOKUP(D198,Report!A:H,8,FALSE))</f>
        <v/>
      </c>
      <c r="H198">
        <f>IFERROR(VLOOKUP(D198,Report!A:H,6,FALSE),"")</f>
        <v/>
      </c>
      <c r="I198">
        <f>IFERROR(VLOOKUP(D198,Report!A:H,4,FALSE),"")</f>
        <v/>
      </c>
    </row>
    <row r="199">
      <c r="A199" s="2" t="n"/>
      <c r="B199" s="2" t="n"/>
      <c r="C199">
        <f>IF(B199="","",IF(ISNUMBER(SEARCH(B199,G199))= FALSE,"WRONG RETURN",""))</f>
        <v/>
      </c>
      <c r="D199">
        <f>RIGHT(A199,22)</f>
        <v/>
      </c>
      <c r="E199">
        <f>IFERROR(VLOOKUP(D199,Report!A:H,2,FALSE),"")</f>
        <v/>
      </c>
      <c r="F199">
        <f>IFERROR(VLOOKUP(D199,Report!A:H,7,FALSE),"")</f>
        <v/>
      </c>
      <c r="G199">
        <f>IF(D199="","",VLOOKUP(D199,Report!A:H,8,FALSE))</f>
        <v/>
      </c>
      <c r="H199">
        <f>IFERROR(VLOOKUP(D199,Report!A:H,6,FALSE),"")</f>
        <v/>
      </c>
      <c r="I199">
        <f>IFERROR(VLOOKUP(D199,Report!A:H,4,FALSE),"")</f>
        <v/>
      </c>
    </row>
    <row r="200">
      <c r="A200" s="2" t="n"/>
      <c r="B200" s="2" t="n"/>
      <c r="C200">
        <f>IF(B200="","",IF(ISNUMBER(SEARCH(B200,G200))= FALSE,"WRONG RETURN",""))</f>
        <v/>
      </c>
      <c r="D200">
        <f>RIGHT(A200,22)</f>
        <v/>
      </c>
      <c r="E200">
        <f>IFERROR(VLOOKUP(D200,Report!A:H,2,FALSE),"")</f>
        <v/>
      </c>
      <c r="F200">
        <f>IFERROR(VLOOKUP(D200,Report!A:H,7,FALSE),"")</f>
        <v/>
      </c>
      <c r="G200">
        <f>IF(D200="","",VLOOKUP(D200,Report!A:H,8,FALSE))</f>
        <v/>
      </c>
      <c r="H200">
        <f>IFERROR(VLOOKUP(D200,Report!A:H,6,FALSE),"")</f>
        <v/>
      </c>
      <c r="I200">
        <f>IFERROR(VLOOKUP(D200,Report!A:H,4,FALSE),"")</f>
        <v/>
      </c>
    </row>
    <row r="201">
      <c r="A201" s="2" t="n"/>
      <c r="B201" s="2" t="n"/>
      <c r="C201">
        <f>IF(B201="","",IF(ISNUMBER(SEARCH(B201,G201))= FALSE,"WRONG RETURN",""))</f>
        <v/>
      </c>
      <c r="D201">
        <f>RIGHT(A201,22)</f>
        <v/>
      </c>
      <c r="E201">
        <f>IFERROR(VLOOKUP(D201,Report!A:H,2,FALSE),"")</f>
        <v/>
      </c>
      <c r="F201">
        <f>IFERROR(VLOOKUP(D201,Report!A:H,7,FALSE),"")</f>
        <v/>
      </c>
      <c r="G201">
        <f>IF(D201="","",VLOOKUP(D201,Report!A:H,8,FALSE))</f>
        <v/>
      </c>
      <c r="H201">
        <f>IFERROR(VLOOKUP(D201,Report!A:H,6,FALSE),"")</f>
        <v/>
      </c>
      <c r="I201">
        <f>IFERROR(VLOOKUP(D201,Report!A:H,4,FALSE),"")</f>
        <v/>
      </c>
    </row>
    <row r="202">
      <c r="A202" s="2" t="n"/>
      <c r="B202" s="2" t="n"/>
      <c r="C202">
        <f>IF(B202="","",IF(ISNUMBER(SEARCH(B202,G202))= FALSE,"WRONG RETURN",""))</f>
        <v/>
      </c>
      <c r="D202">
        <f>RIGHT(A202,22)</f>
        <v/>
      </c>
      <c r="E202">
        <f>IFERROR(VLOOKUP(D202,Report!A:H,2,FALSE),"")</f>
        <v/>
      </c>
      <c r="F202">
        <f>IFERROR(VLOOKUP(D202,Report!A:H,7,FALSE),"")</f>
        <v/>
      </c>
      <c r="G202">
        <f>IF(D202="","",VLOOKUP(D202,Report!A:H,8,FALSE))</f>
        <v/>
      </c>
      <c r="H202">
        <f>IFERROR(VLOOKUP(D202,Report!A:H,6,FALSE),"")</f>
        <v/>
      </c>
      <c r="I202">
        <f>IFERROR(VLOOKUP(D202,Report!A:H,4,FALSE),"")</f>
        <v/>
      </c>
    </row>
    <row r="203">
      <c r="A203" s="2" t="n"/>
      <c r="B203" s="2" t="n"/>
      <c r="C203">
        <f>IF(B203="","",IF(ISNUMBER(SEARCH(B203,G203))= FALSE,"WRONG RETURN",""))</f>
        <v/>
      </c>
      <c r="D203">
        <f>RIGHT(A203,22)</f>
        <v/>
      </c>
      <c r="E203">
        <f>IFERROR(VLOOKUP(D203,Report!A:H,2,FALSE),"")</f>
        <v/>
      </c>
      <c r="F203">
        <f>IFERROR(VLOOKUP(D203,Report!A:H,7,FALSE),"")</f>
        <v/>
      </c>
      <c r="G203">
        <f>IF(D203="","",VLOOKUP(D203,Report!A:H,8,FALSE))</f>
        <v/>
      </c>
      <c r="H203">
        <f>IFERROR(VLOOKUP(D203,Report!A:H,6,FALSE),"")</f>
        <v/>
      </c>
      <c r="I203">
        <f>IFERROR(VLOOKUP(D203,Report!A:H,4,FALSE),"")</f>
        <v/>
      </c>
    </row>
    <row r="204">
      <c r="A204" s="2" t="n"/>
      <c r="B204" s="2" t="n"/>
      <c r="C204">
        <f>IF(B204="","",IF(ISNUMBER(SEARCH(B204,G204))= FALSE,"WRONG RETURN",""))</f>
        <v/>
      </c>
      <c r="D204">
        <f>RIGHT(A204,22)</f>
        <v/>
      </c>
      <c r="E204">
        <f>IFERROR(VLOOKUP(D204,Report!A:H,2,FALSE),"")</f>
        <v/>
      </c>
      <c r="F204">
        <f>IFERROR(VLOOKUP(D204,Report!A:H,7,FALSE),"")</f>
        <v/>
      </c>
      <c r="G204">
        <f>IF(D204="","",VLOOKUP(D204,Report!A:H,8,FALSE))</f>
        <v/>
      </c>
      <c r="H204">
        <f>IFERROR(VLOOKUP(D204,Report!A:H,6,FALSE),"")</f>
        <v/>
      </c>
      <c r="I204">
        <f>IFERROR(VLOOKUP(D204,Report!A:H,4,FALSE),"")</f>
        <v/>
      </c>
    </row>
    <row r="205">
      <c r="A205" s="2" t="n"/>
      <c r="B205" s="2" t="n"/>
      <c r="C205">
        <f>IF(B205="","",IF(ISNUMBER(SEARCH(B205,G205))= FALSE,"WRONG RETURN",""))</f>
        <v/>
      </c>
      <c r="D205">
        <f>RIGHT(A205,22)</f>
        <v/>
      </c>
      <c r="E205">
        <f>IFERROR(VLOOKUP(D205,Report!A:H,2,FALSE),"")</f>
        <v/>
      </c>
      <c r="F205">
        <f>IFERROR(VLOOKUP(D205,Report!A:H,7,FALSE),"")</f>
        <v/>
      </c>
      <c r="G205">
        <f>IF(D205="","",VLOOKUP(D205,Report!A:H,8,FALSE))</f>
        <v/>
      </c>
      <c r="H205">
        <f>IFERROR(VLOOKUP(D205,Report!A:H,6,FALSE),"")</f>
        <v/>
      </c>
      <c r="I205">
        <f>IFERROR(VLOOKUP(D205,Report!A:H,4,FALSE),"")</f>
        <v/>
      </c>
    </row>
    <row r="206">
      <c r="A206" s="2" t="n"/>
      <c r="B206" s="2" t="n"/>
      <c r="C206">
        <f>IF(B206="","",IF(ISNUMBER(SEARCH(B206,G206))= FALSE,"WRONG RETURN",""))</f>
        <v/>
      </c>
      <c r="D206">
        <f>RIGHT(A206,22)</f>
        <v/>
      </c>
      <c r="E206">
        <f>IFERROR(VLOOKUP(D206,Report!A:H,2,FALSE),"")</f>
        <v/>
      </c>
      <c r="F206">
        <f>IFERROR(VLOOKUP(D206,Report!A:H,7,FALSE),"")</f>
        <v/>
      </c>
      <c r="G206">
        <f>IF(D206="","",VLOOKUP(D206,Report!A:H,8,FALSE))</f>
        <v/>
      </c>
      <c r="H206">
        <f>IFERROR(VLOOKUP(D206,Report!A:H,6,FALSE),"")</f>
        <v/>
      </c>
      <c r="I206">
        <f>IFERROR(VLOOKUP(D206,Report!A:H,4,FALSE),"")</f>
        <v/>
      </c>
    </row>
    <row r="207">
      <c r="A207" s="2" t="n"/>
      <c r="B207" s="2" t="n"/>
      <c r="C207">
        <f>IF(B207="","",IF(ISNUMBER(SEARCH(B207,G207))= FALSE,"WRONG RETURN",""))</f>
        <v/>
      </c>
      <c r="D207">
        <f>RIGHT(A207,22)</f>
        <v/>
      </c>
      <c r="E207">
        <f>IFERROR(VLOOKUP(D207,Report!A:H,2,FALSE),"")</f>
        <v/>
      </c>
      <c r="F207">
        <f>IFERROR(VLOOKUP(D207,Report!A:H,7,FALSE),"")</f>
        <v/>
      </c>
      <c r="G207">
        <f>IF(D207="","",VLOOKUP(D207,Report!A:H,8,FALSE))</f>
        <v/>
      </c>
      <c r="H207">
        <f>IFERROR(VLOOKUP(D207,Report!A:H,6,FALSE),"")</f>
        <v/>
      </c>
      <c r="I207">
        <f>IFERROR(VLOOKUP(D207,Report!A:H,4,FALSE),"")</f>
        <v/>
      </c>
    </row>
    <row r="208">
      <c r="A208" s="2" t="n"/>
      <c r="B208" s="2" t="n"/>
      <c r="C208">
        <f>IF(B208="","",IF(ISNUMBER(SEARCH(B208,G208))= FALSE,"WRONG RETURN",""))</f>
        <v/>
      </c>
      <c r="D208">
        <f>RIGHT(A208,22)</f>
        <v/>
      </c>
      <c r="E208">
        <f>IFERROR(VLOOKUP(D208,Report!A:H,2,FALSE),"")</f>
        <v/>
      </c>
      <c r="F208">
        <f>IFERROR(VLOOKUP(D208,Report!A:H,7,FALSE),"")</f>
        <v/>
      </c>
      <c r="G208">
        <f>IF(D208="","",VLOOKUP(D208,Report!A:H,8,FALSE))</f>
        <v/>
      </c>
      <c r="H208">
        <f>IFERROR(VLOOKUP(D208,Report!A:H,6,FALSE),"")</f>
        <v/>
      </c>
      <c r="I208">
        <f>IFERROR(VLOOKUP(D208,Report!A:H,4,FALSE),"")</f>
        <v/>
      </c>
    </row>
    <row r="209">
      <c r="A209" s="2" t="n"/>
      <c r="B209" s="2" t="n"/>
      <c r="C209">
        <f>IF(B209="","",IF(ISNUMBER(SEARCH(B209,G209))= FALSE,"WRONG RETURN",""))</f>
        <v/>
      </c>
      <c r="D209">
        <f>RIGHT(A209,22)</f>
        <v/>
      </c>
      <c r="E209">
        <f>IFERROR(VLOOKUP(D209,Report!A:H,2,FALSE),"")</f>
        <v/>
      </c>
      <c r="F209">
        <f>IFERROR(VLOOKUP(D209,Report!A:H,7,FALSE),"")</f>
        <v/>
      </c>
      <c r="G209">
        <f>IF(D209="","",VLOOKUP(D209,Report!A:H,8,FALSE))</f>
        <v/>
      </c>
      <c r="H209">
        <f>IFERROR(VLOOKUP(D209,Report!A:H,6,FALSE),"")</f>
        <v/>
      </c>
      <c r="I209">
        <f>IFERROR(VLOOKUP(D209,Report!A:H,4,FALSE),"")</f>
        <v/>
      </c>
    </row>
    <row r="210">
      <c r="A210" s="2" t="n"/>
      <c r="B210" s="2" t="n"/>
      <c r="C210">
        <f>IF(B210="","",IF(ISNUMBER(SEARCH(B210,G210))= FALSE,"WRONG RETURN",""))</f>
        <v/>
      </c>
      <c r="D210">
        <f>RIGHT(A210,22)</f>
        <v/>
      </c>
      <c r="E210">
        <f>IFERROR(VLOOKUP(D210,Report!A:H,2,FALSE),"")</f>
        <v/>
      </c>
      <c r="F210">
        <f>IFERROR(VLOOKUP(D210,Report!A:H,7,FALSE),"")</f>
        <v/>
      </c>
      <c r="G210">
        <f>IF(D210="","",VLOOKUP(D210,Report!A:H,8,FALSE))</f>
        <v/>
      </c>
      <c r="H210">
        <f>IFERROR(VLOOKUP(D210,Report!A:H,6,FALSE),"")</f>
        <v/>
      </c>
      <c r="I210">
        <f>IFERROR(VLOOKUP(D210,Report!A:H,4,FALSE),"")</f>
        <v/>
      </c>
    </row>
    <row r="211">
      <c r="A211" s="2" t="n"/>
      <c r="B211" s="2" t="n"/>
      <c r="C211">
        <f>IF(B211="","",IF(ISNUMBER(SEARCH(B211,G211))= FALSE,"WRONG RETURN",""))</f>
        <v/>
      </c>
      <c r="D211">
        <f>RIGHT(A211,22)</f>
        <v/>
      </c>
      <c r="E211">
        <f>IFERROR(VLOOKUP(D211,Report!A:H,2,FALSE),"")</f>
        <v/>
      </c>
      <c r="F211">
        <f>IFERROR(VLOOKUP(D211,Report!A:H,7,FALSE),"")</f>
        <v/>
      </c>
      <c r="G211">
        <f>IF(D211="","",VLOOKUP(D211,Report!A:H,8,FALSE))</f>
        <v/>
      </c>
      <c r="H211">
        <f>IFERROR(VLOOKUP(D211,Report!A:H,6,FALSE),"")</f>
        <v/>
      </c>
      <c r="I211">
        <f>IFERROR(VLOOKUP(D211,Report!A:H,4,FALSE),"")</f>
        <v/>
      </c>
    </row>
    <row r="212">
      <c r="A212" s="2" t="n"/>
      <c r="B212" s="2" t="n"/>
      <c r="C212">
        <f>IF(B212="","",IF(ISNUMBER(SEARCH(B212,G212))= FALSE,"WRONG RETURN",""))</f>
        <v/>
      </c>
      <c r="D212">
        <f>RIGHT(A212,22)</f>
        <v/>
      </c>
      <c r="E212">
        <f>IFERROR(VLOOKUP(D212,Report!A:H,2,FALSE),"")</f>
        <v/>
      </c>
      <c r="F212">
        <f>IFERROR(VLOOKUP(D212,Report!A:H,7,FALSE),"")</f>
        <v/>
      </c>
      <c r="G212">
        <f>IF(D212="","",VLOOKUP(D212,Report!A:H,8,FALSE))</f>
        <v/>
      </c>
      <c r="H212">
        <f>IFERROR(VLOOKUP(D212,Report!A:H,6,FALSE),"")</f>
        <v/>
      </c>
      <c r="I212">
        <f>IFERROR(VLOOKUP(D212,Report!A:H,4,FALSE),"")</f>
        <v/>
      </c>
    </row>
    <row r="213">
      <c r="A213" s="2" t="n"/>
      <c r="B213" s="2" t="n"/>
      <c r="C213">
        <f>IF(B213="","",IF(ISNUMBER(SEARCH(B213,G213))= FALSE,"WRONG RETURN",""))</f>
        <v/>
      </c>
      <c r="D213">
        <f>RIGHT(A213,22)</f>
        <v/>
      </c>
      <c r="E213">
        <f>IFERROR(VLOOKUP(D213,Report!A:H,2,FALSE),"")</f>
        <v/>
      </c>
      <c r="F213">
        <f>IFERROR(VLOOKUP(D213,Report!A:H,7,FALSE),"")</f>
        <v/>
      </c>
      <c r="G213">
        <f>IF(D213="","",VLOOKUP(D213,Report!A:H,8,FALSE))</f>
        <v/>
      </c>
      <c r="H213">
        <f>IFERROR(VLOOKUP(D213,Report!A:H,6,FALSE),"")</f>
        <v/>
      </c>
      <c r="I213">
        <f>IFERROR(VLOOKUP(D213,Report!A:H,4,FALSE),"")</f>
        <v/>
      </c>
    </row>
    <row r="214">
      <c r="A214" s="2" t="n"/>
      <c r="B214" s="2" t="n"/>
      <c r="C214">
        <f>IF(B214="","",IF(ISNUMBER(SEARCH(B214,G214))= FALSE,"WRONG RETURN",""))</f>
        <v/>
      </c>
      <c r="D214">
        <f>RIGHT(A214,22)</f>
        <v/>
      </c>
      <c r="E214">
        <f>IFERROR(VLOOKUP(D214,Report!A:H,2,FALSE),"")</f>
        <v/>
      </c>
      <c r="F214">
        <f>IFERROR(VLOOKUP(D214,Report!A:H,7,FALSE),"")</f>
        <v/>
      </c>
      <c r="G214">
        <f>IF(D214="","",VLOOKUP(D214,Report!A:H,8,FALSE))</f>
        <v/>
      </c>
      <c r="H214">
        <f>IFERROR(VLOOKUP(D214,Report!A:H,6,FALSE),"")</f>
        <v/>
      </c>
      <c r="I214">
        <f>IFERROR(VLOOKUP(D214,Report!A:H,4,FALSE),"")</f>
        <v/>
      </c>
    </row>
    <row r="215">
      <c r="A215" s="2" t="n"/>
      <c r="B215" s="2" t="n"/>
      <c r="C215">
        <f>IF(B215="","",IF(ISNUMBER(SEARCH(B215,G215))= FALSE,"WRONG RETURN",""))</f>
        <v/>
      </c>
      <c r="D215">
        <f>RIGHT(A215,22)</f>
        <v/>
      </c>
      <c r="E215">
        <f>IFERROR(VLOOKUP(D215,Report!A:H,2,FALSE),"")</f>
        <v/>
      </c>
      <c r="F215">
        <f>IFERROR(VLOOKUP(D215,Report!A:H,7,FALSE),"")</f>
        <v/>
      </c>
      <c r="G215">
        <f>IF(D215="","",VLOOKUP(D215,Report!A:H,8,FALSE))</f>
        <v/>
      </c>
      <c r="H215">
        <f>IFERROR(VLOOKUP(D215,Report!A:H,6,FALSE),"")</f>
        <v/>
      </c>
      <c r="I215">
        <f>IFERROR(VLOOKUP(D215,Report!A:H,4,FALSE),"")</f>
        <v/>
      </c>
    </row>
    <row r="216">
      <c r="A216" s="2" t="n"/>
      <c r="B216" s="2" t="n"/>
      <c r="C216">
        <f>IF(B216="","",IF(ISNUMBER(SEARCH(B216,G216))= FALSE,"WRONG RETURN",""))</f>
        <v/>
      </c>
      <c r="D216">
        <f>RIGHT(A216,22)</f>
        <v/>
      </c>
      <c r="E216">
        <f>IFERROR(VLOOKUP(D216,Report!A:H,2,FALSE),"")</f>
        <v/>
      </c>
      <c r="F216">
        <f>IFERROR(VLOOKUP(D216,Report!A:H,7,FALSE),"")</f>
        <v/>
      </c>
      <c r="G216">
        <f>IF(D216="","",VLOOKUP(D216,Report!A:H,8,FALSE))</f>
        <v/>
      </c>
      <c r="H216">
        <f>IFERROR(VLOOKUP(D216,Report!A:H,6,FALSE),"")</f>
        <v/>
      </c>
      <c r="I216">
        <f>IFERROR(VLOOKUP(D216,Report!A:H,4,FALSE),"")</f>
        <v/>
      </c>
    </row>
    <row r="217">
      <c r="A217" s="2" t="n"/>
      <c r="B217" s="2" t="n"/>
      <c r="C217">
        <f>IF(B217="","",IF(ISNUMBER(SEARCH(B217,G217))= FALSE,"WRONG RETURN",""))</f>
        <v/>
      </c>
      <c r="D217">
        <f>RIGHT(A217,22)</f>
        <v/>
      </c>
      <c r="E217">
        <f>IFERROR(VLOOKUP(D217,Report!A:H,2,FALSE),"")</f>
        <v/>
      </c>
      <c r="F217">
        <f>IFERROR(VLOOKUP(D217,Report!A:H,7,FALSE),"")</f>
        <v/>
      </c>
      <c r="G217">
        <f>IF(D217="","",VLOOKUP(D217,Report!A:H,8,FALSE))</f>
        <v/>
      </c>
      <c r="H217">
        <f>IFERROR(VLOOKUP(D217,Report!A:H,6,FALSE),"")</f>
        <v/>
      </c>
      <c r="I217">
        <f>IFERROR(VLOOKUP(D217,Report!A:H,4,FALSE),"")</f>
        <v/>
      </c>
    </row>
    <row r="218">
      <c r="A218" s="2" t="n"/>
      <c r="B218" s="2" t="n"/>
      <c r="C218">
        <f>IF(B218="","",IF(ISNUMBER(SEARCH(B218,G218))= FALSE,"WRONG RETURN",""))</f>
        <v/>
      </c>
      <c r="D218">
        <f>RIGHT(A218,22)</f>
        <v/>
      </c>
      <c r="E218">
        <f>IFERROR(VLOOKUP(D218,Report!A:H,2,FALSE),"")</f>
        <v/>
      </c>
      <c r="F218">
        <f>IFERROR(VLOOKUP(D218,Report!A:H,7,FALSE),"")</f>
        <v/>
      </c>
      <c r="G218">
        <f>IF(D218="","",VLOOKUP(D218,Report!A:H,8,FALSE))</f>
        <v/>
      </c>
      <c r="H218">
        <f>IFERROR(VLOOKUP(D218,Report!A:H,6,FALSE),"")</f>
        <v/>
      </c>
      <c r="I218">
        <f>IFERROR(VLOOKUP(D218,Report!A:H,4,FALSE),"")</f>
        <v/>
      </c>
    </row>
    <row r="219">
      <c r="A219" s="2" t="n"/>
      <c r="B219" s="2" t="n"/>
      <c r="C219">
        <f>IF(B219="","",IF(ISNUMBER(SEARCH(B219,G219))= FALSE,"WRONG RETURN",""))</f>
        <v/>
      </c>
      <c r="D219">
        <f>RIGHT(A219,22)</f>
        <v/>
      </c>
      <c r="E219">
        <f>IFERROR(VLOOKUP(D219,Report!A:H,2,FALSE),"")</f>
        <v/>
      </c>
      <c r="F219">
        <f>IFERROR(VLOOKUP(D219,Report!A:H,7,FALSE),"")</f>
        <v/>
      </c>
      <c r="G219">
        <f>IF(D219="","",VLOOKUP(D219,Report!A:H,8,FALSE))</f>
        <v/>
      </c>
      <c r="H219">
        <f>IFERROR(VLOOKUP(D219,Report!A:H,6,FALSE),"")</f>
        <v/>
      </c>
      <c r="I219">
        <f>IFERROR(VLOOKUP(D219,Report!A:H,4,FALSE),"")</f>
        <v/>
      </c>
    </row>
    <row r="220">
      <c r="A220" s="2" t="n"/>
      <c r="B220" s="2" t="n"/>
      <c r="C220">
        <f>IF(B220="","",IF(ISNUMBER(SEARCH(B220,G220))= FALSE,"WRONG RETURN",""))</f>
        <v/>
      </c>
      <c r="D220">
        <f>RIGHT(A220,22)</f>
        <v/>
      </c>
      <c r="E220">
        <f>IFERROR(VLOOKUP(D220,Report!A:H,2,FALSE),"")</f>
        <v/>
      </c>
      <c r="F220">
        <f>IFERROR(VLOOKUP(D220,Report!A:H,7,FALSE),"")</f>
        <v/>
      </c>
      <c r="G220">
        <f>IF(D220="","",VLOOKUP(D220,Report!A:H,8,FALSE))</f>
        <v/>
      </c>
      <c r="H220">
        <f>IFERROR(VLOOKUP(D220,Report!A:H,6,FALSE),"")</f>
        <v/>
      </c>
      <c r="I220">
        <f>IFERROR(VLOOKUP(D220,Report!A:H,4,FALSE),"")</f>
        <v/>
      </c>
    </row>
    <row r="221">
      <c r="A221" s="2" t="n"/>
      <c r="B221" s="2" t="n"/>
      <c r="C221">
        <f>IF(B221="","",IF(ISNUMBER(SEARCH(B221,G221))= FALSE,"WRONG RETURN",""))</f>
        <v/>
      </c>
      <c r="D221">
        <f>RIGHT(A221,22)</f>
        <v/>
      </c>
      <c r="E221">
        <f>IFERROR(VLOOKUP(D221,Report!A:H,2,FALSE),"")</f>
        <v/>
      </c>
      <c r="F221">
        <f>IFERROR(VLOOKUP(D221,Report!A:H,7,FALSE),"")</f>
        <v/>
      </c>
      <c r="G221">
        <f>IF(D221="","",VLOOKUP(D221,Report!A:H,8,FALSE))</f>
        <v/>
      </c>
      <c r="H221">
        <f>IFERROR(VLOOKUP(D221,Report!A:H,6,FALSE),"")</f>
        <v/>
      </c>
      <c r="I221">
        <f>IFERROR(VLOOKUP(D221,Report!A:H,4,FALSE),"")</f>
        <v/>
      </c>
    </row>
    <row r="222">
      <c r="A222" s="2" t="n"/>
      <c r="B222" s="2" t="n"/>
      <c r="C222">
        <f>IF(B222="","",IF(ISNUMBER(SEARCH(B222,G222))= FALSE,"WRONG RETURN",""))</f>
        <v/>
      </c>
      <c r="D222">
        <f>RIGHT(A222,22)</f>
        <v/>
      </c>
      <c r="E222">
        <f>IFERROR(VLOOKUP(D222,Report!A:H,2,FALSE),"")</f>
        <v/>
      </c>
      <c r="F222">
        <f>IFERROR(VLOOKUP(D222,Report!A:H,7,FALSE),"")</f>
        <v/>
      </c>
      <c r="G222">
        <f>IF(D222="","",VLOOKUP(D222,Report!A:H,8,FALSE))</f>
        <v/>
      </c>
      <c r="H222">
        <f>IFERROR(VLOOKUP(D222,Report!A:H,6,FALSE),"")</f>
        <v/>
      </c>
      <c r="I222">
        <f>IFERROR(VLOOKUP(D222,Report!A:H,4,FALSE),"")</f>
        <v/>
      </c>
    </row>
    <row r="223">
      <c r="A223" s="2" t="n"/>
      <c r="B223" s="2" t="n"/>
      <c r="C223">
        <f>IF(B223="","",IF(ISNUMBER(SEARCH(B223,G223))= FALSE,"WRONG RETURN",""))</f>
        <v/>
      </c>
      <c r="D223">
        <f>RIGHT(A223,22)</f>
        <v/>
      </c>
      <c r="E223">
        <f>IFERROR(VLOOKUP(D223,Report!A:H,2,FALSE),"")</f>
        <v/>
      </c>
      <c r="F223">
        <f>IFERROR(VLOOKUP(D223,Report!A:H,7,FALSE),"")</f>
        <v/>
      </c>
      <c r="G223">
        <f>IF(D223="","",VLOOKUP(D223,Report!A:H,8,FALSE))</f>
        <v/>
      </c>
      <c r="H223">
        <f>IFERROR(VLOOKUP(D223,Report!A:H,6,FALSE),"")</f>
        <v/>
      </c>
      <c r="I223">
        <f>IFERROR(VLOOKUP(D223,Report!A:H,4,FALSE),"")</f>
        <v/>
      </c>
    </row>
    <row r="224">
      <c r="A224" s="2" t="n"/>
      <c r="B224" s="2" t="n"/>
      <c r="C224">
        <f>IF(B224="","",IF(ISNUMBER(SEARCH(B224,G224))= FALSE,"WRONG RETURN",""))</f>
        <v/>
      </c>
      <c r="D224">
        <f>RIGHT(A224,22)</f>
        <v/>
      </c>
      <c r="E224">
        <f>IFERROR(VLOOKUP(D224,Report!A:H,2,FALSE),"")</f>
        <v/>
      </c>
      <c r="F224">
        <f>IFERROR(VLOOKUP(D224,Report!A:H,7,FALSE),"")</f>
        <v/>
      </c>
      <c r="G224">
        <f>IF(D224="","",VLOOKUP(D224,Report!A:H,8,FALSE))</f>
        <v/>
      </c>
      <c r="H224">
        <f>IFERROR(VLOOKUP(D224,Report!A:H,6,FALSE),"")</f>
        <v/>
      </c>
      <c r="I224">
        <f>IFERROR(VLOOKUP(D224,Report!A:H,4,FALSE),"")</f>
        <v/>
      </c>
    </row>
    <row r="225">
      <c r="A225" s="2" t="n"/>
      <c r="B225" s="2" t="n"/>
      <c r="C225">
        <f>IF(B225="","",IF(ISNUMBER(SEARCH(B225,G225))= FALSE,"WRONG RETURN",""))</f>
        <v/>
      </c>
      <c r="D225">
        <f>RIGHT(A225,22)</f>
        <v/>
      </c>
      <c r="E225">
        <f>IFERROR(VLOOKUP(D225,Report!A:H,2,FALSE),"")</f>
        <v/>
      </c>
      <c r="F225">
        <f>IFERROR(VLOOKUP(D225,Report!A:H,7,FALSE),"")</f>
        <v/>
      </c>
      <c r="G225">
        <f>IF(D225="","",VLOOKUP(D225,Report!A:H,8,FALSE))</f>
        <v/>
      </c>
      <c r="H225">
        <f>IFERROR(VLOOKUP(D225,Report!A:H,6,FALSE),"")</f>
        <v/>
      </c>
      <c r="I225">
        <f>IFERROR(VLOOKUP(D225,Report!A:H,4,FALSE),"")</f>
        <v/>
      </c>
    </row>
    <row r="226">
      <c r="A226" s="2" t="n"/>
      <c r="B226" s="2" t="n"/>
      <c r="C226">
        <f>IF(B226="","",IF(ISNUMBER(SEARCH(B226,G226))= FALSE,"WRONG RETURN",""))</f>
        <v/>
      </c>
      <c r="D226">
        <f>RIGHT(A226,22)</f>
        <v/>
      </c>
      <c r="E226">
        <f>IFERROR(VLOOKUP(D226,Report!A:H,2,FALSE),"")</f>
        <v/>
      </c>
      <c r="F226">
        <f>IFERROR(VLOOKUP(D226,Report!A:H,7,FALSE),"")</f>
        <v/>
      </c>
      <c r="G226">
        <f>IF(D226="","",VLOOKUP(D226,Report!A:H,8,FALSE))</f>
        <v/>
      </c>
      <c r="H226">
        <f>IFERROR(VLOOKUP(D226,Report!A:H,6,FALSE),"")</f>
        <v/>
      </c>
      <c r="I226">
        <f>IFERROR(VLOOKUP(D226,Report!A:H,4,FALSE),"")</f>
        <v/>
      </c>
    </row>
    <row r="227">
      <c r="A227" s="2" t="n"/>
      <c r="B227" s="2" t="n"/>
      <c r="C227">
        <f>IF(B227="","",IF(ISNUMBER(SEARCH(B227,G227))= FALSE,"WRONG RETURN",""))</f>
        <v/>
      </c>
      <c r="D227">
        <f>RIGHT(A227,22)</f>
        <v/>
      </c>
      <c r="E227">
        <f>IFERROR(VLOOKUP(D227,Report!A:H,2,FALSE),"")</f>
        <v/>
      </c>
      <c r="F227">
        <f>IFERROR(VLOOKUP(D227,Report!A:H,7,FALSE),"")</f>
        <v/>
      </c>
      <c r="G227">
        <f>IF(D227="","",VLOOKUP(D227,Report!A:H,8,FALSE))</f>
        <v/>
      </c>
      <c r="H227">
        <f>IFERROR(VLOOKUP(D227,Report!A:H,6,FALSE),"")</f>
        <v/>
      </c>
      <c r="I227">
        <f>IFERROR(VLOOKUP(D227,Report!A:H,4,FALSE),"")</f>
        <v/>
      </c>
    </row>
    <row r="228">
      <c r="A228" s="2" t="n"/>
      <c r="B228" s="2" t="n"/>
      <c r="C228">
        <f>IF(B228="","",IF(ISNUMBER(SEARCH(B228,G228))= FALSE,"WRONG RETURN",""))</f>
        <v/>
      </c>
      <c r="D228">
        <f>RIGHT(A228,22)</f>
        <v/>
      </c>
      <c r="E228">
        <f>IFERROR(VLOOKUP(D228,Report!A:H,2,FALSE),"")</f>
        <v/>
      </c>
      <c r="F228">
        <f>IFERROR(VLOOKUP(D228,Report!A:H,7,FALSE),"")</f>
        <v/>
      </c>
      <c r="G228">
        <f>IF(D228="","",VLOOKUP(D228,Report!A:H,8,FALSE))</f>
        <v/>
      </c>
      <c r="H228">
        <f>IFERROR(VLOOKUP(D228,Report!A:H,6,FALSE),"")</f>
        <v/>
      </c>
      <c r="I228">
        <f>IFERROR(VLOOKUP(D228,Report!A:H,4,FALSE),"")</f>
        <v/>
      </c>
    </row>
    <row r="229">
      <c r="A229" s="2" t="n"/>
      <c r="B229" s="2" t="n"/>
      <c r="C229">
        <f>IF(B229="","",IF(ISNUMBER(SEARCH(B229,G229))= FALSE,"WRONG RETURN",""))</f>
        <v/>
      </c>
      <c r="D229">
        <f>RIGHT(A229,22)</f>
        <v/>
      </c>
      <c r="E229">
        <f>IFERROR(VLOOKUP(D229,Report!A:H,2,FALSE),"")</f>
        <v/>
      </c>
      <c r="F229">
        <f>IFERROR(VLOOKUP(D229,Report!A:H,7,FALSE),"")</f>
        <v/>
      </c>
      <c r="G229">
        <f>IF(D229="","",VLOOKUP(D229,Report!A:H,8,FALSE))</f>
        <v/>
      </c>
      <c r="H229">
        <f>IFERROR(VLOOKUP(D229,Report!A:H,6,FALSE),"")</f>
        <v/>
      </c>
      <c r="I229">
        <f>IFERROR(VLOOKUP(D229,Report!A:H,4,FALSE),"")</f>
        <v/>
      </c>
    </row>
    <row r="230">
      <c r="A230" s="2" t="n"/>
      <c r="B230" s="2" t="n"/>
      <c r="C230">
        <f>IF(B230="","",IF(ISNUMBER(SEARCH(B230,G230))= FALSE,"WRONG RETURN",""))</f>
        <v/>
      </c>
      <c r="D230">
        <f>RIGHT(A230,22)</f>
        <v/>
      </c>
      <c r="E230">
        <f>IFERROR(VLOOKUP(D230,Report!A:H,2,FALSE),"")</f>
        <v/>
      </c>
      <c r="F230">
        <f>IFERROR(VLOOKUP(D230,Report!A:H,7,FALSE),"")</f>
        <v/>
      </c>
      <c r="G230">
        <f>IF(D230="","",VLOOKUP(D230,Report!A:H,8,FALSE))</f>
        <v/>
      </c>
      <c r="H230">
        <f>IFERROR(VLOOKUP(D230,Report!A:H,6,FALSE),"")</f>
        <v/>
      </c>
      <c r="I230">
        <f>IFERROR(VLOOKUP(D230,Report!A:H,4,FALSE),"")</f>
        <v/>
      </c>
    </row>
    <row r="231">
      <c r="A231" s="2" t="n"/>
      <c r="B231" s="2" t="n"/>
      <c r="C231">
        <f>IF(B231="","",IF(ISNUMBER(SEARCH(B231,G231))= FALSE,"WRONG RETURN",""))</f>
        <v/>
      </c>
      <c r="D231">
        <f>RIGHT(A231,22)</f>
        <v/>
      </c>
      <c r="E231">
        <f>IFERROR(VLOOKUP(D231,Report!A:H,2,FALSE),"")</f>
        <v/>
      </c>
      <c r="F231">
        <f>IFERROR(VLOOKUP(D231,Report!A:H,7,FALSE),"")</f>
        <v/>
      </c>
      <c r="G231">
        <f>IF(D231="","",VLOOKUP(D231,Report!A:H,8,FALSE))</f>
        <v/>
      </c>
      <c r="H231">
        <f>IFERROR(VLOOKUP(D231,Report!A:H,6,FALSE),"")</f>
        <v/>
      </c>
      <c r="I231">
        <f>IFERROR(VLOOKUP(D231,Report!A:H,4,FALSE),"")</f>
        <v/>
      </c>
    </row>
    <row r="232">
      <c r="A232" s="2" t="n"/>
      <c r="B232" s="2" t="n"/>
      <c r="C232">
        <f>IF(B232="","",IF(ISNUMBER(SEARCH(B232,G232))= FALSE,"WRONG RETURN",""))</f>
        <v/>
      </c>
      <c r="D232">
        <f>RIGHT(A232,22)</f>
        <v/>
      </c>
      <c r="E232">
        <f>IFERROR(VLOOKUP(D232,Report!A:H,2,FALSE),"")</f>
        <v/>
      </c>
      <c r="F232">
        <f>IFERROR(VLOOKUP(D232,Report!A:H,7,FALSE),"")</f>
        <v/>
      </c>
      <c r="G232">
        <f>IF(D232="","",VLOOKUP(D232,Report!A:H,8,FALSE))</f>
        <v/>
      </c>
      <c r="H232">
        <f>IFERROR(VLOOKUP(D232,Report!A:H,6,FALSE),"")</f>
        <v/>
      </c>
      <c r="I232">
        <f>IFERROR(VLOOKUP(D232,Report!A:H,4,FALSE),"")</f>
        <v/>
      </c>
    </row>
    <row r="233">
      <c r="A233" s="2" t="n"/>
      <c r="B233" s="2" t="n"/>
      <c r="C233">
        <f>IF(B233="","",IF(ISNUMBER(SEARCH(B233,G233))= FALSE,"WRONG RETURN",""))</f>
        <v/>
      </c>
      <c r="D233">
        <f>RIGHT(A233,22)</f>
        <v/>
      </c>
      <c r="E233">
        <f>IFERROR(VLOOKUP(D233,Report!A:H,2,FALSE),"")</f>
        <v/>
      </c>
      <c r="F233">
        <f>IFERROR(VLOOKUP(D233,Report!A:H,7,FALSE),"")</f>
        <v/>
      </c>
      <c r="G233">
        <f>IF(D233="","",VLOOKUP(D233,Report!A:H,8,FALSE))</f>
        <v/>
      </c>
      <c r="H233">
        <f>IFERROR(VLOOKUP(D233,Report!A:H,6,FALSE),"")</f>
        <v/>
      </c>
      <c r="I233">
        <f>IFERROR(VLOOKUP(D233,Report!A:H,4,FALSE),"")</f>
        <v/>
      </c>
    </row>
    <row r="234">
      <c r="A234" s="2" t="n"/>
      <c r="B234" s="2" t="n"/>
      <c r="C234">
        <f>IF(B234="","",IF(ISNUMBER(SEARCH(B234,G234))= FALSE,"WRONG RETURN",""))</f>
        <v/>
      </c>
      <c r="D234">
        <f>RIGHT(A234,22)</f>
        <v/>
      </c>
      <c r="E234">
        <f>IFERROR(VLOOKUP(D234,Report!A:H,2,FALSE),"")</f>
        <v/>
      </c>
      <c r="F234">
        <f>IFERROR(VLOOKUP(D234,Report!A:H,7,FALSE),"")</f>
        <v/>
      </c>
      <c r="G234">
        <f>IF(D234="","",VLOOKUP(D234,Report!A:H,8,FALSE))</f>
        <v/>
      </c>
      <c r="H234">
        <f>IFERROR(VLOOKUP(D234,Report!A:H,6,FALSE),"")</f>
        <v/>
      </c>
      <c r="I234">
        <f>IFERROR(VLOOKUP(D234,Report!A:H,4,FALSE),"")</f>
        <v/>
      </c>
    </row>
    <row r="235">
      <c r="A235" s="2" t="n"/>
      <c r="B235" s="2" t="n"/>
      <c r="C235">
        <f>IF(B235="","",IF(ISNUMBER(SEARCH(B235,G235))= FALSE,"WRONG RETURN",""))</f>
        <v/>
      </c>
      <c r="D235">
        <f>RIGHT(A235,22)</f>
        <v/>
      </c>
      <c r="E235">
        <f>IFERROR(VLOOKUP(D235,Report!A:H,2,FALSE),"")</f>
        <v/>
      </c>
      <c r="F235">
        <f>IFERROR(VLOOKUP(D235,Report!A:H,7,FALSE),"")</f>
        <v/>
      </c>
      <c r="G235">
        <f>IF(D235="","",VLOOKUP(D235,Report!A:H,8,FALSE))</f>
        <v/>
      </c>
      <c r="H235">
        <f>IFERROR(VLOOKUP(D235,Report!A:H,6,FALSE),"")</f>
        <v/>
      </c>
      <c r="I235">
        <f>IFERROR(VLOOKUP(D235,Report!A:H,4,FALSE),"")</f>
        <v/>
      </c>
    </row>
    <row r="236">
      <c r="A236" s="2" t="n"/>
      <c r="B236" s="2" t="n"/>
      <c r="C236">
        <f>IF(B236="","",IF(ISNUMBER(SEARCH(B236,G236))= FALSE,"WRONG RETURN",""))</f>
        <v/>
      </c>
      <c r="D236">
        <f>RIGHT(A236,22)</f>
        <v/>
      </c>
      <c r="E236">
        <f>IFERROR(VLOOKUP(D236,Report!A:H,2,FALSE),"")</f>
        <v/>
      </c>
      <c r="F236">
        <f>IFERROR(VLOOKUP(D236,Report!A:H,7,FALSE),"")</f>
        <v/>
      </c>
      <c r="G236">
        <f>IF(D236="","",VLOOKUP(D236,Report!A:H,8,FALSE))</f>
        <v/>
      </c>
      <c r="H236">
        <f>IFERROR(VLOOKUP(D236,Report!A:H,6,FALSE),"")</f>
        <v/>
      </c>
      <c r="I236">
        <f>IFERROR(VLOOKUP(D236,Report!A:H,4,FALSE),"")</f>
        <v/>
      </c>
    </row>
    <row r="237">
      <c r="A237" s="2" t="n"/>
      <c r="B237" s="2" t="n"/>
      <c r="C237">
        <f>IF(B237="","",IF(ISNUMBER(SEARCH(B237,G237))= FALSE,"WRONG RETURN",""))</f>
        <v/>
      </c>
      <c r="D237">
        <f>RIGHT(A237,22)</f>
        <v/>
      </c>
      <c r="E237">
        <f>IFERROR(VLOOKUP(D237,Report!A:H,2,FALSE),"")</f>
        <v/>
      </c>
      <c r="F237">
        <f>IFERROR(VLOOKUP(D237,Report!A:H,7,FALSE),"")</f>
        <v/>
      </c>
      <c r="G237">
        <f>IF(D237="","",VLOOKUP(D237,Report!A:H,8,FALSE))</f>
        <v/>
      </c>
      <c r="H237">
        <f>IFERROR(VLOOKUP(D237,Report!A:H,6,FALSE),"")</f>
        <v/>
      </c>
      <c r="I237">
        <f>IFERROR(VLOOKUP(D237,Report!A:H,4,FALSE),"")</f>
        <v/>
      </c>
    </row>
    <row r="238">
      <c r="A238" s="2" t="n"/>
      <c r="B238" s="2" t="n"/>
      <c r="C238">
        <f>IF(B238="","",IF(ISNUMBER(SEARCH(B238,G238))= FALSE,"WRONG RETURN",""))</f>
        <v/>
      </c>
      <c r="D238">
        <f>RIGHT(A238,22)</f>
        <v/>
      </c>
      <c r="E238">
        <f>IFERROR(VLOOKUP(D238,Report!A:H,2,FALSE),"")</f>
        <v/>
      </c>
      <c r="F238">
        <f>IFERROR(VLOOKUP(D238,Report!A:H,7,FALSE),"")</f>
        <v/>
      </c>
      <c r="G238">
        <f>IF(D238="","",VLOOKUP(D238,Report!A:H,8,FALSE))</f>
        <v/>
      </c>
      <c r="H238">
        <f>IFERROR(VLOOKUP(D238,Report!A:H,6,FALSE),"")</f>
        <v/>
      </c>
      <c r="I238">
        <f>IFERROR(VLOOKUP(D238,Report!A:H,4,FALSE),"")</f>
        <v/>
      </c>
    </row>
    <row r="239">
      <c r="A239" s="2" t="n"/>
      <c r="B239" s="2" t="n"/>
      <c r="C239">
        <f>IF(B239="","",IF(ISNUMBER(SEARCH(B239,G239))= FALSE,"WRONG RETURN",""))</f>
        <v/>
      </c>
      <c r="D239">
        <f>RIGHT(A239,22)</f>
        <v/>
      </c>
      <c r="E239">
        <f>IFERROR(VLOOKUP(D239,Report!A:H,2,FALSE),"")</f>
        <v/>
      </c>
      <c r="F239">
        <f>IFERROR(VLOOKUP(D239,Report!A:H,7,FALSE),"")</f>
        <v/>
      </c>
      <c r="G239">
        <f>IF(D239="","",VLOOKUP(D239,Report!A:H,8,FALSE))</f>
        <v/>
      </c>
      <c r="H239">
        <f>IFERROR(VLOOKUP(D239,Report!A:H,6,FALSE),"")</f>
        <v/>
      </c>
      <c r="I239">
        <f>IFERROR(VLOOKUP(D239,Report!A:H,4,FALSE),"")</f>
        <v/>
      </c>
    </row>
    <row r="240">
      <c r="A240" s="2" t="n"/>
      <c r="B240" s="2" t="n"/>
      <c r="C240">
        <f>IF(B240="","",IF(ISNUMBER(SEARCH(B240,G240))= FALSE,"WRONG RETURN",""))</f>
        <v/>
      </c>
      <c r="D240">
        <f>RIGHT(A240,22)</f>
        <v/>
      </c>
      <c r="E240">
        <f>IFERROR(VLOOKUP(D240,Report!A:H,2,FALSE),"")</f>
        <v/>
      </c>
      <c r="F240">
        <f>IFERROR(VLOOKUP(D240,Report!A:H,7,FALSE),"")</f>
        <v/>
      </c>
      <c r="G240">
        <f>IF(D240="","",VLOOKUP(D240,Report!A:H,8,FALSE))</f>
        <v/>
      </c>
      <c r="H240">
        <f>IFERROR(VLOOKUP(D240,Report!A:H,6,FALSE),"")</f>
        <v/>
      </c>
      <c r="I240">
        <f>IFERROR(VLOOKUP(D240,Report!A:H,4,FALSE),"")</f>
        <v/>
      </c>
    </row>
    <row r="241">
      <c r="A241" s="2" t="n"/>
      <c r="B241" s="2" t="n"/>
      <c r="C241">
        <f>IF(B241="","",IF(ISNUMBER(SEARCH(B241,G241))= FALSE,"WRONG RETURN",""))</f>
        <v/>
      </c>
      <c r="D241">
        <f>RIGHT(A241,22)</f>
        <v/>
      </c>
      <c r="E241">
        <f>IFERROR(VLOOKUP(D241,Report!A:H,2,FALSE),"")</f>
        <v/>
      </c>
      <c r="F241">
        <f>IFERROR(VLOOKUP(D241,Report!A:H,7,FALSE),"")</f>
        <v/>
      </c>
      <c r="G241">
        <f>IF(D241="","",VLOOKUP(D241,Report!A:H,8,FALSE))</f>
        <v/>
      </c>
      <c r="H241">
        <f>IFERROR(VLOOKUP(D241,Report!A:H,6,FALSE),"")</f>
        <v/>
      </c>
      <c r="I241">
        <f>IFERROR(VLOOKUP(D241,Report!A:H,4,FALSE),"")</f>
        <v/>
      </c>
    </row>
    <row r="242">
      <c r="A242" s="2" t="n"/>
      <c r="B242" s="2" t="n"/>
      <c r="C242">
        <f>IF(B242="","",IF(ISNUMBER(SEARCH(B242,G242))= FALSE,"WRONG RETURN",""))</f>
        <v/>
      </c>
      <c r="D242">
        <f>RIGHT(A242,22)</f>
        <v/>
      </c>
      <c r="E242">
        <f>IFERROR(VLOOKUP(D242,Report!A:H,2,FALSE),"")</f>
        <v/>
      </c>
      <c r="F242">
        <f>IFERROR(VLOOKUP(D242,Report!A:H,7,FALSE),"")</f>
        <v/>
      </c>
      <c r="G242">
        <f>IF(D242="","",VLOOKUP(D242,Report!A:H,8,FALSE))</f>
        <v/>
      </c>
      <c r="H242">
        <f>IFERROR(VLOOKUP(D242,Report!A:H,6,FALSE),"")</f>
        <v/>
      </c>
      <c r="I242">
        <f>IFERROR(VLOOKUP(D242,Report!A:H,4,FALSE),"")</f>
        <v/>
      </c>
    </row>
    <row r="243">
      <c r="A243" s="2" t="n"/>
      <c r="B243" s="2" t="n"/>
      <c r="C243">
        <f>IF(B243="","",IF(ISNUMBER(SEARCH(B243,G243))= FALSE,"WRONG RETURN",""))</f>
        <v/>
      </c>
      <c r="D243">
        <f>RIGHT(A243,22)</f>
        <v/>
      </c>
      <c r="E243">
        <f>IFERROR(VLOOKUP(D243,Report!A:H,2,FALSE),"")</f>
        <v/>
      </c>
      <c r="F243">
        <f>IFERROR(VLOOKUP(D243,Report!A:H,7,FALSE),"")</f>
        <v/>
      </c>
      <c r="G243">
        <f>IF(D243="","",VLOOKUP(D243,Report!A:H,8,FALSE))</f>
        <v/>
      </c>
      <c r="H243">
        <f>IFERROR(VLOOKUP(D243,Report!A:H,6,FALSE),"")</f>
        <v/>
      </c>
      <c r="I243">
        <f>IFERROR(VLOOKUP(D243,Report!A:H,4,FALSE),"")</f>
        <v/>
      </c>
    </row>
    <row r="244">
      <c r="A244" s="2" t="n"/>
      <c r="B244" s="2" t="n"/>
      <c r="C244">
        <f>IF(B244="","",IF(ISNUMBER(SEARCH(B244,G244))= FALSE,"WRONG RETURN",""))</f>
        <v/>
      </c>
      <c r="D244">
        <f>RIGHT(A244,22)</f>
        <v/>
      </c>
      <c r="E244">
        <f>IFERROR(VLOOKUP(D244,Report!A:H,2,FALSE),"")</f>
        <v/>
      </c>
      <c r="F244">
        <f>IFERROR(VLOOKUP(D244,Report!A:H,7,FALSE),"")</f>
        <v/>
      </c>
      <c r="G244">
        <f>IF(D244="","",VLOOKUP(D244,Report!A:H,8,FALSE))</f>
        <v/>
      </c>
      <c r="H244">
        <f>IFERROR(VLOOKUP(D244,Report!A:H,6,FALSE),"")</f>
        <v/>
      </c>
      <c r="I244">
        <f>IFERROR(VLOOKUP(D244,Report!A:H,4,FALSE),"")</f>
        <v/>
      </c>
    </row>
    <row r="245">
      <c r="A245" s="2" t="n"/>
      <c r="B245" s="2" t="n"/>
      <c r="C245">
        <f>IF(B245="","",IF(ISNUMBER(SEARCH(B245,G245))= FALSE,"WRONG RETURN",""))</f>
        <v/>
      </c>
      <c r="D245">
        <f>RIGHT(A245,22)</f>
        <v/>
      </c>
      <c r="E245">
        <f>IFERROR(VLOOKUP(D245,Report!A:H,2,FALSE),"")</f>
        <v/>
      </c>
      <c r="F245">
        <f>IFERROR(VLOOKUP(D245,Report!A:H,7,FALSE),"")</f>
        <v/>
      </c>
      <c r="G245">
        <f>IF(D245="","",VLOOKUP(D245,Report!A:H,8,FALSE))</f>
        <v/>
      </c>
      <c r="H245">
        <f>IFERROR(VLOOKUP(D245,Report!A:H,6,FALSE),"")</f>
        <v/>
      </c>
      <c r="I245">
        <f>IFERROR(VLOOKUP(D245,Report!A:H,4,FALSE),"")</f>
        <v/>
      </c>
    </row>
    <row r="246">
      <c r="A246" s="2" t="n"/>
      <c r="B246" s="2" t="n"/>
      <c r="C246">
        <f>IF(B246="","",IF(ISNUMBER(SEARCH(B246,G246))= FALSE,"WRONG RETURN",""))</f>
        <v/>
      </c>
      <c r="D246">
        <f>RIGHT(A246,22)</f>
        <v/>
      </c>
      <c r="E246">
        <f>IFERROR(VLOOKUP(D246,Report!A:H,2,FALSE),"")</f>
        <v/>
      </c>
      <c r="F246">
        <f>IFERROR(VLOOKUP(D246,Report!A:H,7,FALSE),"")</f>
        <v/>
      </c>
      <c r="G246">
        <f>IF(D246="","",VLOOKUP(D246,Report!A:H,8,FALSE))</f>
        <v/>
      </c>
      <c r="H246">
        <f>IFERROR(VLOOKUP(D246,Report!A:H,6,FALSE),"")</f>
        <v/>
      </c>
      <c r="I246">
        <f>IFERROR(VLOOKUP(D246,Report!A:H,4,FALSE),"")</f>
        <v/>
      </c>
    </row>
    <row r="247">
      <c r="A247" s="2" t="n"/>
      <c r="B247" s="2" t="n"/>
      <c r="C247">
        <f>IF(B247="","",IF(ISNUMBER(SEARCH(B247,G247))= FALSE,"WRONG RETURN",""))</f>
        <v/>
      </c>
      <c r="D247">
        <f>RIGHT(A247,22)</f>
        <v/>
      </c>
      <c r="E247">
        <f>IFERROR(VLOOKUP(D247,Report!A:H,2,FALSE),"")</f>
        <v/>
      </c>
      <c r="F247">
        <f>IFERROR(VLOOKUP(D247,Report!A:H,7,FALSE),"")</f>
        <v/>
      </c>
      <c r="G247">
        <f>IF(D247="","",VLOOKUP(D247,Report!A:H,8,FALSE))</f>
        <v/>
      </c>
      <c r="H247">
        <f>IFERROR(VLOOKUP(D247,Report!A:H,6,FALSE),"")</f>
        <v/>
      </c>
      <c r="I247">
        <f>IFERROR(VLOOKUP(D247,Report!A:H,4,FALSE),"")</f>
        <v/>
      </c>
    </row>
    <row r="248">
      <c r="A248" s="2" t="n"/>
      <c r="B248" s="2" t="n"/>
      <c r="C248">
        <f>IF(B248="","",IF(ISNUMBER(SEARCH(B248,G248))= FALSE,"WRONG RETURN",""))</f>
        <v/>
      </c>
      <c r="D248">
        <f>RIGHT(A248,22)</f>
        <v/>
      </c>
      <c r="E248">
        <f>IFERROR(VLOOKUP(D248,Report!A:H,2,FALSE),"")</f>
        <v/>
      </c>
      <c r="F248">
        <f>IFERROR(VLOOKUP(D248,Report!A:H,7,FALSE),"")</f>
        <v/>
      </c>
      <c r="G248">
        <f>IF(D248="","",VLOOKUP(D248,Report!A:H,8,FALSE))</f>
        <v/>
      </c>
      <c r="H248">
        <f>IFERROR(VLOOKUP(D248,Report!A:H,6,FALSE),"")</f>
        <v/>
      </c>
      <c r="I248">
        <f>IFERROR(VLOOKUP(D248,Report!A:H,4,FALSE),"")</f>
        <v/>
      </c>
    </row>
    <row r="249">
      <c r="A249" s="2" t="n"/>
      <c r="B249" s="2" t="n"/>
      <c r="C249">
        <f>IF(B249="","",IF(ISNUMBER(SEARCH(B249,G249))= FALSE,"WRONG RETURN",""))</f>
        <v/>
      </c>
      <c r="D249">
        <f>RIGHT(A249,22)</f>
        <v/>
      </c>
      <c r="E249">
        <f>IFERROR(VLOOKUP(D249,Report!A:H,2,FALSE),"")</f>
        <v/>
      </c>
      <c r="F249">
        <f>IFERROR(VLOOKUP(D249,Report!A:H,7,FALSE),"")</f>
        <v/>
      </c>
      <c r="G249">
        <f>IF(D249="","",VLOOKUP(D249,Report!A:H,8,FALSE))</f>
        <v/>
      </c>
      <c r="H249">
        <f>IFERROR(VLOOKUP(D249,Report!A:H,6,FALSE),"")</f>
        <v/>
      </c>
      <c r="I249">
        <f>IFERROR(VLOOKUP(D249,Report!A:H,4,FALSE),"")</f>
        <v/>
      </c>
    </row>
    <row r="250">
      <c r="A250" s="2" t="n"/>
      <c r="B250" s="2" t="n"/>
      <c r="C250">
        <f>IF(B250="","",IF(ISNUMBER(SEARCH(B250,G250))= FALSE,"WRONG RETURN",""))</f>
        <v/>
      </c>
      <c r="D250">
        <f>RIGHT(A250,22)</f>
        <v/>
      </c>
      <c r="E250">
        <f>IFERROR(VLOOKUP(D250,Report!A:H,2,FALSE),"")</f>
        <v/>
      </c>
      <c r="F250">
        <f>IFERROR(VLOOKUP(D250,Report!A:H,7,FALSE),"")</f>
        <v/>
      </c>
      <c r="G250">
        <f>IF(D250="","",VLOOKUP(D250,Report!A:H,8,FALSE))</f>
        <v/>
      </c>
      <c r="H250">
        <f>IFERROR(VLOOKUP(D250,Report!A:H,6,FALSE),"")</f>
        <v/>
      </c>
      <c r="I250">
        <f>IFERROR(VLOOKUP(D250,Report!A:H,4,FALSE),"")</f>
        <v/>
      </c>
    </row>
    <row r="251">
      <c r="A251" s="2" t="n"/>
      <c r="B251" s="2" t="n"/>
      <c r="C251">
        <f>IF(B251="","",IF(ISNUMBER(SEARCH(B251,G251))= FALSE,"WRONG RETURN",""))</f>
        <v/>
      </c>
      <c r="D251">
        <f>RIGHT(A251,22)</f>
        <v/>
      </c>
      <c r="E251">
        <f>IFERROR(VLOOKUP(D251,Report!A:H,2,FALSE),"")</f>
        <v/>
      </c>
      <c r="F251">
        <f>IFERROR(VLOOKUP(D251,Report!A:H,7,FALSE),"")</f>
        <v/>
      </c>
      <c r="G251">
        <f>IF(D251="","",VLOOKUP(D251,Report!A:H,8,FALSE))</f>
        <v/>
      </c>
      <c r="H251">
        <f>IFERROR(VLOOKUP(D251,Report!A:H,6,FALSE),"")</f>
        <v/>
      </c>
      <c r="I251">
        <f>IFERROR(VLOOKUP(D251,Report!A:H,4,FALSE),"")</f>
        <v/>
      </c>
    </row>
    <row r="252">
      <c r="A252" s="2" t="n"/>
      <c r="B252" s="2" t="n"/>
      <c r="C252">
        <f>IF(B252="","",IF(ISNUMBER(SEARCH(B252,G252))= FALSE,"WRONG RETURN",""))</f>
        <v/>
      </c>
      <c r="D252">
        <f>RIGHT(A252,22)</f>
        <v/>
      </c>
      <c r="E252">
        <f>IFERROR(VLOOKUP(D252,Report!A:H,2,FALSE),"")</f>
        <v/>
      </c>
      <c r="F252">
        <f>IFERROR(VLOOKUP(D252,Report!A:H,7,FALSE),"")</f>
        <v/>
      </c>
      <c r="G252">
        <f>IF(D252="","",VLOOKUP(D252,Report!A:H,8,FALSE))</f>
        <v/>
      </c>
      <c r="H252">
        <f>IFERROR(VLOOKUP(D252,Report!A:H,6,FALSE),"")</f>
        <v/>
      </c>
      <c r="I252">
        <f>IFERROR(VLOOKUP(D252,Report!A:H,4,FALSE),"")</f>
        <v/>
      </c>
    </row>
    <row r="253">
      <c r="A253" s="2" t="n"/>
      <c r="B253" s="2" t="n"/>
      <c r="C253">
        <f>IF(B253="","",IF(ISNUMBER(SEARCH(B253,G253))= FALSE,"WRONG RETURN",""))</f>
        <v/>
      </c>
      <c r="D253">
        <f>RIGHT(A253,22)</f>
        <v/>
      </c>
      <c r="E253">
        <f>IFERROR(VLOOKUP(D253,Report!A:H,2,FALSE),"")</f>
        <v/>
      </c>
      <c r="F253">
        <f>IFERROR(VLOOKUP(D253,Report!A:H,7,FALSE),"")</f>
        <v/>
      </c>
      <c r="G253">
        <f>IF(D253="","",VLOOKUP(D253,Report!A:H,8,FALSE))</f>
        <v/>
      </c>
      <c r="H253">
        <f>IFERROR(VLOOKUP(D253,Report!A:H,6,FALSE),"")</f>
        <v/>
      </c>
      <c r="I253">
        <f>IFERROR(VLOOKUP(D253,Report!A:H,4,FALSE),"")</f>
        <v/>
      </c>
    </row>
    <row r="254">
      <c r="A254" s="2" t="n"/>
      <c r="B254" s="2" t="n"/>
      <c r="C254">
        <f>IF(B254="","",IF(ISNUMBER(SEARCH(B254,G254))= FALSE,"WRONG RETURN",""))</f>
        <v/>
      </c>
      <c r="D254">
        <f>RIGHT(A254,22)</f>
        <v/>
      </c>
      <c r="E254">
        <f>IFERROR(VLOOKUP(D254,Report!A:H,2,FALSE),"")</f>
        <v/>
      </c>
      <c r="F254">
        <f>IFERROR(VLOOKUP(D254,Report!A:H,7,FALSE),"")</f>
        <v/>
      </c>
      <c r="G254">
        <f>IF(D254="","",VLOOKUP(D254,Report!A:H,8,FALSE))</f>
        <v/>
      </c>
      <c r="H254">
        <f>IFERROR(VLOOKUP(D254,Report!A:H,6,FALSE),"")</f>
        <v/>
      </c>
      <c r="I254">
        <f>IFERROR(VLOOKUP(D254,Report!A:H,4,FALSE),"")</f>
        <v/>
      </c>
    </row>
    <row r="255">
      <c r="A255" s="2" t="n"/>
      <c r="B255" s="2" t="n"/>
      <c r="C255">
        <f>IF(B255="","",IF(ISNUMBER(SEARCH(B255,G255))= FALSE,"WRONG RETURN",""))</f>
        <v/>
      </c>
      <c r="D255">
        <f>RIGHT(A255,22)</f>
        <v/>
      </c>
      <c r="E255">
        <f>IFERROR(VLOOKUP(D255,Report!A:H,2,FALSE),"")</f>
        <v/>
      </c>
      <c r="F255">
        <f>IFERROR(VLOOKUP(D255,Report!A:H,7,FALSE),"")</f>
        <v/>
      </c>
      <c r="G255">
        <f>IF(D255="","",VLOOKUP(D255,Report!A:H,8,FALSE))</f>
        <v/>
      </c>
      <c r="H255">
        <f>IFERROR(VLOOKUP(D255,Report!A:H,6,FALSE),"")</f>
        <v/>
      </c>
      <c r="I255">
        <f>IFERROR(VLOOKUP(D255,Report!A:H,4,FALSE),"")</f>
        <v/>
      </c>
    </row>
    <row r="256">
      <c r="A256" s="2" t="n"/>
      <c r="B256" s="2" t="n"/>
      <c r="C256">
        <f>IF(B256="","",IF(ISNUMBER(SEARCH(B256,G256))= FALSE,"WRONG RETURN",""))</f>
        <v/>
      </c>
      <c r="D256">
        <f>RIGHT(A256,22)</f>
        <v/>
      </c>
      <c r="E256">
        <f>IFERROR(VLOOKUP(D256,Report!A:H,2,FALSE),"")</f>
        <v/>
      </c>
      <c r="F256">
        <f>IFERROR(VLOOKUP(D256,Report!A:H,7,FALSE),"")</f>
        <v/>
      </c>
      <c r="G256">
        <f>IF(D256="","",VLOOKUP(D256,Report!A:H,8,FALSE))</f>
        <v/>
      </c>
      <c r="H256">
        <f>IFERROR(VLOOKUP(D256,Report!A:H,6,FALSE),"")</f>
        <v/>
      </c>
      <c r="I256">
        <f>IFERROR(VLOOKUP(D256,Report!A:H,4,FALSE),"")</f>
        <v/>
      </c>
    </row>
    <row r="257">
      <c r="A257" s="2" t="n"/>
      <c r="B257" s="2" t="n"/>
      <c r="C257">
        <f>IF(B257="","",IF(ISNUMBER(SEARCH(B257,G257))= FALSE,"WRONG RETURN",""))</f>
        <v/>
      </c>
      <c r="D257">
        <f>RIGHT(A257,22)</f>
        <v/>
      </c>
      <c r="E257">
        <f>IFERROR(VLOOKUP(D257,Report!A:H,2,FALSE),"")</f>
        <v/>
      </c>
      <c r="F257">
        <f>IFERROR(VLOOKUP(D257,Report!A:H,7,FALSE),"")</f>
        <v/>
      </c>
      <c r="G257">
        <f>IF(D257="","",VLOOKUP(D257,Report!A:H,8,FALSE))</f>
        <v/>
      </c>
      <c r="H257">
        <f>IFERROR(VLOOKUP(D257,Report!A:H,6,FALSE),"")</f>
        <v/>
      </c>
      <c r="I257">
        <f>IFERROR(VLOOKUP(D257,Report!A:H,4,FALSE),"")</f>
        <v/>
      </c>
    </row>
    <row r="258">
      <c r="A258" s="2" t="n"/>
      <c r="B258" s="2" t="n"/>
      <c r="C258">
        <f>IF(B258="","",IF(ISNUMBER(SEARCH(B258,G258))= FALSE,"WRONG RETURN",""))</f>
        <v/>
      </c>
      <c r="D258">
        <f>RIGHT(A258,22)</f>
        <v/>
      </c>
      <c r="E258">
        <f>IFERROR(VLOOKUP(D258,Report!A:H,2,FALSE),"")</f>
        <v/>
      </c>
      <c r="F258">
        <f>IFERROR(VLOOKUP(D258,Report!A:H,7,FALSE),"")</f>
        <v/>
      </c>
      <c r="G258">
        <f>IF(D258="","",VLOOKUP(D258,Report!A:H,8,FALSE))</f>
        <v/>
      </c>
      <c r="H258">
        <f>IFERROR(VLOOKUP(D258,Report!A:H,6,FALSE),"")</f>
        <v/>
      </c>
      <c r="I258">
        <f>IFERROR(VLOOKUP(D258,Report!A:H,4,FALSE),"")</f>
        <v/>
      </c>
    </row>
    <row r="259">
      <c r="A259" s="2" t="n"/>
      <c r="B259" s="2" t="n"/>
      <c r="C259">
        <f>IF(B259="","",IF(ISNUMBER(SEARCH(B259,G259))= FALSE,"WRONG RETURN",""))</f>
        <v/>
      </c>
      <c r="D259">
        <f>RIGHT(A259,22)</f>
        <v/>
      </c>
      <c r="E259">
        <f>IFERROR(VLOOKUP(D259,Report!A:H,2,FALSE),"")</f>
        <v/>
      </c>
      <c r="F259">
        <f>IFERROR(VLOOKUP(D259,Report!A:H,7,FALSE),"")</f>
        <v/>
      </c>
      <c r="G259">
        <f>IF(D259="","",VLOOKUP(D259,Report!A:H,8,FALSE))</f>
        <v/>
      </c>
      <c r="H259">
        <f>IFERROR(VLOOKUP(D259,Report!A:H,6,FALSE),"")</f>
        <v/>
      </c>
      <c r="I259">
        <f>IFERROR(VLOOKUP(D259,Report!A:H,4,FALSE),"")</f>
        <v/>
      </c>
    </row>
    <row r="260">
      <c r="A260" s="2" t="n"/>
      <c r="B260" s="2" t="n"/>
      <c r="C260">
        <f>IF(B260="","",IF(ISNUMBER(SEARCH(B260,G260))= FALSE,"WRONG RETURN",""))</f>
        <v/>
      </c>
      <c r="D260">
        <f>RIGHT(A260,22)</f>
        <v/>
      </c>
      <c r="E260">
        <f>IFERROR(VLOOKUP(D260,Report!A:H,2,FALSE),"")</f>
        <v/>
      </c>
      <c r="F260">
        <f>IFERROR(VLOOKUP(D260,Report!A:H,7,FALSE),"")</f>
        <v/>
      </c>
      <c r="G260">
        <f>IF(D260="","",VLOOKUP(D260,Report!A:H,8,FALSE))</f>
        <v/>
      </c>
      <c r="H260">
        <f>IFERROR(VLOOKUP(D260,Report!A:H,6,FALSE),"")</f>
        <v/>
      </c>
      <c r="I260">
        <f>IFERROR(VLOOKUP(D260,Report!A:H,4,FALSE),"")</f>
        <v/>
      </c>
    </row>
    <row r="261">
      <c r="A261" s="2" t="n"/>
      <c r="B261" s="2" t="n"/>
      <c r="C261">
        <f>IF(B261="","",IF(ISNUMBER(SEARCH(B261,G261))= FALSE,"WRONG RETURN",""))</f>
        <v/>
      </c>
      <c r="D261">
        <f>RIGHT(A261,22)</f>
        <v/>
      </c>
      <c r="E261">
        <f>IFERROR(VLOOKUP(D261,Report!A:H,2,FALSE),"")</f>
        <v/>
      </c>
      <c r="F261">
        <f>IFERROR(VLOOKUP(D261,Report!A:H,7,FALSE),"")</f>
        <v/>
      </c>
      <c r="G261">
        <f>IF(D261="","",VLOOKUP(D261,Report!A:H,8,FALSE))</f>
        <v/>
      </c>
      <c r="H261">
        <f>IFERROR(VLOOKUP(D261,Report!A:H,6,FALSE),"")</f>
        <v/>
      </c>
      <c r="I261">
        <f>IFERROR(VLOOKUP(D261,Report!A:H,4,FALSE),"")</f>
        <v/>
      </c>
    </row>
    <row r="262">
      <c r="A262" s="2" t="n"/>
      <c r="B262" s="2" t="n"/>
      <c r="C262">
        <f>IF(B262="","",IF(ISNUMBER(SEARCH(B262,G262))= FALSE,"WRONG RETURN",""))</f>
        <v/>
      </c>
      <c r="D262">
        <f>RIGHT(A262,22)</f>
        <v/>
      </c>
      <c r="E262">
        <f>IFERROR(VLOOKUP(D262,Report!A:H,2,FALSE),"")</f>
        <v/>
      </c>
      <c r="F262">
        <f>IFERROR(VLOOKUP(D262,Report!A:H,7,FALSE),"")</f>
        <v/>
      </c>
      <c r="G262">
        <f>IF(D262="","",VLOOKUP(D262,Report!A:H,8,FALSE))</f>
        <v/>
      </c>
      <c r="H262">
        <f>IFERROR(VLOOKUP(D262,Report!A:H,6,FALSE),"")</f>
        <v/>
      </c>
      <c r="I262">
        <f>IFERROR(VLOOKUP(D262,Report!A:H,4,FALSE),"")</f>
        <v/>
      </c>
    </row>
    <row r="263">
      <c r="A263" s="2" t="n"/>
      <c r="B263" s="2" t="n"/>
      <c r="C263">
        <f>IF(B263="","",IF(ISNUMBER(SEARCH(B263,G263))= FALSE,"WRONG RETURN",""))</f>
        <v/>
      </c>
      <c r="D263">
        <f>RIGHT(A263,22)</f>
        <v/>
      </c>
      <c r="E263">
        <f>IFERROR(VLOOKUP(D263,Report!A:H,2,FALSE),"")</f>
        <v/>
      </c>
      <c r="F263">
        <f>IFERROR(VLOOKUP(D263,Report!A:H,7,FALSE),"")</f>
        <v/>
      </c>
      <c r="G263">
        <f>IF(D263="","",VLOOKUP(D263,Report!A:H,8,FALSE))</f>
        <v/>
      </c>
      <c r="H263">
        <f>IFERROR(VLOOKUP(D263,Report!A:H,6,FALSE),"")</f>
        <v/>
      </c>
      <c r="I263">
        <f>IFERROR(VLOOKUP(D263,Report!A:H,4,FALSE),"")</f>
        <v/>
      </c>
    </row>
    <row r="264">
      <c r="A264" s="2" t="n"/>
      <c r="B264" s="2" t="n"/>
      <c r="C264">
        <f>IF(B264="","",IF(ISNUMBER(SEARCH(B264,G264))= FALSE,"WRONG RETURN",""))</f>
        <v/>
      </c>
      <c r="D264">
        <f>RIGHT(A264,22)</f>
        <v/>
      </c>
      <c r="E264">
        <f>IFERROR(VLOOKUP(D264,Report!A:H,2,FALSE),"")</f>
        <v/>
      </c>
      <c r="F264">
        <f>IFERROR(VLOOKUP(D264,Report!A:H,7,FALSE),"")</f>
        <v/>
      </c>
      <c r="G264">
        <f>IF(D264="","",VLOOKUP(D264,Report!A:H,8,FALSE))</f>
        <v/>
      </c>
      <c r="H264">
        <f>IFERROR(VLOOKUP(D264,Report!A:H,6,FALSE),"")</f>
        <v/>
      </c>
      <c r="I264">
        <f>IFERROR(VLOOKUP(D264,Report!A:H,4,FALSE),"")</f>
        <v/>
      </c>
    </row>
    <row r="265">
      <c r="A265" s="2" t="n"/>
      <c r="B265" s="2" t="n"/>
      <c r="C265">
        <f>IF(B265="","",IF(ISNUMBER(SEARCH(B265,G265))= FALSE,"WRONG RETURN",""))</f>
        <v/>
      </c>
      <c r="D265">
        <f>RIGHT(A265,22)</f>
        <v/>
      </c>
      <c r="E265">
        <f>IFERROR(VLOOKUP(D265,Report!A:H,2,FALSE),"")</f>
        <v/>
      </c>
      <c r="F265">
        <f>IFERROR(VLOOKUP(D265,Report!A:H,7,FALSE),"")</f>
        <v/>
      </c>
      <c r="G265">
        <f>IF(D265="","",VLOOKUP(D265,Report!A:H,8,FALSE))</f>
        <v/>
      </c>
      <c r="H265">
        <f>IFERROR(VLOOKUP(D265,Report!A:H,6,FALSE),"")</f>
        <v/>
      </c>
      <c r="I265">
        <f>IFERROR(VLOOKUP(D265,Report!A:H,4,FALSE),"")</f>
        <v/>
      </c>
    </row>
    <row r="266">
      <c r="A266" s="2" t="n"/>
      <c r="B266" s="2" t="n"/>
      <c r="C266">
        <f>IF(B266="","",IF(ISNUMBER(SEARCH(B266,G266))= FALSE,"WRONG RETURN",""))</f>
        <v/>
      </c>
      <c r="D266">
        <f>RIGHT(A266,22)</f>
        <v/>
      </c>
      <c r="E266">
        <f>IFERROR(VLOOKUP(D266,Report!A:H,2,FALSE),"")</f>
        <v/>
      </c>
      <c r="F266">
        <f>IFERROR(VLOOKUP(D266,Report!A:H,7,FALSE),"")</f>
        <v/>
      </c>
      <c r="G266">
        <f>IF(D266="","",VLOOKUP(D266,Report!A:H,8,FALSE))</f>
        <v/>
      </c>
      <c r="H266">
        <f>IFERROR(VLOOKUP(D266,Report!A:H,6,FALSE),"")</f>
        <v/>
      </c>
      <c r="I266">
        <f>IFERROR(VLOOKUP(D266,Report!A:H,4,FALSE),"")</f>
        <v/>
      </c>
    </row>
    <row r="267">
      <c r="A267" s="2" t="n"/>
      <c r="B267" s="2" t="n"/>
      <c r="C267">
        <f>IF(B267="","",IF(ISNUMBER(SEARCH(B267,G267))= FALSE,"WRONG RETURN",""))</f>
        <v/>
      </c>
      <c r="D267">
        <f>RIGHT(A267,22)</f>
        <v/>
      </c>
      <c r="E267">
        <f>IFERROR(VLOOKUP(D267,Report!A:H,2,FALSE),"")</f>
        <v/>
      </c>
      <c r="F267">
        <f>IFERROR(VLOOKUP(D267,Report!A:H,7,FALSE),"")</f>
        <v/>
      </c>
      <c r="G267">
        <f>IF(D267="","",VLOOKUP(D267,Report!A:H,8,FALSE))</f>
        <v/>
      </c>
      <c r="H267">
        <f>IFERROR(VLOOKUP(D267,Report!A:H,6,FALSE),"")</f>
        <v/>
      </c>
      <c r="I267">
        <f>IFERROR(VLOOKUP(D267,Report!A:H,4,FALSE),"")</f>
        <v/>
      </c>
    </row>
    <row r="268">
      <c r="A268" s="2" t="n"/>
      <c r="B268" s="2" t="n"/>
      <c r="C268">
        <f>IF(B268="","",IF(ISNUMBER(SEARCH(B268,G268))= FALSE,"WRONG RETURN",""))</f>
        <v/>
      </c>
      <c r="D268">
        <f>RIGHT(A268,22)</f>
        <v/>
      </c>
      <c r="E268">
        <f>IFERROR(VLOOKUP(D268,Report!A:H,2,FALSE),"")</f>
        <v/>
      </c>
      <c r="F268">
        <f>IFERROR(VLOOKUP(D268,Report!A:H,7,FALSE),"")</f>
        <v/>
      </c>
      <c r="G268">
        <f>IF(D268="","",VLOOKUP(D268,Report!A:H,8,FALSE))</f>
        <v/>
      </c>
      <c r="H268">
        <f>IFERROR(VLOOKUP(D268,Report!A:H,6,FALSE),"")</f>
        <v/>
      </c>
      <c r="I268">
        <f>IFERROR(VLOOKUP(D268,Report!A:H,4,FALSE),"")</f>
        <v/>
      </c>
    </row>
    <row r="269">
      <c r="A269" s="2" t="n"/>
      <c r="B269" s="2" t="n"/>
      <c r="C269">
        <f>IF(B269="","",IF(ISNUMBER(SEARCH(B269,G269))= FALSE,"WRONG RETURN",""))</f>
        <v/>
      </c>
      <c r="D269">
        <f>RIGHT(A269,22)</f>
        <v/>
      </c>
      <c r="E269">
        <f>IFERROR(VLOOKUP(D269,Report!A:H,2,FALSE),"")</f>
        <v/>
      </c>
      <c r="F269">
        <f>IFERROR(VLOOKUP(D269,Report!A:H,7,FALSE),"")</f>
        <v/>
      </c>
      <c r="G269">
        <f>IF(D269="","",VLOOKUP(D269,Report!A:H,8,FALSE))</f>
        <v/>
      </c>
      <c r="H269">
        <f>IFERROR(VLOOKUP(D269,Report!A:H,6,FALSE),"")</f>
        <v/>
      </c>
      <c r="I269">
        <f>IFERROR(VLOOKUP(D269,Report!A:H,4,FALSE),"")</f>
        <v/>
      </c>
    </row>
    <row r="270">
      <c r="A270" s="2" t="n"/>
      <c r="B270" s="2" t="n"/>
      <c r="C270">
        <f>IF(B270="","",IF(ISNUMBER(SEARCH(B270,G270))= FALSE,"WRONG RETURN",""))</f>
        <v/>
      </c>
      <c r="D270">
        <f>RIGHT(A270,22)</f>
        <v/>
      </c>
      <c r="E270">
        <f>IFERROR(VLOOKUP(D270,Report!A:H,2,FALSE),"")</f>
        <v/>
      </c>
      <c r="F270">
        <f>IFERROR(VLOOKUP(D270,Report!A:H,7,FALSE),"")</f>
        <v/>
      </c>
      <c r="G270">
        <f>IF(D270="","",VLOOKUP(D270,Report!A:H,8,FALSE))</f>
        <v/>
      </c>
      <c r="H270">
        <f>IFERROR(VLOOKUP(D270,Report!A:H,6,FALSE),"")</f>
        <v/>
      </c>
      <c r="I270">
        <f>IFERROR(VLOOKUP(D270,Report!A:H,4,FALSE),"")</f>
        <v/>
      </c>
    </row>
    <row r="271">
      <c r="A271" s="2" t="n"/>
      <c r="B271" s="2" t="n"/>
      <c r="C271">
        <f>IF(B271="","",IF(ISNUMBER(SEARCH(B271,G271))= FALSE,"WRONG RETURN",""))</f>
        <v/>
      </c>
      <c r="D271">
        <f>RIGHT(A271,22)</f>
        <v/>
      </c>
      <c r="E271">
        <f>IFERROR(VLOOKUP(D271,Report!A:H,2,FALSE),"")</f>
        <v/>
      </c>
      <c r="F271">
        <f>IFERROR(VLOOKUP(D271,Report!A:H,7,FALSE),"")</f>
        <v/>
      </c>
      <c r="G271">
        <f>IF(D271="","",VLOOKUP(D271,Report!A:H,8,FALSE))</f>
        <v/>
      </c>
      <c r="H271">
        <f>IFERROR(VLOOKUP(D271,Report!A:H,6,FALSE),"")</f>
        <v/>
      </c>
      <c r="I271">
        <f>IFERROR(VLOOKUP(D271,Report!A:H,4,FALSE),"")</f>
        <v/>
      </c>
    </row>
    <row r="272">
      <c r="A272" s="2" t="n"/>
      <c r="B272" s="2" t="n"/>
      <c r="C272">
        <f>IF(B272="","",IF(ISNUMBER(SEARCH(B272,G272))= FALSE,"WRONG RETURN",""))</f>
        <v/>
      </c>
      <c r="D272">
        <f>RIGHT(A272,22)</f>
        <v/>
      </c>
      <c r="E272">
        <f>IFERROR(VLOOKUP(D272,Report!A:H,2,FALSE),"")</f>
        <v/>
      </c>
      <c r="F272">
        <f>IFERROR(VLOOKUP(D272,Report!A:H,7,FALSE),"")</f>
        <v/>
      </c>
      <c r="G272">
        <f>IF(D272="","",VLOOKUP(D272,Report!A:H,8,FALSE))</f>
        <v/>
      </c>
      <c r="H272">
        <f>IFERROR(VLOOKUP(D272,Report!A:H,6,FALSE),"")</f>
        <v/>
      </c>
      <c r="I272">
        <f>IFERROR(VLOOKUP(D272,Report!A:H,4,FALSE),"")</f>
        <v/>
      </c>
    </row>
    <row r="273">
      <c r="A273" s="2" t="n"/>
      <c r="B273" s="2" t="n"/>
      <c r="C273">
        <f>IF(B273="","",IF(ISNUMBER(SEARCH(B273,G273))= FALSE,"WRONG RETURN",""))</f>
        <v/>
      </c>
      <c r="D273">
        <f>RIGHT(A273,22)</f>
        <v/>
      </c>
      <c r="E273">
        <f>IFERROR(VLOOKUP(D273,Report!A:H,2,FALSE),"")</f>
        <v/>
      </c>
      <c r="F273">
        <f>IFERROR(VLOOKUP(D273,Report!A:H,7,FALSE),"")</f>
        <v/>
      </c>
      <c r="G273">
        <f>IF(D273="","",VLOOKUP(D273,Report!A:H,8,FALSE))</f>
        <v/>
      </c>
      <c r="H273">
        <f>IFERROR(VLOOKUP(D273,Report!A:H,6,FALSE),"")</f>
        <v/>
      </c>
      <c r="I273">
        <f>IFERROR(VLOOKUP(D273,Report!A:H,4,FALSE),"")</f>
        <v/>
      </c>
    </row>
    <row r="274">
      <c r="A274" s="2" t="n"/>
      <c r="B274" s="2" t="n"/>
      <c r="C274">
        <f>IF(B274="","",IF(ISNUMBER(SEARCH(B274,G274))= FALSE,"WRONG RETURN",""))</f>
        <v/>
      </c>
      <c r="D274">
        <f>RIGHT(A274,22)</f>
        <v/>
      </c>
      <c r="E274">
        <f>IFERROR(VLOOKUP(D274,Report!A:H,2,FALSE),"")</f>
        <v/>
      </c>
      <c r="F274">
        <f>IFERROR(VLOOKUP(D274,Report!A:H,7,FALSE),"")</f>
        <v/>
      </c>
      <c r="G274">
        <f>IF(D274="","",VLOOKUP(D274,Report!A:H,8,FALSE))</f>
        <v/>
      </c>
      <c r="H274">
        <f>IFERROR(VLOOKUP(D274,Report!A:H,6,FALSE),"")</f>
        <v/>
      </c>
      <c r="I274">
        <f>IFERROR(VLOOKUP(D274,Report!A:H,4,FALSE),"")</f>
        <v/>
      </c>
    </row>
    <row r="275">
      <c r="A275" s="2" t="n"/>
      <c r="B275" s="2" t="n"/>
      <c r="C275">
        <f>IF(B275="","",IF(ISNUMBER(SEARCH(B275,G275))= FALSE,"WRONG RETURN",""))</f>
        <v/>
      </c>
      <c r="D275">
        <f>RIGHT(A275,22)</f>
        <v/>
      </c>
      <c r="E275">
        <f>IFERROR(VLOOKUP(D275,Report!A:H,2,FALSE),"")</f>
        <v/>
      </c>
      <c r="F275">
        <f>IFERROR(VLOOKUP(D275,Report!A:H,7,FALSE),"")</f>
        <v/>
      </c>
      <c r="G275">
        <f>IF(D275="","",VLOOKUP(D275,Report!A:H,8,FALSE))</f>
        <v/>
      </c>
      <c r="H275">
        <f>IFERROR(VLOOKUP(D275,Report!A:H,6,FALSE),"")</f>
        <v/>
      </c>
      <c r="I275">
        <f>IFERROR(VLOOKUP(D275,Report!A:H,4,FALSE),"")</f>
        <v/>
      </c>
    </row>
    <row r="276">
      <c r="A276" s="2" t="n"/>
      <c r="B276" s="2" t="n"/>
      <c r="C276">
        <f>IF(B276="","",IF(ISNUMBER(SEARCH(B276,G276))= FALSE,"WRONG RETURN",""))</f>
        <v/>
      </c>
      <c r="D276">
        <f>RIGHT(A276,22)</f>
        <v/>
      </c>
      <c r="E276">
        <f>IFERROR(VLOOKUP(D276,Report!A:H,2,FALSE),"")</f>
        <v/>
      </c>
      <c r="F276">
        <f>IFERROR(VLOOKUP(D276,Report!A:H,7,FALSE),"")</f>
        <v/>
      </c>
      <c r="G276">
        <f>IF(D276="","",VLOOKUP(D276,Report!A:H,8,FALSE))</f>
        <v/>
      </c>
      <c r="H276">
        <f>IFERROR(VLOOKUP(D276,Report!A:H,6,FALSE),"")</f>
        <v/>
      </c>
      <c r="I276">
        <f>IFERROR(VLOOKUP(D276,Report!A:H,4,FALSE),"")</f>
        <v/>
      </c>
    </row>
    <row r="277">
      <c r="A277" s="2" t="n"/>
      <c r="B277" s="2" t="n"/>
      <c r="C277">
        <f>IF(B277="","",IF(ISNUMBER(SEARCH(B277,G277))= FALSE,"WRONG RETURN",""))</f>
        <v/>
      </c>
      <c r="D277">
        <f>RIGHT(A277,22)</f>
        <v/>
      </c>
      <c r="E277">
        <f>IFERROR(VLOOKUP(D277,Report!A:H,2,FALSE),"")</f>
        <v/>
      </c>
      <c r="F277">
        <f>IFERROR(VLOOKUP(D277,Report!A:H,7,FALSE),"")</f>
        <v/>
      </c>
      <c r="G277">
        <f>IF(D277="","",VLOOKUP(D277,Report!A:H,8,FALSE))</f>
        <v/>
      </c>
      <c r="H277">
        <f>IFERROR(VLOOKUP(D277,Report!A:H,6,FALSE),"")</f>
        <v/>
      </c>
      <c r="I277">
        <f>IFERROR(VLOOKUP(D277,Report!A:H,4,FALSE),"")</f>
        <v/>
      </c>
    </row>
    <row r="278">
      <c r="A278" s="2" t="n"/>
      <c r="B278" s="2" t="n"/>
      <c r="C278">
        <f>IF(B278="","",IF(ISNUMBER(SEARCH(B278,G278))= FALSE,"WRONG RETURN",""))</f>
        <v/>
      </c>
      <c r="D278">
        <f>RIGHT(A278,22)</f>
        <v/>
      </c>
      <c r="E278">
        <f>IFERROR(VLOOKUP(D278,Report!A:H,2,FALSE),"")</f>
        <v/>
      </c>
      <c r="F278">
        <f>IFERROR(VLOOKUP(D278,Report!A:H,7,FALSE),"")</f>
        <v/>
      </c>
      <c r="G278">
        <f>IF(D278="","",VLOOKUP(D278,Report!A:H,8,FALSE))</f>
        <v/>
      </c>
      <c r="H278">
        <f>IFERROR(VLOOKUP(D278,Report!A:H,6,FALSE),"")</f>
        <v/>
      </c>
      <c r="I278">
        <f>IFERROR(VLOOKUP(D278,Report!A:H,4,FALSE),"")</f>
        <v/>
      </c>
    </row>
    <row r="279">
      <c r="A279" s="2" t="n"/>
      <c r="B279" s="2" t="n"/>
      <c r="C279">
        <f>IF(B279="","",IF(ISNUMBER(SEARCH(B279,G279))= FALSE,"WRONG RETURN",""))</f>
        <v/>
      </c>
      <c r="D279">
        <f>RIGHT(A279,22)</f>
        <v/>
      </c>
      <c r="E279">
        <f>IFERROR(VLOOKUP(D279,Report!A:H,2,FALSE),"")</f>
        <v/>
      </c>
      <c r="F279">
        <f>IFERROR(VLOOKUP(D279,Report!A:H,7,FALSE),"")</f>
        <v/>
      </c>
      <c r="G279">
        <f>IF(D279="","",VLOOKUP(D279,Report!A:H,8,FALSE))</f>
        <v/>
      </c>
      <c r="H279">
        <f>IFERROR(VLOOKUP(D279,Report!A:H,6,FALSE),"")</f>
        <v/>
      </c>
      <c r="I279">
        <f>IFERROR(VLOOKUP(D279,Report!A:H,4,FALSE),"")</f>
        <v/>
      </c>
    </row>
    <row r="280">
      <c r="A280" s="2" t="n"/>
      <c r="B280" s="2" t="n"/>
      <c r="C280">
        <f>IF(B280="","",IF(ISNUMBER(SEARCH(B280,G280))= FALSE,"WRONG RETURN",""))</f>
        <v/>
      </c>
      <c r="D280">
        <f>RIGHT(A280,22)</f>
        <v/>
      </c>
      <c r="E280">
        <f>IFERROR(VLOOKUP(D280,Report!A:H,2,FALSE),"")</f>
        <v/>
      </c>
      <c r="F280">
        <f>IFERROR(VLOOKUP(D280,Report!A:H,7,FALSE),"")</f>
        <v/>
      </c>
      <c r="G280">
        <f>IF(D280="","",VLOOKUP(D280,Report!A:H,8,FALSE))</f>
        <v/>
      </c>
      <c r="H280">
        <f>IFERROR(VLOOKUP(D280,Report!A:H,6,FALSE),"")</f>
        <v/>
      </c>
      <c r="I280">
        <f>IFERROR(VLOOKUP(D280,Report!A:H,4,FALSE),"")</f>
        <v/>
      </c>
    </row>
    <row r="281">
      <c r="A281" s="2" t="n"/>
      <c r="B281" s="2" t="n"/>
      <c r="C281">
        <f>IF(B281="","",IF(ISNUMBER(SEARCH(B281,G281))= FALSE,"WRONG RETURN",""))</f>
        <v/>
      </c>
      <c r="D281">
        <f>RIGHT(A281,22)</f>
        <v/>
      </c>
      <c r="E281">
        <f>IFERROR(VLOOKUP(D281,Report!A:H,2,FALSE),"")</f>
        <v/>
      </c>
      <c r="F281">
        <f>IFERROR(VLOOKUP(D281,Report!A:H,7,FALSE),"")</f>
        <v/>
      </c>
      <c r="G281">
        <f>IF(D281="","",VLOOKUP(D281,Report!A:H,8,FALSE))</f>
        <v/>
      </c>
      <c r="H281">
        <f>IFERROR(VLOOKUP(D281,Report!A:H,6,FALSE),"")</f>
        <v/>
      </c>
      <c r="I281">
        <f>IFERROR(VLOOKUP(D281,Report!A:H,4,FALSE),"")</f>
        <v/>
      </c>
    </row>
    <row r="282">
      <c r="A282" s="2" t="n"/>
      <c r="B282" s="2" t="n"/>
      <c r="C282">
        <f>IF(B282="","",IF(ISNUMBER(SEARCH(B282,G282))= FALSE,"WRONG RETURN",""))</f>
        <v/>
      </c>
      <c r="D282">
        <f>RIGHT(A282,22)</f>
        <v/>
      </c>
      <c r="E282">
        <f>IFERROR(VLOOKUP(D282,Report!A:H,2,FALSE),"")</f>
        <v/>
      </c>
      <c r="F282">
        <f>IFERROR(VLOOKUP(D282,Report!A:H,7,FALSE),"")</f>
        <v/>
      </c>
      <c r="G282">
        <f>IF(D282="","",VLOOKUP(D282,Report!A:H,8,FALSE))</f>
        <v/>
      </c>
      <c r="H282">
        <f>IFERROR(VLOOKUP(D282,Report!A:H,6,FALSE),"")</f>
        <v/>
      </c>
      <c r="I282">
        <f>IFERROR(VLOOKUP(D282,Report!A:H,4,FALSE),"")</f>
        <v/>
      </c>
    </row>
    <row r="283">
      <c r="A283" s="2" t="n"/>
      <c r="B283" s="2" t="n"/>
      <c r="C283">
        <f>IF(B283="","",IF(ISNUMBER(SEARCH(B283,G283))= FALSE,"WRONG RETURN",""))</f>
        <v/>
      </c>
      <c r="D283">
        <f>RIGHT(A283,22)</f>
        <v/>
      </c>
      <c r="E283">
        <f>IFERROR(VLOOKUP(D283,Report!A:H,2,FALSE),"")</f>
        <v/>
      </c>
      <c r="F283">
        <f>IFERROR(VLOOKUP(D283,Report!A:H,7,FALSE),"")</f>
        <v/>
      </c>
      <c r="G283">
        <f>IF(D283="","",VLOOKUP(D283,Report!A:H,8,FALSE))</f>
        <v/>
      </c>
      <c r="H283">
        <f>IFERROR(VLOOKUP(D283,Report!A:H,6,FALSE),"")</f>
        <v/>
      </c>
      <c r="I283">
        <f>IFERROR(VLOOKUP(D283,Report!A:H,4,FALSE),"")</f>
        <v/>
      </c>
    </row>
    <row r="284">
      <c r="A284" s="2" t="n"/>
      <c r="B284" s="2" t="n"/>
      <c r="C284">
        <f>IF(B284="","",IF(ISNUMBER(SEARCH(B284,G284))= FALSE,"WRONG RETURN",""))</f>
        <v/>
      </c>
      <c r="D284">
        <f>RIGHT(A284,22)</f>
        <v/>
      </c>
      <c r="E284">
        <f>IFERROR(VLOOKUP(D284,Report!A:H,2,FALSE),"")</f>
        <v/>
      </c>
      <c r="F284">
        <f>IFERROR(VLOOKUP(D284,Report!A:H,7,FALSE),"")</f>
        <v/>
      </c>
      <c r="G284">
        <f>IF(D284="","",VLOOKUP(D284,Report!A:H,8,FALSE))</f>
        <v/>
      </c>
      <c r="H284">
        <f>IFERROR(VLOOKUP(D284,Report!A:H,6,FALSE),"")</f>
        <v/>
      </c>
      <c r="I284">
        <f>IFERROR(VLOOKUP(D284,Report!A:H,4,FALSE),"")</f>
        <v/>
      </c>
    </row>
    <row r="285">
      <c r="A285" s="2" t="n"/>
      <c r="B285" s="2" t="n"/>
      <c r="C285">
        <f>IF(B285="","",IF(ISNUMBER(SEARCH(B285,G285))= FALSE,"WRONG RETURN",""))</f>
        <v/>
      </c>
      <c r="D285">
        <f>RIGHT(A285,22)</f>
        <v/>
      </c>
      <c r="E285">
        <f>IFERROR(VLOOKUP(D285,Report!A:H,2,FALSE),"")</f>
        <v/>
      </c>
      <c r="F285">
        <f>IFERROR(VLOOKUP(D285,Report!A:H,7,FALSE),"")</f>
        <v/>
      </c>
      <c r="G285">
        <f>IF(D285="","",VLOOKUP(D285,Report!A:H,8,FALSE))</f>
        <v/>
      </c>
      <c r="H285">
        <f>IFERROR(VLOOKUP(D285,Report!A:H,6,FALSE),"")</f>
        <v/>
      </c>
      <c r="I285">
        <f>IFERROR(VLOOKUP(D285,Report!A:H,4,FALSE),"")</f>
        <v/>
      </c>
    </row>
    <row r="286">
      <c r="A286" s="2" t="n"/>
      <c r="B286" s="2" t="n"/>
      <c r="C286">
        <f>IF(B286="","",IF(ISNUMBER(SEARCH(B286,G286))= FALSE,"WRONG RETURN",""))</f>
        <v/>
      </c>
      <c r="D286">
        <f>RIGHT(A286,22)</f>
        <v/>
      </c>
      <c r="E286">
        <f>IFERROR(VLOOKUP(D286,Report!A:H,2,FALSE),"")</f>
        <v/>
      </c>
      <c r="F286">
        <f>IFERROR(VLOOKUP(D286,Report!A:H,7,FALSE),"")</f>
        <v/>
      </c>
      <c r="G286">
        <f>IF(D286="","",VLOOKUP(D286,Report!A:H,8,FALSE))</f>
        <v/>
      </c>
      <c r="H286">
        <f>IFERROR(VLOOKUP(D286,Report!A:H,6,FALSE),"")</f>
        <v/>
      </c>
      <c r="I286">
        <f>IFERROR(VLOOKUP(D286,Report!A:H,4,FALSE),"")</f>
        <v/>
      </c>
    </row>
    <row r="287">
      <c r="A287" s="2" t="n"/>
      <c r="B287" s="2" t="n"/>
      <c r="C287">
        <f>IF(B287="","",IF(ISNUMBER(SEARCH(B287,G287))= FALSE,"WRONG RETURN",""))</f>
        <v/>
      </c>
      <c r="D287">
        <f>RIGHT(A287,22)</f>
        <v/>
      </c>
      <c r="E287">
        <f>IFERROR(VLOOKUP(D287,Report!A:H,2,FALSE),"")</f>
        <v/>
      </c>
      <c r="F287">
        <f>IFERROR(VLOOKUP(D287,Report!A:H,7,FALSE),"")</f>
        <v/>
      </c>
      <c r="G287">
        <f>IF(D287="","",VLOOKUP(D287,Report!A:H,8,FALSE))</f>
        <v/>
      </c>
      <c r="H287">
        <f>IFERROR(VLOOKUP(D287,Report!A:H,6,FALSE),"")</f>
        <v/>
      </c>
      <c r="I287">
        <f>IFERROR(VLOOKUP(D287,Report!A:H,4,FALSE),"")</f>
        <v/>
      </c>
    </row>
    <row r="288">
      <c r="A288" s="2" t="n"/>
      <c r="B288" s="2" t="n"/>
      <c r="C288">
        <f>IF(B288="","",IF(ISNUMBER(SEARCH(B288,G288))= FALSE,"WRONG RETURN",""))</f>
        <v/>
      </c>
      <c r="D288">
        <f>RIGHT(A288,22)</f>
        <v/>
      </c>
      <c r="E288">
        <f>IFERROR(VLOOKUP(D288,Report!A:H,2,FALSE),"")</f>
        <v/>
      </c>
      <c r="F288">
        <f>IFERROR(VLOOKUP(D288,Report!A:H,7,FALSE),"")</f>
        <v/>
      </c>
      <c r="G288">
        <f>IF(D288="","",VLOOKUP(D288,Report!A:H,8,FALSE))</f>
        <v/>
      </c>
      <c r="H288">
        <f>IFERROR(VLOOKUP(D288,Report!A:H,6,FALSE),"")</f>
        <v/>
      </c>
      <c r="I288">
        <f>IFERROR(VLOOKUP(D288,Report!A:H,4,FALSE),"")</f>
        <v/>
      </c>
    </row>
    <row r="289">
      <c r="A289" s="2" t="n"/>
      <c r="B289" s="2" t="n"/>
      <c r="C289">
        <f>IF(B289="","",IF(ISNUMBER(SEARCH(B289,G289))= FALSE,"WRONG RETURN",""))</f>
        <v/>
      </c>
      <c r="D289">
        <f>RIGHT(A289,22)</f>
        <v/>
      </c>
      <c r="E289">
        <f>IFERROR(VLOOKUP(D289,Report!A:H,2,FALSE),"")</f>
        <v/>
      </c>
      <c r="F289">
        <f>IFERROR(VLOOKUP(D289,Report!A:H,7,FALSE),"")</f>
        <v/>
      </c>
      <c r="G289">
        <f>IF(D289="","",VLOOKUP(D289,Report!A:H,8,FALSE))</f>
        <v/>
      </c>
      <c r="H289">
        <f>IFERROR(VLOOKUP(D289,Report!A:H,6,FALSE),"")</f>
        <v/>
      </c>
      <c r="I289">
        <f>IFERROR(VLOOKUP(D289,Report!A:H,4,FALSE),"")</f>
        <v/>
      </c>
    </row>
    <row r="290">
      <c r="A290" s="2" t="n"/>
      <c r="B290" s="2" t="n"/>
      <c r="C290">
        <f>IF(B290="","",IF(ISNUMBER(SEARCH(B290,G290))= FALSE,"WRONG RETURN",""))</f>
        <v/>
      </c>
      <c r="D290">
        <f>RIGHT(A290,22)</f>
        <v/>
      </c>
      <c r="E290">
        <f>IFERROR(VLOOKUP(D290,Report!A:H,2,FALSE),"")</f>
        <v/>
      </c>
      <c r="F290">
        <f>IFERROR(VLOOKUP(D290,Report!A:H,7,FALSE),"")</f>
        <v/>
      </c>
      <c r="G290">
        <f>IF(D290="","",VLOOKUP(D290,Report!A:H,8,FALSE))</f>
        <v/>
      </c>
      <c r="H290">
        <f>IFERROR(VLOOKUP(D290,Report!A:H,6,FALSE),"")</f>
        <v/>
      </c>
      <c r="I290">
        <f>IFERROR(VLOOKUP(D290,Report!A:H,4,FALSE),"")</f>
        <v/>
      </c>
    </row>
    <row r="291">
      <c r="A291" s="2" t="n"/>
      <c r="B291" s="2" t="n"/>
      <c r="C291">
        <f>IF(B291="","",IF(ISNUMBER(SEARCH(B291,G291))= FALSE,"WRONG RETURN",""))</f>
        <v/>
      </c>
      <c r="D291">
        <f>RIGHT(A291,22)</f>
        <v/>
      </c>
      <c r="E291">
        <f>IFERROR(VLOOKUP(D291,Report!A:H,2,FALSE),"")</f>
        <v/>
      </c>
      <c r="F291">
        <f>IFERROR(VLOOKUP(D291,Report!A:H,7,FALSE),"")</f>
        <v/>
      </c>
      <c r="G291">
        <f>IF(D291="","",VLOOKUP(D291,Report!A:H,8,FALSE))</f>
        <v/>
      </c>
      <c r="H291">
        <f>IFERROR(VLOOKUP(D291,Report!A:H,6,FALSE),"")</f>
        <v/>
      </c>
      <c r="I291">
        <f>IFERROR(VLOOKUP(D291,Report!A:H,4,FALSE),"")</f>
        <v/>
      </c>
    </row>
    <row r="292">
      <c r="A292" s="2" t="n"/>
      <c r="B292" s="2" t="n"/>
      <c r="C292">
        <f>IF(B292="","",IF(ISNUMBER(SEARCH(B292,G292))= FALSE,"WRONG RETURN",""))</f>
        <v/>
      </c>
      <c r="D292">
        <f>RIGHT(A292,22)</f>
        <v/>
      </c>
      <c r="E292">
        <f>IFERROR(VLOOKUP(D292,Report!A:H,2,FALSE),"")</f>
        <v/>
      </c>
      <c r="F292">
        <f>IFERROR(VLOOKUP(D292,Report!A:H,7,FALSE),"")</f>
        <v/>
      </c>
      <c r="G292">
        <f>IF(D292="","",VLOOKUP(D292,Report!A:H,8,FALSE))</f>
        <v/>
      </c>
      <c r="H292">
        <f>IFERROR(VLOOKUP(D292,Report!A:H,6,FALSE),"")</f>
        <v/>
      </c>
      <c r="I292">
        <f>IFERROR(VLOOKUP(D292,Report!A:H,4,FALSE),"")</f>
        <v/>
      </c>
    </row>
    <row r="293">
      <c r="A293" s="2" t="n"/>
      <c r="B293" s="2" t="n"/>
      <c r="C293">
        <f>IF(B293="","",IF(ISNUMBER(SEARCH(B293,G293))= FALSE,"WRONG RETURN",""))</f>
        <v/>
      </c>
      <c r="D293">
        <f>RIGHT(A293,22)</f>
        <v/>
      </c>
      <c r="E293">
        <f>IFERROR(VLOOKUP(D293,Report!A:H,2,FALSE),"")</f>
        <v/>
      </c>
      <c r="F293">
        <f>IFERROR(VLOOKUP(D293,Report!A:H,7,FALSE),"")</f>
        <v/>
      </c>
      <c r="G293">
        <f>IF(D293="","",VLOOKUP(D293,Report!A:H,8,FALSE))</f>
        <v/>
      </c>
      <c r="H293">
        <f>IFERROR(VLOOKUP(D293,Report!A:H,6,FALSE),"")</f>
        <v/>
      </c>
      <c r="I293">
        <f>IFERROR(VLOOKUP(D293,Report!A:H,4,FALSE),"")</f>
        <v/>
      </c>
    </row>
    <row r="294">
      <c r="A294" s="2" t="n"/>
      <c r="B294" s="2" t="n"/>
      <c r="C294">
        <f>IF(B294="","",IF(ISNUMBER(SEARCH(B294,G294))= FALSE,"WRONG RETURN",""))</f>
        <v/>
      </c>
      <c r="D294">
        <f>RIGHT(A294,22)</f>
        <v/>
      </c>
      <c r="E294">
        <f>IFERROR(VLOOKUP(D294,Report!A:H,2,FALSE),"")</f>
        <v/>
      </c>
      <c r="F294">
        <f>IFERROR(VLOOKUP(D294,Report!A:H,7,FALSE),"")</f>
        <v/>
      </c>
      <c r="G294">
        <f>IF(D294="","",VLOOKUP(D294,Report!A:H,8,FALSE))</f>
        <v/>
      </c>
      <c r="H294">
        <f>IFERROR(VLOOKUP(D294,Report!A:H,6,FALSE),"")</f>
        <v/>
      </c>
      <c r="I294">
        <f>IFERROR(VLOOKUP(D294,Report!A:H,4,FALSE),"")</f>
        <v/>
      </c>
    </row>
    <row r="295">
      <c r="A295" s="2" t="n"/>
      <c r="B295" s="2" t="n"/>
      <c r="C295">
        <f>IF(B295="","",IF(ISNUMBER(SEARCH(B295,G295))= FALSE,"WRONG RETURN",""))</f>
        <v/>
      </c>
      <c r="D295">
        <f>RIGHT(A295,22)</f>
        <v/>
      </c>
      <c r="E295">
        <f>IFERROR(VLOOKUP(D295,Report!A:H,2,FALSE),"")</f>
        <v/>
      </c>
      <c r="F295">
        <f>IFERROR(VLOOKUP(D295,Report!A:H,7,FALSE),"")</f>
        <v/>
      </c>
      <c r="G295">
        <f>IF(D295="","",VLOOKUP(D295,Report!A:H,8,FALSE))</f>
        <v/>
      </c>
      <c r="H295">
        <f>IFERROR(VLOOKUP(D295,Report!A:H,6,FALSE),"")</f>
        <v/>
      </c>
      <c r="I295">
        <f>IFERROR(VLOOKUP(D295,Report!A:H,4,FALSE),"")</f>
        <v/>
      </c>
    </row>
    <row r="296">
      <c r="A296" s="2" t="n"/>
      <c r="B296" s="2" t="n"/>
      <c r="C296">
        <f>IF(B296="","",IF(ISNUMBER(SEARCH(B296,G296))= FALSE,"WRONG RETURN",""))</f>
        <v/>
      </c>
      <c r="D296">
        <f>RIGHT(A296,22)</f>
        <v/>
      </c>
      <c r="E296">
        <f>IFERROR(VLOOKUP(D296,Report!A:H,2,FALSE),"")</f>
        <v/>
      </c>
      <c r="F296">
        <f>IFERROR(VLOOKUP(D296,Report!A:H,7,FALSE),"")</f>
        <v/>
      </c>
      <c r="G296">
        <f>IF(D296="","",VLOOKUP(D296,Report!A:H,8,FALSE))</f>
        <v/>
      </c>
      <c r="H296">
        <f>IFERROR(VLOOKUP(D296,Report!A:H,6,FALSE),"")</f>
        <v/>
      </c>
      <c r="I296">
        <f>IFERROR(VLOOKUP(D296,Report!A:H,4,FALSE),"")</f>
        <v/>
      </c>
    </row>
    <row r="297">
      <c r="A297" s="2" t="n"/>
      <c r="B297" s="2" t="n"/>
      <c r="C297">
        <f>IF(B297="","",IF(ISNUMBER(SEARCH(B297,G297))= FALSE,"WRONG RETURN",""))</f>
        <v/>
      </c>
      <c r="D297">
        <f>RIGHT(A297,22)</f>
        <v/>
      </c>
      <c r="E297">
        <f>IFERROR(VLOOKUP(D297,Report!A:H,2,FALSE),"")</f>
        <v/>
      </c>
      <c r="F297">
        <f>IFERROR(VLOOKUP(D297,Report!A:H,7,FALSE),"")</f>
        <v/>
      </c>
      <c r="G297">
        <f>IF(D297="","",VLOOKUP(D297,Report!A:H,8,FALSE))</f>
        <v/>
      </c>
      <c r="H297">
        <f>IFERROR(VLOOKUP(D297,Report!A:H,6,FALSE),"")</f>
        <v/>
      </c>
      <c r="I297">
        <f>IFERROR(VLOOKUP(D297,Report!A:H,4,FALSE),"")</f>
        <v/>
      </c>
    </row>
    <row r="298">
      <c r="A298" s="2" t="n"/>
      <c r="B298" s="2" t="n"/>
      <c r="C298">
        <f>IF(B298="","",IF(ISNUMBER(SEARCH(B298,G298))= FALSE,"WRONG RETURN",""))</f>
        <v/>
      </c>
      <c r="D298">
        <f>RIGHT(A298,22)</f>
        <v/>
      </c>
      <c r="E298">
        <f>IFERROR(VLOOKUP(D298,Report!A:H,2,FALSE),"")</f>
        <v/>
      </c>
      <c r="F298">
        <f>IFERROR(VLOOKUP(D298,Report!A:H,7,FALSE),"")</f>
        <v/>
      </c>
      <c r="G298">
        <f>IF(D298="","",VLOOKUP(D298,Report!A:H,8,FALSE))</f>
        <v/>
      </c>
      <c r="H298">
        <f>IFERROR(VLOOKUP(D298,Report!A:H,6,FALSE),"")</f>
        <v/>
      </c>
      <c r="I298">
        <f>IFERROR(VLOOKUP(D298,Report!A:H,4,FALSE),"")</f>
        <v/>
      </c>
    </row>
    <row r="299">
      <c r="A299" s="2" t="n"/>
      <c r="B299" s="2" t="n"/>
      <c r="C299">
        <f>IF(B299="","",IF(ISNUMBER(SEARCH(B299,G299))= FALSE,"WRONG RETURN",""))</f>
        <v/>
      </c>
      <c r="D299">
        <f>RIGHT(A299,22)</f>
        <v/>
      </c>
      <c r="E299">
        <f>IFERROR(VLOOKUP(D299,Report!A:H,2,FALSE),"")</f>
        <v/>
      </c>
      <c r="F299">
        <f>IFERROR(VLOOKUP(D299,Report!A:H,7,FALSE),"")</f>
        <v/>
      </c>
      <c r="G299">
        <f>IF(D299="","",VLOOKUP(D299,Report!A:H,8,FALSE))</f>
        <v/>
      </c>
      <c r="H299">
        <f>IFERROR(VLOOKUP(D299,Report!A:H,6,FALSE),"")</f>
        <v/>
      </c>
      <c r="I299">
        <f>IFERROR(VLOOKUP(D299,Report!A:H,4,FALSE),"")</f>
        <v/>
      </c>
    </row>
    <row r="300">
      <c r="A300" s="2" t="n"/>
      <c r="B300" s="2" t="n"/>
      <c r="C300">
        <f>IF(B300="","",IF(ISNUMBER(SEARCH(B300,G300))= FALSE,"WRONG RETURN",""))</f>
        <v/>
      </c>
      <c r="D300">
        <f>RIGHT(A300,22)</f>
        <v/>
      </c>
      <c r="E300">
        <f>IFERROR(VLOOKUP(D300,Report!A:H,2,FALSE),"")</f>
        <v/>
      </c>
      <c r="F300">
        <f>IFERROR(VLOOKUP(D300,Report!A:H,7,FALSE),"")</f>
        <v/>
      </c>
      <c r="G300">
        <f>IF(D300="","",VLOOKUP(D300,Report!A:H,8,FALSE))</f>
        <v/>
      </c>
      <c r="H300">
        <f>IFERROR(VLOOKUP(D300,Report!A:H,6,FALSE),"")</f>
        <v/>
      </c>
      <c r="I300">
        <f>IFERROR(VLOOKUP(D300,Report!A:H,4,FALSE),"")</f>
        <v/>
      </c>
    </row>
    <row r="301">
      <c r="A301" s="2" t="n"/>
      <c r="B301" s="2" t="n"/>
      <c r="C301">
        <f>IF(B301="","",IF(ISNUMBER(SEARCH(B301,G301))= FALSE,"WRONG RETURN",""))</f>
        <v/>
      </c>
      <c r="D301">
        <f>RIGHT(A301,22)</f>
        <v/>
      </c>
      <c r="E301">
        <f>IFERROR(VLOOKUP(D301,Report!A:H,2,FALSE),"")</f>
        <v/>
      </c>
      <c r="F301">
        <f>IFERROR(VLOOKUP(D301,Report!A:H,7,FALSE),"")</f>
        <v/>
      </c>
      <c r="G301">
        <f>IF(D301="","",VLOOKUP(D301,Report!A:H,8,FALSE))</f>
        <v/>
      </c>
      <c r="H301">
        <f>IFERROR(VLOOKUP(D301,Report!A:H,6,FALSE),"")</f>
        <v/>
      </c>
      <c r="I301">
        <f>IFERROR(VLOOKUP(D301,Report!A:H,4,FALSE),"")</f>
        <v/>
      </c>
    </row>
    <row r="302">
      <c r="A302" s="2" t="n"/>
      <c r="B302" s="2" t="n"/>
      <c r="C302">
        <f>IF(B302="","",IF(ISNUMBER(SEARCH(B302,G302))= FALSE,"WRONG RETURN",""))</f>
        <v/>
      </c>
      <c r="D302">
        <f>RIGHT(A302,22)</f>
        <v/>
      </c>
      <c r="E302">
        <f>IFERROR(VLOOKUP(D302,Report!A:H,2,FALSE),"")</f>
        <v/>
      </c>
      <c r="F302">
        <f>IFERROR(VLOOKUP(D302,Report!A:H,7,FALSE),"")</f>
        <v/>
      </c>
      <c r="G302">
        <f>IF(D302="","",VLOOKUP(D302,Report!A:H,8,FALSE))</f>
        <v/>
      </c>
      <c r="H302">
        <f>IFERROR(VLOOKUP(D302,Report!A:H,6,FALSE),"")</f>
        <v/>
      </c>
      <c r="I302">
        <f>IFERROR(VLOOKUP(D302,Report!A:H,4,FALSE),"")</f>
        <v/>
      </c>
    </row>
    <row r="303">
      <c r="A303" s="2" t="n"/>
      <c r="B303" s="2" t="n"/>
      <c r="C303">
        <f>IF(B303="","",IF(ISNUMBER(SEARCH(B303,G303))= FALSE,"WRONG RETURN",""))</f>
        <v/>
      </c>
      <c r="D303">
        <f>RIGHT(A303,22)</f>
        <v/>
      </c>
      <c r="E303">
        <f>IFERROR(VLOOKUP(D303,Report!A:H,2,FALSE),"")</f>
        <v/>
      </c>
      <c r="F303">
        <f>IFERROR(VLOOKUP(D303,Report!A:H,7,FALSE),"")</f>
        <v/>
      </c>
      <c r="G303">
        <f>IF(D303="","",VLOOKUP(D303,Report!A:H,8,FALSE))</f>
        <v/>
      </c>
      <c r="H303">
        <f>IFERROR(VLOOKUP(D303,Report!A:H,6,FALSE),"")</f>
        <v/>
      </c>
      <c r="I303">
        <f>IFERROR(VLOOKUP(D303,Report!A:H,4,FALSE),"")</f>
        <v/>
      </c>
    </row>
    <row r="304">
      <c r="A304" s="2" t="n"/>
      <c r="B304" s="2" t="n"/>
      <c r="C304">
        <f>IF(B304="","",IF(ISNUMBER(SEARCH(B304,G304))= FALSE,"WRONG RETURN",""))</f>
        <v/>
      </c>
      <c r="D304">
        <f>RIGHT(A304,22)</f>
        <v/>
      </c>
      <c r="E304">
        <f>IFERROR(VLOOKUP(D304,Report!A:H,2,FALSE),"")</f>
        <v/>
      </c>
      <c r="F304">
        <f>IFERROR(VLOOKUP(D304,Report!A:H,7,FALSE),"")</f>
        <v/>
      </c>
      <c r="G304">
        <f>IF(D304="","",VLOOKUP(D304,Report!A:H,8,FALSE))</f>
        <v/>
      </c>
      <c r="H304">
        <f>IFERROR(VLOOKUP(D304,Report!A:H,6,FALSE),"")</f>
        <v/>
      </c>
      <c r="I304">
        <f>IFERROR(VLOOKUP(D304,Report!A:H,4,FALSE),"")</f>
        <v/>
      </c>
    </row>
    <row r="305">
      <c r="A305" s="2" t="n"/>
      <c r="B305" s="2" t="n"/>
      <c r="C305">
        <f>IF(B305="","",IF(ISNUMBER(SEARCH(B305,G305))= FALSE,"WRONG RETURN",""))</f>
        <v/>
      </c>
      <c r="D305">
        <f>RIGHT(A305,22)</f>
        <v/>
      </c>
      <c r="E305">
        <f>IFERROR(VLOOKUP(D305,Report!A:H,2,FALSE),"")</f>
        <v/>
      </c>
      <c r="F305">
        <f>IFERROR(VLOOKUP(D305,Report!A:H,7,FALSE),"")</f>
        <v/>
      </c>
      <c r="G305">
        <f>IF(D305="","",VLOOKUP(D305,Report!A:H,8,FALSE))</f>
        <v/>
      </c>
      <c r="H305">
        <f>IFERROR(VLOOKUP(D305,Report!A:H,6,FALSE),"")</f>
        <v/>
      </c>
      <c r="I305">
        <f>IFERROR(VLOOKUP(D305,Report!A:H,4,FALSE),"")</f>
        <v/>
      </c>
    </row>
    <row r="306">
      <c r="A306" s="2" t="n"/>
      <c r="B306" s="2" t="n"/>
      <c r="C306">
        <f>IF(B306="","",IF(ISNUMBER(SEARCH(B306,G306))= FALSE,"WRONG RETURN",""))</f>
        <v/>
      </c>
      <c r="D306">
        <f>RIGHT(A306,22)</f>
        <v/>
      </c>
      <c r="E306">
        <f>IFERROR(VLOOKUP(D306,Report!A:H,2,FALSE),"")</f>
        <v/>
      </c>
      <c r="F306">
        <f>IFERROR(VLOOKUP(D306,Report!A:H,7,FALSE),"")</f>
        <v/>
      </c>
      <c r="G306">
        <f>IF(D306="","",VLOOKUP(D306,Report!A:H,8,FALSE))</f>
        <v/>
      </c>
      <c r="H306">
        <f>IFERROR(VLOOKUP(D306,Report!A:H,6,FALSE),"")</f>
        <v/>
      </c>
      <c r="I306">
        <f>IFERROR(VLOOKUP(D306,Report!A:H,4,FALSE),"")</f>
        <v/>
      </c>
    </row>
    <row r="307">
      <c r="A307" s="2" t="n"/>
      <c r="B307" s="2" t="n"/>
      <c r="C307">
        <f>IF(B307="","",IF(ISNUMBER(SEARCH(B307,G307))= FALSE,"WRONG RETURN",""))</f>
        <v/>
      </c>
      <c r="D307">
        <f>RIGHT(A307,22)</f>
        <v/>
      </c>
      <c r="E307">
        <f>IFERROR(VLOOKUP(D307,Report!A:H,2,FALSE),"")</f>
        <v/>
      </c>
      <c r="F307">
        <f>IFERROR(VLOOKUP(D307,Report!A:H,7,FALSE),"")</f>
        <v/>
      </c>
      <c r="G307">
        <f>IF(D307="","",VLOOKUP(D307,Report!A:H,8,FALSE))</f>
        <v/>
      </c>
      <c r="H307">
        <f>IFERROR(VLOOKUP(D307,Report!A:H,6,FALSE),"")</f>
        <v/>
      </c>
      <c r="I307">
        <f>IFERROR(VLOOKUP(D307,Report!A:H,4,FALSE),"")</f>
        <v/>
      </c>
    </row>
    <row r="308">
      <c r="A308" s="2" t="n"/>
      <c r="B308" s="2" t="n"/>
      <c r="C308">
        <f>IF(B308="","",IF(ISNUMBER(SEARCH(B308,G308))= FALSE,"WRONG RETURN",""))</f>
        <v/>
      </c>
      <c r="D308">
        <f>RIGHT(A308,22)</f>
        <v/>
      </c>
      <c r="E308">
        <f>IFERROR(VLOOKUP(D308,Report!A:H,2,FALSE),"")</f>
        <v/>
      </c>
      <c r="F308">
        <f>IFERROR(VLOOKUP(D308,Report!A:H,7,FALSE),"")</f>
        <v/>
      </c>
      <c r="G308">
        <f>IF(D308="","",VLOOKUP(D308,Report!A:H,8,FALSE))</f>
        <v/>
      </c>
      <c r="H308">
        <f>IFERROR(VLOOKUP(D308,Report!A:H,6,FALSE),"")</f>
        <v/>
      </c>
      <c r="I308">
        <f>IFERROR(VLOOKUP(D308,Report!A:H,4,FALSE),"")</f>
        <v/>
      </c>
    </row>
    <row r="309">
      <c r="A309" s="2" t="n"/>
      <c r="B309" s="2" t="n"/>
      <c r="C309">
        <f>IF(B309="","",IF(ISNUMBER(SEARCH(B309,G309))= FALSE,"WRONG RETURN",""))</f>
        <v/>
      </c>
      <c r="D309">
        <f>RIGHT(A309,22)</f>
        <v/>
      </c>
      <c r="E309">
        <f>IFERROR(VLOOKUP(D309,Report!A:H,2,FALSE),"")</f>
        <v/>
      </c>
      <c r="F309">
        <f>IFERROR(VLOOKUP(D309,Report!A:H,7,FALSE),"")</f>
        <v/>
      </c>
      <c r="G309">
        <f>IF(D309="","",VLOOKUP(D309,Report!A:H,8,FALSE))</f>
        <v/>
      </c>
      <c r="H309">
        <f>IFERROR(VLOOKUP(D309,Report!A:H,6,FALSE),"")</f>
        <v/>
      </c>
      <c r="I309">
        <f>IFERROR(VLOOKUP(D309,Report!A:H,4,FALSE),"")</f>
        <v/>
      </c>
    </row>
    <row r="310">
      <c r="A310" s="2" t="n"/>
      <c r="B310" s="2" t="n"/>
      <c r="C310">
        <f>IF(B310="","",IF(ISNUMBER(SEARCH(B310,G310))= FALSE,"WRONG RETURN",""))</f>
        <v/>
      </c>
      <c r="D310">
        <f>RIGHT(A310,22)</f>
        <v/>
      </c>
      <c r="E310">
        <f>IFERROR(VLOOKUP(D310,Report!A:H,2,FALSE),"")</f>
        <v/>
      </c>
      <c r="F310">
        <f>IFERROR(VLOOKUP(D310,Report!A:H,7,FALSE),"")</f>
        <v/>
      </c>
      <c r="G310">
        <f>IF(D310="","",VLOOKUP(D310,Report!A:H,8,FALSE))</f>
        <v/>
      </c>
      <c r="H310">
        <f>IFERROR(VLOOKUP(D310,Report!A:H,6,FALSE),"")</f>
        <v/>
      </c>
      <c r="I310">
        <f>IFERROR(VLOOKUP(D310,Report!A:H,4,FALSE),"")</f>
        <v/>
      </c>
    </row>
    <row r="311">
      <c r="A311" s="2" t="n"/>
      <c r="B311" s="2" t="n"/>
      <c r="C311">
        <f>IF(B311="","",IF(ISNUMBER(SEARCH(B311,G311))= FALSE,"WRONG RETURN",""))</f>
        <v/>
      </c>
      <c r="D311">
        <f>RIGHT(A311,22)</f>
        <v/>
      </c>
      <c r="E311">
        <f>IFERROR(VLOOKUP(D311,Report!A:H,2,FALSE),"")</f>
        <v/>
      </c>
      <c r="F311">
        <f>IFERROR(VLOOKUP(D311,Report!A:H,7,FALSE),"")</f>
        <v/>
      </c>
      <c r="G311">
        <f>IF(D311="","",VLOOKUP(D311,Report!A:H,8,FALSE))</f>
        <v/>
      </c>
      <c r="H311">
        <f>IFERROR(VLOOKUP(D311,Report!A:H,6,FALSE),"")</f>
        <v/>
      </c>
      <c r="I311">
        <f>IFERROR(VLOOKUP(D311,Report!A:H,4,FALSE),"")</f>
        <v/>
      </c>
    </row>
    <row r="312">
      <c r="A312" s="2" t="n"/>
      <c r="B312" s="2" t="n"/>
      <c r="C312">
        <f>IF(B312="","",IF(ISNUMBER(SEARCH(B312,G312))= FALSE,"WRONG RETURN",""))</f>
        <v/>
      </c>
      <c r="D312">
        <f>RIGHT(A312,22)</f>
        <v/>
      </c>
      <c r="E312">
        <f>IFERROR(VLOOKUP(D312,Report!A:H,2,FALSE),"")</f>
        <v/>
      </c>
      <c r="F312">
        <f>IFERROR(VLOOKUP(D312,Report!A:H,7,FALSE),"")</f>
        <v/>
      </c>
      <c r="G312">
        <f>IF(D312="","",VLOOKUP(D312,Report!A:H,8,FALSE))</f>
        <v/>
      </c>
      <c r="H312">
        <f>IFERROR(VLOOKUP(D312,Report!A:H,6,FALSE),"")</f>
        <v/>
      </c>
      <c r="I312">
        <f>IFERROR(VLOOKUP(D312,Report!A:H,4,FALSE),"")</f>
        <v/>
      </c>
    </row>
    <row r="313">
      <c r="A313" s="2" t="n"/>
      <c r="B313" s="2" t="n"/>
      <c r="C313">
        <f>IF(B313="","",IF(ISNUMBER(SEARCH(B313,G313))= FALSE,"WRONG RETURN",""))</f>
        <v/>
      </c>
      <c r="D313">
        <f>RIGHT(A313,22)</f>
        <v/>
      </c>
      <c r="E313">
        <f>IFERROR(VLOOKUP(D313,Report!A:H,2,FALSE),"")</f>
        <v/>
      </c>
      <c r="F313">
        <f>IFERROR(VLOOKUP(D313,Report!A:H,7,FALSE),"")</f>
        <v/>
      </c>
      <c r="G313">
        <f>IF(D313="","",VLOOKUP(D313,Report!A:H,8,FALSE))</f>
        <v/>
      </c>
      <c r="H313">
        <f>IFERROR(VLOOKUP(D313,Report!A:H,6,FALSE),"")</f>
        <v/>
      </c>
      <c r="I313">
        <f>IFERROR(VLOOKUP(D313,Report!A:H,4,FALSE),"")</f>
        <v/>
      </c>
    </row>
    <row r="314">
      <c r="A314" s="2" t="n"/>
      <c r="B314" s="2" t="n"/>
      <c r="C314">
        <f>IF(B314="","",IF(ISNUMBER(SEARCH(B314,G314))= FALSE,"WRONG RETURN",""))</f>
        <v/>
      </c>
      <c r="D314">
        <f>RIGHT(A314,22)</f>
        <v/>
      </c>
      <c r="E314">
        <f>IFERROR(VLOOKUP(D314,Report!A:H,2,FALSE),"")</f>
        <v/>
      </c>
      <c r="F314">
        <f>IFERROR(VLOOKUP(D314,Report!A:H,7,FALSE),"")</f>
        <v/>
      </c>
      <c r="G314">
        <f>IF(D314="","",VLOOKUP(D314,Report!A:H,8,FALSE))</f>
        <v/>
      </c>
      <c r="H314">
        <f>IFERROR(VLOOKUP(D314,Report!A:H,6,FALSE),"")</f>
        <v/>
      </c>
      <c r="I314">
        <f>IFERROR(VLOOKUP(D314,Report!A:H,4,FALSE),"")</f>
        <v/>
      </c>
    </row>
    <row r="315">
      <c r="A315" s="2" t="n"/>
      <c r="B315" s="2" t="n"/>
      <c r="C315">
        <f>IF(B315="","",IF(ISNUMBER(SEARCH(B315,G315))= FALSE,"WRONG RETURN",""))</f>
        <v/>
      </c>
      <c r="D315">
        <f>RIGHT(A315,22)</f>
        <v/>
      </c>
      <c r="E315">
        <f>IFERROR(VLOOKUP(D315,Report!A:H,2,FALSE),"")</f>
        <v/>
      </c>
      <c r="F315">
        <f>IFERROR(VLOOKUP(D315,Report!A:H,7,FALSE),"")</f>
        <v/>
      </c>
      <c r="G315">
        <f>IF(D315="","",VLOOKUP(D315,Report!A:H,8,FALSE))</f>
        <v/>
      </c>
      <c r="H315">
        <f>IFERROR(VLOOKUP(D315,Report!A:H,6,FALSE),"")</f>
        <v/>
      </c>
      <c r="I315">
        <f>IFERROR(VLOOKUP(D315,Report!A:H,4,FALSE),"")</f>
        <v/>
      </c>
    </row>
    <row r="316">
      <c r="A316" s="2" t="n"/>
      <c r="B316" s="2" t="n"/>
      <c r="C316">
        <f>IF(B316="","",IF(ISNUMBER(SEARCH(B316,G316))= FALSE,"WRONG RETURN",""))</f>
        <v/>
      </c>
      <c r="D316">
        <f>RIGHT(A316,22)</f>
        <v/>
      </c>
      <c r="E316">
        <f>IFERROR(VLOOKUP(D316,Report!A:H,2,FALSE),"")</f>
        <v/>
      </c>
      <c r="F316">
        <f>IFERROR(VLOOKUP(D316,Report!A:H,7,FALSE),"")</f>
        <v/>
      </c>
      <c r="G316">
        <f>IF(D316="","",VLOOKUP(D316,Report!A:H,8,FALSE))</f>
        <v/>
      </c>
      <c r="H316">
        <f>IFERROR(VLOOKUP(D316,Report!A:H,6,FALSE),"")</f>
        <v/>
      </c>
      <c r="I316">
        <f>IFERROR(VLOOKUP(D316,Report!A:H,4,FALSE),"")</f>
        <v/>
      </c>
    </row>
    <row r="317">
      <c r="A317" s="2" t="n"/>
      <c r="B317" s="2" t="n"/>
      <c r="C317">
        <f>IF(B317="","",IF(ISNUMBER(SEARCH(B317,G317))= FALSE,"WRONG RETURN",""))</f>
        <v/>
      </c>
      <c r="D317">
        <f>RIGHT(A317,22)</f>
        <v/>
      </c>
      <c r="E317">
        <f>IFERROR(VLOOKUP(D317,Report!A:H,2,FALSE),"")</f>
        <v/>
      </c>
      <c r="F317">
        <f>IFERROR(VLOOKUP(D317,Report!A:H,7,FALSE),"")</f>
        <v/>
      </c>
      <c r="G317">
        <f>IF(D317="","",VLOOKUP(D317,Report!A:H,8,FALSE))</f>
        <v/>
      </c>
      <c r="H317">
        <f>IFERROR(VLOOKUP(D317,Report!A:H,6,FALSE),"")</f>
        <v/>
      </c>
      <c r="I317">
        <f>IFERROR(VLOOKUP(D317,Report!A:H,4,FALSE),"")</f>
        <v/>
      </c>
    </row>
    <row r="318">
      <c r="A318" s="2" t="n"/>
      <c r="B318" s="2" t="n"/>
      <c r="C318">
        <f>IF(B318="","",IF(ISNUMBER(SEARCH(B318,G318))= FALSE,"WRONG RETURN",""))</f>
        <v/>
      </c>
      <c r="D318">
        <f>RIGHT(A318,22)</f>
        <v/>
      </c>
      <c r="E318">
        <f>IFERROR(VLOOKUP(D318,Report!A:H,2,FALSE),"")</f>
        <v/>
      </c>
      <c r="F318">
        <f>IFERROR(VLOOKUP(D318,Report!A:H,7,FALSE),"")</f>
        <v/>
      </c>
      <c r="G318">
        <f>IF(D318="","",VLOOKUP(D318,Report!A:H,8,FALSE))</f>
        <v/>
      </c>
      <c r="H318">
        <f>IFERROR(VLOOKUP(D318,Report!A:H,6,FALSE),"")</f>
        <v/>
      </c>
      <c r="I318">
        <f>IFERROR(VLOOKUP(D318,Report!A:H,4,FALSE),"")</f>
        <v/>
      </c>
    </row>
    <row r="319">
      <c r="A319" s="2" t="n"/>
      <c r="B319" s="2" t="n"/>
      <c r="C319">
        <f>IF(B319="","",IF(ISNUMBER(SEARCH(B319,G319))= FALSE,"WRONG RETURN",""))</f>
        <v/>
      </c>
      <c r="D319">
        <f>RIGHT(A319,22)</f>
        <v/>
      </c>
      <c r="E319">
        <f>IFERROR(VLOOKUP(D319,Report!A:H,2,FALSE),"")</f>
        <v/>
      </c>
      <c r="F319">
        <f>IFERROR(VLOOKUP(D319,Report!A:H,7,FALSE),"")</f>
        <v/>
      </c>
      <c r="G319">
        <f>IF(D319="","",VLOOKUP(D319,Report!A:H,8,FALSE))</f>
        <v/>
      </c>
      <c r="H319">
        <f>IFERROR(VLOOKUP(D319,Report!A:H,6,FALSE),"")</f>
        <v/>
      </c>
      <c r="I319">
        <f>IFERROR(VLOOKUP(D319,Report!A:H,4,FALSE),"")</f>
        <v/>
      </c>
    </row>
    <row r="320">
      <c r="A320" s="2" t="n"/>
      <c r="B320" s="2" t="n"/>
      <c r="C320">
        <f>IF(B320="","",IF(ISNUMBER(SEARCH(B320,G320))= FALSE,"WRONG RETURN",""))</f>
        <v/>
      </c>
      <c r="D320">
        <f>RIGHT(A320,22)</f>
        <v/>
      </c>
      <c r="E320">
        <f>IFERROR(VLOOKUP(D320,Report!A:H,2,FALSE),"")</f>
        <v/>
      </c>
      <c r="F320">
        <f>IFERROR(VLOOKUP(D320,Report!A:H,7,FALSE),"")</f>
        <v/>
      </c>
      <c r="G320">
        <f>IF(D320="","",VLOOKUP(D320,Report!A:H,8,FALSE))</f>
        <v/>
      </c>
      <c r="H320">
        <f>IFERROR(VLOOKUP(D320,Report!A:H,6,FALSE),"")</f>
        <v/>
      </c>
      <c r="I320">
        <f>IFERROR(VLOOKUP(D320,Report!A:H,4,FALSE),"")</f>
        <v/>
      </c>
    </row>
    <row r="321">
      <c r="A321" s="2" t="n"/>
      <c r="B321" s="2" t="n"/>
      <c r="C321">
        <f>IF(B321="","",IF(ISNUMBER(SEARCH(B321,G321))= FALSE,"WRONG RETURN",""))</f>
        <v/>
      </c>
      <c r="D321">
        <f>RIGHT(A321,22)</f>
        <v/>
      </c>
      <c r="E321">
        <f>IFERROR(VLOOKUP(D321,Report!A:H,2,FALSE),"")</f>
        <v/>
      </c>
      <c r="F321">
        <f>IFERROR(VLOOKUP(D321,Report!A:H,7,FALSE),"")</f>
        <v/>
      </c>
      <c r="G321">
        <f>IF(D321="","",VLOOKUP(D321,Report!A:H,8,FALSE))</f>
        <v/>
      </c>
      <c r="H321">
        <f>IFERROR(VLOOKUP(D321,Report!A:H,6,FALSE),"")</f>
        <v/>
      </c>
      <c r="I321">
        <f>IFERROR(VLOOKUP(D321,Report!A:H,4,FALSE),"")</f>
        <v/>
      </c>
    </row>
    <row r="322">
      <c r="A322" s="2" t="n"/>
      <c r="B322" s="2" t="n"/>
      <c r="C322">
        <f>IF(B322="","",IF(ISNUMBER(SEARCH(B322,G322))= FALSE,"WRONG RETURN",""))</f>
        <v/>
      </c>
      <c r="D322">
        <f>RIGHT(A322,22)</f>
        <v/>
      </c>
      <c r="E322">
        <f>IFERROR(VLOOKUP(D322,Report!A:H,2,FALSE),"")</f>
        <v/>
      </c>
      <c r="F322">
        <f>IFERROR(VLOOKUP(D322,Report!A:H,7,FALSE),"")</f>
        <v/>
      </c>
      <c r="G322">
        <f>IF(D322="","",VLOOKUP(D322,Report!A:H,8,FALSE))</f>
        <v/>
      </c>
      <c r="H322">
        <f>IFERROR(VLOOKUP(D322,Report!A:H,6,FALSE),"")</f>
        <v/>
      </c>
      <c r="I322">
        <f>IFERROR(VLOOKUP(D322,Report!A:H,4,FALSE),"")</f>
        <v/>
      </c>
    </row>
    <row r="323">
      <c r="A323" s="2" t="n"/>
      <c r="B323" s="2" t="n"/>
      <c r="C323">
        <f>IF(B323="","",IF(ISNUMBER(SEARCH(B323,G323))= FALSE,"WRONG RETURN",""))</f>
        <v/>
      </c>
      <c r="D323">
        <f>RIGHT(A323,22)</f>
        <v/>
      </c>
      <c r="E323">
        <f>IFERROR(VLOOKUP(D323,Report!A:H,2,FALSE),"")</f>
        <v/>
      </c>
      <c r="F323">
        <f>IFERROR(VLOOKUP(D323,Report!A:H,7,FALSE),"")</f>
        <v/>
      </c>
      <c r="G323">
        <f>IF(D323="","",VLOOKUP(D323,Report!A:H,8,FALSE))</f>
        <v/>
      </c>
      <c r="H323">
        <f>IFERROR(VLOOKUP(D323,Report!A:H,6,FALSE),"")</f>
        <v/>
      </c>
      <c r="I323">
        <f>IFERROR(VLOOKUP(D323,Report!A:H,4,FALSE),"")</f>
        <v/>
      </c>
    </row>
    <row r="324">
      <c r="A324" s="2" t="n"/>
      <c r="B324" s="2" t="n"/>
      <c r="C324">
        <f>IF(B324="","",IF(ISNUMBER(SEARCH(B324,G324))= FALSE,"WRONG RETURN",""))</f>
        <v/>
      </c>
      <c r="D324">
        <f>RIGHT(A324,22)</f>
        <v/>
      </c>
      <c r="E324">
        <f>IFERROR(VLOOKUP(D324,Report!A:H,2,FALSE),"")</f>
        <v/>
      </c>
      <c r="F324">
        <f>IFERROR(VLOOKUP(D324,Report!A:H,7,FALSE),"")</f>
        <v/>
      </c>
      <c r="G324">
        <f>IF(D324="","",VLOOKUP(D324,Report!A:H,8,FALSE))</f>
        <v/>
      </c>
      <c r="H324">
        <f>IFERROR(VLOOKUP(D324,Report!A:H,6,FALSE),"")</f>
        <v/>
      </c>
      <c r="I324">
        <f>IFERROR(VLOOKUP(D324,Report!A:H,4,FALSE),"")</f>
        <v/>
      </c>
    </row>
    <row r="325">
      <c r="A325" s="2" t="n"/>
      <c r="B325" s="2" t="n"/>
      <c r="C325">
        <f>IF(B325="","",IF(ISNUMBER(SEARCH(B325,G325))= FALSE,"WRONG RETURN",""))</f>
        <v/>
      </c>
      <c r="D325">
        <f>RIGHT(A325,22)</f>
        <v/>
      </c>
      <c r="E325">
        <f>IFERROR(VLOOKUP(D325,Report!A:H,2,FALSE),"")</f>
        <v/>
      </c>
      <c r="F325">
        <f>IFERROR(VLOOKUP(D325,Report!A:H,7,FALSE),"")</f>
        <v/>
      </c>
      <c r="G325">
        <f>IF(D325="","",VLOOKUP(D325,Report!A:H,8,FALSE))</f>
        <v/>
      </c>
      <c r="H325">
        <f>IFERROR(VLOOKUP(D325,Report!A:H,6,FALSE),"")</f>
        <v/>
      </c>
      <c r="I325">
        <f>IFERROR(VLOOKUP(D325,Report!A:H,4,FALSE),"")</f>
        <v/>
      </c>
    </row>
    <row r="326">
      <c r="A326" s="2" t="n"/>
      <c r="B326" s="2" t="n"/>
      <c r="C326">
        <f>IF(B326="","",IF(ISNUMBER(SEARCH(B326,G326))= FALSE,"WRONG RETURN",""))</f>
        <v/>
      </c>
      <c r="D326">
        <f>RIGHT(A326,22)</f>
        <v/>
      </c>
      <c r="E326">
        <f>IFERROR(VLOOKUP(D326,Report!A:H,2,FALSE),"")</f>
        <v/>
      </c>
      <c r="F326">
        <f>IFERROR(VLOOKUP(D326,Report!A:H,7,FALSE),"")</f>
        <v/>
      </c>
      <c r="G326">
        <f>IF(D326="","",VLOOKUP(D326,Report!A:H,8,FALSE))</f>
        <v/>
      </c>
      <c r="H326">
        <f>IFERROR(VLOOKUP(D326,Report!A:H,6,FALSE),"")</f>
        <v/>
      </c>
      <c r="I326">
        <f>IFERROR(VLOOKUP(D326,Report!A:H,4,FALSE),"")</f>
        <v/>
      </c>
    </row>
    <row r="327">
      <c r="A327" s="2" t="n"/>
      <c r="B327" s="2" t="n"/>
      <c r="C327">
        <f>IF(B327="","",IF(ISNUMBER(SEARCH(B327,G327))= FALSE,"WRONG RETURN",""))</f>
        <v/>
      </c>
      <c r="D327">
        <f>RIGHT(A327,22)</f>
        <v/>
      </c>
      <c r="E327">
        <f>IFERROR(VLOOKUP(D327,Report!A:H,2,FALSE),"")</f>
        <v/>
      </c>
      <c r="F327">
        <f>IFERROR(VLOOKUP(D327,Report!A:H,7,FALSE),"")</f>
        <v/>
      </c>
      <c r="G327">
        <f>IF(D327="","",VLOOKUP(D327,Report!A:H,8,FALSE))</f>
        <v/>
      </c>
      <c r="H327">
        <f>IFERROR(VLOOKUP(D327,Report!A:H,6,FALSE),"")</f>
        <v/>
      </c>
      <c r="I327">
        <f>IFERROR(VLOOKUP(D327,Report!A:H,4,FALSE),"")</f>
        <v/>
      </c>
    </row>
    <row r="328">
      <c r="A328" s="2" t="n"/>
      <c r="B328" s="2" t="n"/>
      <c r="C328">
        <f>IF(B328="","",IF(ISNUMBER(SEARCH(B328,G328))= FALSE,"WRONG RETURN",""))</f>
        <v/>
      </c>
      <c r="D328">
        <f>RIGHT(A328,22)</f>
        <v/>
      </c>
      <c r="E328">
        <f>IFERROR(VLOOKUP(D328,Report!A:H,2,FALSE),"")</f>
        <v/>
      </c>
      <c r="F328">
        <f>IFERROR(VLOOKUP(D328,Report!A:H,7,FALSE),"")</f>
        <v/>
      </c>
      <c r="G328">
        <f>IF(D328="","",VLOOKUP(D328,Report!A:H,8,FALSE))</f>
        <v/>
      </c>
      <c r="H328">
        <f>IFERROR(VLOOKUP(D328,Report!A:H,6,FALSE),"")</f>
        <v/>
      </c>
      <c r="I328">
        <f>IFERROR(VLOOKUP(D328,Report!A:H,4,FALSE),"")</f>
        <v/>
      </c>
    </row>
    <row r="329">
      <c r="A329" s="2" t="n"/>
      <c r="B329" s="2" t="n"/>
      <c r="C329">
        <f>IF(B329="","",IF(ISNUMBER(SEARCH(B329,G329))= FALSE,"WRONG RETURN",""))</f>
        <v/>
      </c>
      <c r="D329">
        <f>RIGHT(A329,22)</f>
        <v/>
      </c>
      <c r="E329">
        <f>IFERROR(VLOOKUP(D329,Report!A:H,2,FALSE),"")</f>
        <v/>
      </c>
      <c r="F329">
        <f>IFERROR(VLOOKUP(D329,Report!A:H,7,FALSE),"")</f>
        <v/>
      </c>
      <c r="G329">
        <f>IF(D329="","",VLOOKUP(D329,Report!A:H,8,FALSE))</f>
        <v/>
      </c>
      <c r="H329">
        <f>IFERROR(VLOOKUP(D329,Report!A:H,6,FALSE),"")</f>
        <v/>
      </c>
      <c r="I329">
        <f>IFERROR(VLOOKUP(D329,Report!A:H,4,FALSE),"")</f>
        <v/>
      </c>
    </row>
    <row r="330">
      <c r="A330" s="2" t="n"/>
      <c r="B330" s="2" t="n"/>
      <c r="C330">
        <f>IF(B330="","",IF(ISNUMBER(SEARCH(B330,G330))= FALSE,"WRONG RETURN",""))</f>
        <v/>
      </c>
      <c r="D330">
        <f>RIGHT(A330,22)</f>
        <v/>
      </c>
      <c r="E330">
        <f>IFERROR(VLOOKUP(D330,Report!A:H,2,FALSE),"")</f>
        <v/>
      </c>
      <c r="F330">
        <f>IFERROR(VLOOKUP(D330,Report!A:H,7,FALSE),"")</f>
        <v/>
      </c>
      <c r="G330">
        <f>IF(D330="","",VLOOKUP(D330,Report!A:H,8,FALSE))</f>
        <v/>
      </c>
      <c r="H330">
        <f>IFERROR(VLOOKUP(D330,Report!A:H,6,FALSE),"")</f>
        <v/>
      </c>
      <c r="I330">
        <f>IFERROR(VLOOKUP(D330,Report!A:H,4,FALSE),"")</f>
        <v/>
      </c>
    </row>
    <row r="331">
      <c r="A331" s="2" t="n"/>
      <c r="B331" s="2" t="n"/>
      <c r="C331">
        <f>IF(B331="","",IF(ISNUMBER(SEARCH(B331,G331))= FALSE,"WRONG RETURN",""))</f>
        <v/>
      </c>
      <c r="D331">
        <f>RIGHT(A331,22)</f>
        <v/>
      </c>
      <c r="E331">
        <f>IFERROR(VLOOKUP(D331,Report!A:H,2,FALSE),"")</f>
        <v/>
      </c>
      <c r="F331">
        <f>IFERROR(VLOOKUP(D331,Report!A:H,7,FALSE),"")</f>
        <v/>
      </c>
      <c r="G331">
        <f>IF(D331="","",VLOOKUP(D331,Report!A:H,8,FALSE))</f>
        <v/>
      </c>
      <c r="H331">
        <f>IFERROR(VLOOKUP(D331,Report!A:H,6,FALSE),"")</f>
        <v/>
      </c>
      <c r="I331">
        <f>IFERROR(VLOOKUP(D331,Report!A:H,4,FALSE),"")</f>
        <v/>
      </c>
    </row>
    <row r="332">
      <c r="A332" s="2" t="n"/>
      <c r="B332" s="2" t="n"/>
      <c r="C332">
        <f>IF(B332="","",IF(ISNUMBER(SEARCH(B332,G332))= FALSE,"WRONG RETURN",""))</f>
        <v/>
      </c>
      <c r="D332">
        <f>RIGHT(A332,22)</f>
        <v/>
      </c>
      <c r="E332">
        <f>IFERROR(VLOOKUP(D332,Report!A:H,2,FALSE),"")</f>
        <v/>
      </c>
      <c r="F332">
        <f>IFERROR(VLOOKUP(D332,Report!A:H,7,FALSE),"")</f>
        <v/>
      </c>
      <c r="G332">
        <f>IF(D332="","",VLOOKUP(D332,Report!A:H,8,FALSE))</f>
        <v/>
      </c>
      <c r="H332">
        <f>IFERROR(VLOOKUP(D332,Report!A:H,6,FALSE),"")</f>
        <v/>
      </c>
      <c r="I332">
        <f>IFERROR(VLOOKUP(D332,Report!A:H,4,FALSE),"")</f>
        <v/>
      </c>
    </row>
    <row r="333">
      <c r="A333" s="2" t="n"/>
      <c r="B333" s="2" t="n"/>
      <c r="C333">
        <f>IF(B333="","",IF(ISNUMBER(SEARCH(B333,G333))= FALSE,"WRONG RETURN",""))</f>
        <v/>
      </c>
      <c r="D333">
        <f>RIGHT(A333,22)</f>
        <v/>
      </c>
      <c r="E333">
        <f>IFERROR(VLOOKUP(D333,Report!A:H,2,FALSE),"")</f>
        <v/>
      </c>
      <c r="F333">
        <f>IFERROR(VLOOKUP(D333,Report!A:H,7,FALSE),"")</f>
        <v/>
      </c>
      <c r="G333">
        <f>IF(D333="","",VLOOKUP(D333,Report!A:H,8,FALSE))</f>
        <v/>
      </c>
      <c r="H333">
        <f>IFERROR(VLOOKUP(D333,Report!A:H,6,FALSE),"")</f>
        <v/>
      </c>
      <c r="I333">
        <f>IFERROR(VLOOKUP(D333,Report!A:H,4,FALSE),"")</f>
        <v/>
      </c>
    </row>
    <row r="334">
      <c r="A334" s="2" t="n"/>
      <c r="B334" s="2" t="n"/>
      <c r="C334">
        <f>IF(B334="","",IF(ISNUMBER(SEARCH(B334,G334))= FALSE,"WRONG RETURN",""))</f>
        <v/>
      </c>
      <c r="D334">
        <f>RIGHT(A334,22)</f>
        <v/>
      </c>
      <c r="E334">
        <f>IFERROR(VLOOKUP(D334,Report!A:H,2,FALSE),"")</f>
        <v/>
      </c>
      <c r="F334">
        <f>IFERROR(VLOOKUP(D334,Report!A:H,7,FALSE),"")</f>
        <v/>
      </c>
      <c r="G334">
        <f>IF(D334="","",VLOOKUP(D334,Report!A:H,8,FALSE))</f>
        <v/>
      </c>
      <c r="H334">
        <f>IFERROR(VLOOKUP(D334,Report!A:H,6,FALSE),"")</f>
        <v/>
      </c>
      <c r="I334">
        <f>IFERROR(VLOOKUP(D334,Report!A:H,4,FALSE),"")</f>
        <v/>
      </c>
    </row>
    <row r="335">
      <c r="A335" s="2" t="n"/>
      <c r="B335" s="2" t="n"/>
      <c r="C335">
        <f>IF(B335="","",IF(ISNUMBER(SEARCH(B335,G335))= FALSE,"WRONG RETURN",""))</f>
        <v/>
      </c>
      <c r="D335">
        <f>RIGHT(A335,22)</f>
        <v/>
      </c>
      <c r="E335">
        <f>IFERROR(VLOOKUP(D335,Report!A:H,2,FALSE),"")</f>
        <v/>
      </c>
      <c r="F335">
        <f>IFERROR(VLOOKUP(D335,Report!A:H,7,FALSE),"")</f>
        <v/>
      </c>
      <c r="G335">
        <f>IF(D335="","",VLOOKUP(D335,Report!A:H,8,FALSE))</f>
        <v/>
      </c>
      <c r="H335">
        <f>IFERROR(VLOOKUP(D335,Report!A:H,6,FALSE),"")</f>
        <v/>
      </c>
      <c r="I335">
        <f>IFERROR(VLOOKUP(D335,Report!A:H,4,FALSE),"")</f>
        <v/>
      </c>
    </row>
    <row r="336">
      <c r="A336" s="2" t="n"/>
      <c r="B336" s="2" t="n"/>
      <c r="C336">
        <f>IF(B336="","",IF(ISNUMBER(SEARCH(B336,G336))= FALSE,"WRONG RETURN",""))</f>
        <v/>
      </c>
      <c r="D336">
        <f>RIGHT(A336,22)</f>
        <v/>
      </c>
      <c r="E336">
        <f>IFERROR(VLOOKUP(D336,Report!A:H,2,FALSE),"")</f>
        <v/>
      </c>
      <c r="F336">
        <f>IFERROR(VLOOKUP(D336,Report!A:H,7,FALSE),"")</f>
        <v/>
      </c>
      <c r="G336">
        <f>IF(D336="","",VLOOKUP(D336,Report!A:H,8,FALSE))</f>
        <v/>
      </c>
      <c r="H336">
        <f>IFERROR(VLOOKUP(D336,Report!A:H,6,FALSE),"")</f>
        <v/>
      </c>
      <c r="I336">
        <f>IFERROR(VLOOKUP(D336,Report!A:H,4,FALSE),"")</f>
        <v/>
      </c>
    </row>
    <row r="337">
      <c r="A337" s="2" t="n"/>
      <c r="B337" s="2" t="n"/>
      <c r="C337">
        <f>IF(B337="","",IF(ISNUMBER(SEARCH(B337,G337))= FALSE,"WRONG RETURN",""))</f>
        <v/>
      </c>
      <c r="D337">
        <f>RIGHT(A337,22)</f>
        <v/>
      </c>
      <c r="E337">
        <f>IFERROR(VLOOKUP(D337,Report!A:H,2,FALSE),"")</f>
        <v/>
      </c>
      <c r="F337">
        <f>IFERROR(VLOOKUP(D337,Report!A:H,7,FALSE),"")</f>
        <v/>
      </c>
      <c r="G337">
        <f>IF(D337="","",VLOOKUP(D337,Report!A:H,8,FALSE))</f>
        <v/>
      </c>
      <c r="H337">
        <f>IFERROR(VLOOKUP(D337,Report!A:H,6,FALSE),"")</f>
        <v/>
      </c>
      <c r="I337">
        <f>IFERROR(VLOOKUP(D337,Report!A:H,4,FALSE),"")</f>
        <v/>
      </c>
    </row>
    <row r="338">
      <c r="A338" s="2" t="n"/>
      <c r="B338" s="2" t="n"/>
      <c r="C338">
        <f>IF(B338="","",IF(ISNUMBER(SEARCH(B338,G338))= FALSE,"WRONG RETURN",""))</f>
        <v/>
      </c>
      <c r="D338">
        <f>RIGHT(A338,22)</f>
        <v/>
      </c>
      <c r="E338">
        <f>IFERROR(VLOOKUP(D338,Report!A:H,2,FALSE),"")</f>
        <v/>
      </c>
      <c r="F338">
        <f>IFERROR(VLOOKUP(D338,Report!A:H,7,FALSE),"")</f>
        <v/>
      </c>
      <c r="G338">
        <f>IF(D338="","",VLOOKUP(D338,Report!A:H,8,FALSE))</f>
        <v/>
      </c>
      <c r="H338">
        <f>IFERROR(VLOOKUP(D338,Report!A:H,6,FALSE),"")</f>
        <v/>
      </c>
      <c r="I338">
        <f>IFERROR(VLOOKUP(D338,Report!A:H,4,FALSE),"")</f>
        <v/>
      </c>
    </row>
    <row r="339">
      <c r="A339" s="2" t="n"/>
      <c r="B339" s="2" t="n"/>
      <c r="C339">
        <f>IF(B339="","",IF(ISNUMBER(SEARCH(B339,G339))= FALSE,"WRONG RETURN",""))</f>
        <v/>
      </c>
      <c r="D339">
        <f>RIGHT(A339,22)</f>
        <v/>
      </c>
      <c r="E339">
        <f>IFERROR(VLOOKUP(D339,Report!A:H,2,FALSE),"")</f>
        <v/>
      </c>
      <c r="F339">
        <f>IFERROR(VLOOKUP(D339,Report!A:H,7,FALSE),"")</f>
        <v/>
      </c>
      <c r="G339">
        <f>IF(D339="","",VLOOKUP(D339,Report!A:H,8,FALSE))</f>
        <v/>
      </c>
      <c r="H339">
        <f>IFERROR(VLOOKUP(D339,Report!A:H,6,FALSE),"")</f>
        <v/>
      </c>
      <c r="I339">
        <f>IFERROR(VLOOKUP(D339,Report!A:H,4,FALSE),"")</f>
        <v/>
      </c>
    </row>
    <row r="340">
      <c r="A340" s="2" t="n"/>
      <c r="B340" s="2" t="n"/>
      <c r="C340">
        <f>IF(B340="","",IF(ISNUMBER(SEARCH(B340,G340))= FALSE,"WRONG RETURN",""))</f>
        <v/>
      </c>
      <c r="D340">
        <f>RIGHT(A340,22)</f>
        <v/>
      </c>
      <c r="E340">
        <f>IFERROR(VLOOKUP(D340,Report!A:H,2,FALSE),"")</f>
        <v/>
      </c>
      <c r="F340">
        <f>IFERROR(VLOOKUP(D340,Report!A:H,7,FALSE),"")</f>
        <v/>
      </c>
      <c r="G340">
        <f>IF(D340="","",VLOOKUP(D340,Report!A:H,8,FALSE))</f>
        <v/>
      </c>
      <c r="H340">
        <f>IFERROR(VLOOKUP(D340,Report!A:H,6,FALSE),"")</f>
        <v/>
      </c>
      <c r="I340">
        <f>IFERROR(VLOOKUP(D340,Report!A:H,4,FALSE),"")</f>
        <v/>
      </c>
    </row>
    <row r="341">
      <c r="A341" s="2" t="n"/>
      <c r="B341" s="2" t="n"/>
      <c r="C341">
        <f>IF(B341="","",IF(ISNUMBER(SEARCH(B341,G341))= FALSE,"WRONG RETURN",""))</f>
        <v/>
      </c>
      <c r="D341">
        <f>RIGHT(A341,22)</f>
        <v/>
      </c>
      <c r="E341">
        <f>IFERROR(VLOOKUP(D341,Report!A:H,2,FALSE),"")</f>
        <v/>
      </c>
      <c r="F341">
        <f>IFERROR(VLOOKUP(D341,Report!A:H,7,FALSE),"")</f>
        <v/>
      </c>
      <c r="G341">
        <f>IF(D341="","",VLOOKUP(D341,Report!A:H,8,FALSE))</f>
        <v/>
      </c>
      <c r="H341">
        <f>IFERROR(VLOOKUP(D341,Report!A:H,6,FALSE),"")</f>
        <v/>
      </c>
      <c r="I341">
        <f>IFERROR(VLOOKUP(D341,Report!A:H,4,FALSE),"")</f>
        <v/>
      </c>
    </row>
    <row r="342">
      <c r="A342" s="2" t="n"/>
      <c r="B342" s="2" t="n"/>
      <c r="C342">
        <f>IF(B342="","",IF(ISNUMBER(SEARCH(B342,G342))= FALSE,"WRONG RETURN",""))</f>
        <v/>
      </c>
      <c r="D342">
        <f>RIGHT(A342,22)</f>
        <v/>
      </c>
      <c r="E342">
        <f>IFERROR(VLOOKUP(D342,Report!A:H,2,FALSE),"")</f>
        <v/>
      </c>
      <c r="F342">
        <f>IFERROR(VLOOKUP(D342,Report!A:H,7,FALSE),"")</f>
        <v/>
      </c>
      <c r="G342">
        <f>IF(D342="","",VLOOKUP(D342,Report!A:H,8,FALSE))</f>
        <v/>
      </c>
      <c r="H342">
        <f>IFERROR(VLOOKUP(D342,Report!A:H,6,FALSE),"")</f>
        <v/>
      </c>
      <c r="I342">
        <f>IFERROR(VLOOKUP(D342,Report!A:H,4,FALSE),"")</f>
        <v/>
      </c>
    </row>
    <row r="343">
      <c r="A343" s="2" t="n"/>
      <c r="B343" s="2" t="n"/>
      <c r="C343">
        <f>IF(B343="","",IF(ISNUMBER(SEARCH(B343,G343))= FALSE,"WRONG RETURN",""))</f>
        <v/>
      </c>
      <c r="D343">
        <f>RIGHT(A343,22)</f>
        <v/>
      </c>
      <c r="E343">
        <f>IFERROR(VLOOKUP(D343,Report!A:H,2,FALSE),"")</f>
        <v/>
      </c>
      <c r="F343">
        <f>IFERROR(VLOOKUP(D343,Report!A:H,7,FALSE),"")</f>
        <v/>
      </c>
      <c r="G343">
        <f>IF(D343="","",VLOOKUP(D343,Report!A:H,8,FALSE))</f>
        <v/>
      </c>
      <c r="H343">
        <f>IFERROR(VLOOKUP(D343,Report!A:H,6,FALSE),"")</f>
        <v/>
      </c>
      <c r="I343">
        <f>IFERROR(VLOOKUP(D343,Report!A:H,4,FALSE),"")</f>
        <v/>
      </c>
    </row>
    <row r="344">
      <c r="A344" s="2" t="n"/>
      <c r="B344" s="2" t="n"/>
      <c r="C344">
        <f>IF(B344="","",IF(ISNUMBER(SEARCH(B344,G344))= FALSE,"WRONG RETURN",""))</f>
        <v/>
      </c>
      <c r="D344">
        <f>RIGHT(A344,22)</f>
        <v/>
      </c>
      <c r="E344">
        <f>IFERROR(VLOOKUP(D344,Report!A:H,2,FALSE),"")</f>
        <v/>
      </c>
      <c r="F344">
        <f>IFERROR(VLOOKUP(D344,Report!A:H,7,FALSE),"")</f>
        <v/>
      </c>
      <c r="G344">
        <f>IF(D344="","",VLOOKUP(D344,Report!A:H,8,FALSE))</f>
        <v/>
      </c>
      <c r="H344">
        <f>IFERROR(VLOOKUP(D344,Report!A:H,6,FALSE),"")</f>
        <v/>
      </c>
      <c r="I344">
        <f>IFERROR(VLOOKUP(D344,Report!A:H,4,FALSE),"")</f>
        <v/>
      </c>
    </row>
    <row r="345">
      <c r="A345" s="2" t="n"/>
      <c r="B345" s="2" t="n"/>
      <c r="C345">
        <f>IF(B345="","",IF(ISNUMBER(SEARCH(B345,G345))= FALSE,"WRONG RETURN",""))</f>
        <v/>
      </c>
      <c r="D345">
        <f>RIGHT(A345,22)</f>
        <v/>
      </c>
      <c r="E345">
        <f>IFERROR(VLOOKUP(D345,Report!A:H,2,FALSE),"")</f>
        <v/>
      </c>
      <c r="F345">
        <f>IFERROR(VLOOKUP(D345,Report!A:H,7,FALSE),"")</f>
        <v/>
      </c>
      <c r="G345">
        <f>IF(D345="","",VLOOKUP(D345,Report!A:H,8,FALSE))</f>
        <v/>
      </c>
      <c r="H345">
        <f>IFERROR(VLOOKUP(D345,Report!A:H,6,FALSE),"")</f>
        <v/>
      </c>
      <c r="I345">
        <f>IFERROR(VLOOKUP(D345,Report!A:H,4,FALSE),"")</f>
        <v/>
      </c>
    </row>
    <row r="346">
      <c r="A346" s="2" t="n"/>
      <c r="B346" s="2" t="n"/>
      <c r="C346">
        <f>IF(B346="","",IF(ISNUMBER(SEARCH(B346,G346))= FALSE,"WRONG RETURN",""))</f>
        <v/>
      </c>
      <c r="D346">
        <f>RIGHT(A346,22)</f>
        <v/>
      </c>
      <c r="E346">
        <f>IFERROR(VLOOKUP(D346,Report!A:H,2,FALSE),"")</f>
        <v/>
      </c>
      <c r="F346">
        <f>IFERROR(VLOOKUP(D346,Report!A:H,7,FALSE),"")</f>
        <v/>
      </c>
      <c r="G346">
        <f>IF(D346="","",VLOOKUP(D346,Report!A:H,8,FALSE))</f>
        <v/>
      </c>
      <c r="H346">
        <f>IFERROR(VLOOKUP(D346,Report!A:H,6,FALSE),"")</f>
        <v/>
      </c>
      <c r="I346">
        <f>IFERROR(VLOOKUP(D346,Report!A:H,4,FALSE),"")</f>
        <v/>
      </c>
    </row>
    <row r="347">
      <c r="A347" s="2" t="n"/>
      <c r="B347" s="2" t="n"/>
      <c r="C347">
        <f>IF(B347="","",IF(ISNUMBER(SEARCH(B347,G347))= FALSE,"WRONG RETURN",""))</f>
        <v/>
      </c>
      <c r="D347">
        <f>RIGHT(A347,22)</f>
        <v/>
      </c>
      <c r="E347">
        <f>IFERROR(VLOOKUP(D347,Report!A:H,2,FALSE),"")</f>
        <v/>
      </c>
      <c r="F347">
        <f>IFERROR(VLOOKUP(D347,Report!A:H,7,FALSE),"")</f>
        <v/>
      </c>
      <c r="G347">
        <f>IF(D347="","",VLOOKUP(D347,Report!A:H,8,FALSE))</f>
        <v/>
      </c>
      <c r="H347">
        <f>IFERROR(VLOOKUP(D347,Report!A:H,6,FALSE),"")</f>
        <v/>
      </c>
      <c r="I347">
        <f>IFERROR(VLOOKUP(D347,Report!A:H,4,FALSE),"")</f>
        <v/>
      </c>
    </row>
    <row r="348">
      <c r="A348" s="2" t="n"/>
      <c r="B348" s="2" t="n"/>
      <c r="C348">
        <f>IF(B348="","",IF(ISNUMBER(SEARCH(B348,G348))= FALSE,"WRONG RETURN",""))</f>
        <v/>
      </c>
      <c r="D348">
        <f>RIGHT(A348,22)</f>
        <v/>
      </c>
      <c r="E348">
        <f>IFERROR(VLOOKUP(D348,Report!A:H,2,FALSE),"")</f>
        <v/>
      </c>
      <c r="F348">
        <f>IFERROR(VLOOKUP(D348,Report!A:H,7,FALSE),"")</f>
        <v/>
      </c>
      <c r="G348">
        <f>IF(D348="","",VLOOKUP(D348,Report!A:H,8,FALSE))</f>
        <v/>
      </c>
      <c r="H348">
        <f>IFERROR(VLOOKUP(D348,Report!A:H,6,FALSE),"")</f>
        <v/>
      </c>
      <c r="I348">
        <f>IFERROR(VLOOKUP(D348,Report!A:H,4,FALSE),"")</f>
        <v/>
      </c>
    </row>
    <row r="349">
      <c r="A349" s="2" t="n"/>
      <c r="B349" s="2" t="n"/>
      <c r="C349">
        <f>IF(B349="","",IF(ISNUMBER(SEARCH(B349,G349))= FALSE,"WRONG RETURN",""))</f>
        <v/>
      </c>
      <c r="D349">
        <f>RIGHT(A349,22)</f>
        <v/>
      </c>
      <c r="E349">
        <f>IFERROR(VLOOKUP(D349,Report!A:H,2,FALSE),"")</f>
        <v/>
      </c>
      <c r="F349">
        <f>IFERROR(VLOOKUP(D349,Report!A:H,7,FALSE),"")</f>
        <v/>
      </c>
      <c r="G349">
        <f>IF(D349="","",VLOOKUP(D349,Report!A:H,8,FALSE))</f>
        <v/>
      </c>
      <c r="H349">
        <f>IFERROR(VLOOKUP(D349,Report!A:H,6,FALSE),"")</f>
        <v/>
      </c>
      <c r="I349">
        <f>IFERROR(VLOOKUP(D349,Report!A:H,4,FALSE),"")</f>
        <v/>
      </c>
    </row>
    <row r="350">
      <c r="A350" s="2" t="n"/>
      <c r="B350" s="2" t="n"/>
      <c r="C350">
        <f>IF(B350="","",IF(ISNUMBER(SEARCH(B350,G350))= FALSE,"WRONG RETURN",""))</f>
        <v/>
      </c>
      <c r="D350">
        <f>RIGHT(A350,22)</f>
        <v/>
      </c>
      <c r="E350">
        <f>IFERROR(VLOOKUP(D350,Report!A:H,2,FALSE),"")</f>
        <v/>
      </c>
      <c r="F350">
        <f>IFERROR(VLOOKUP(D350,Report!A:H,7,FALSE),"")</f>
        <v/>
      </c>
      <c r="G350">
        <f>IF(D350="","",VLOOKUP(D350,Report!A:H,8,FALSE))</f>
        <v/>
      </c>
      <c r="H350">
        <f>IFERROR(VLOOKUP(D350,Report!A:H,6,FALSE),"")</f>
        <v/>
      </c>
      <c r="I350">
        <f>IFERROR(VLOOKUP(D350,Report!A:H,4,FALSE),"")</f>
        <v/>
      </c>
    </row>
    <row r="351">
      <c r="A351" s="2" t="n"/>
      <c r="B351" s="2" t="n"/>
      <c r="C351">
        <f>IF(B351="","",IF(ISNUMBER(SEARCH(B351,G351))= FALSE,"WRONG RETURN",""))</f>
        <v/>
      </c>
      <c r="D351">
        <f>RIGHT(A351,22)</f>
        <v/>
      </c>
      <c r="E351">
        <f>IFERROR(VLOOKUP(D351,Report!A:H,2,FALSE),"")</f>
        <v/>
      </c>
      <c r="F351">
        <f>IFERROR(VLOOKUP(D351,Report!A:H,7,FALSE),"")</f>
        <v/>
      </c>
      <c r="G351">
        <f>IF(D351="","",VLOOKUP(D351,Report!A:H,8,FALSE))</f>
        <v/>
      </c>
      <c r="H351">
        <f>IFERROR(VLOOKUP(D351,Report!A:H,6,FALSE),"")</f>
        <v/>
      </c>
      <c r="I351">
        <f>IFERROR(VLOOKUP(D351,Report!A:H,4,FALSE),"")</f>
        <v/>
      </c>
    </row>
    <row r="352">
      <c r="A352" s="2" t="n"/>
      <c r="B352" s="2" t="n"/>
      <c r="C352">
        <f>IF(B352="","",IF(ISNUMBER(SEARCH(B352,G352))= FALSE,"WRONG RETURN",""))</f>
        <v/>
      </c>
      <c r="D352">
        <f>RIGHT(A352,22)</f>
        <v/>
      </c>
      <c r="E352">
        <f>IFERROR(VLOOKUP(D352,Report!A:H,2,FALSE),"")</f>
        <v/>
      </c>
      <c r="F352">
        <f>IFERROR(VLOOKUP(D352,Report!A:H,7,FALSE),"")</f>
        <v/>
      </c>
      <c r="G352">
        <f>IF(D352="","",VLOOKUP(D352,Report!A:H,8,FALSE))</f>
        <v/>
      </c>
      <c r="H352">
        <f>IFERROR(VLOOKUP(D352,Report!A:H,6,FALSE),"")</f>
        <v/>
      </c>
      <c r="I352">
        <f>IFERROR(VLOOKUP(D352,Report!A:H,4,FALSE),"")</f>
        <v/>
      </c>
    </row>
    <row r="353">
      <c r="A353" s="2" t="n"/>
      <c r="B353" s="2" t="n"/>
      <c r="C353">
        <f>IF(B353="","",IF(ISNUMBER(SEARCH(B353,G353))= FALSE,"WRONG RETURN",""))</f>
        <v/>
      </c>
      <c r="D353">
        <f>RIGHT(A353,22)</f>
        <v/>
      </c>
      <c r="E353">
        <f>IFERROR(VLOOKUP(D353,Report!A:H,2,FALSE),"")</f>
        <v/>
      </c>
      <c r="F353">
        <f>IFERROR(VLOOKUP(D353,Report!A:H,7,FALSE),"")</f>
        <v/>
      </c>
      <c r="G353">
        <f>IF(D353="","",VLOOKUP(D353,Report!A:H,8,FALSE))</f>
        <v/>
      </c>
      <c r="H353">
        <f>IFERROR(VLOOKUP(D353,Report!A:H,6,FALSE),"")</f>
        <v/>
      </c>
      <c r="I353">
        <f>IFERROR(VLOOKUP(D353,Report!A:H,4,FALSE),"")</f>
        <v/>
      </c>
    </row>
    <row r="354">
      <c r="A354" s="2" t="n"/>
      <c r="B354" s="2" t="n"/>
      <c r="C354">
        <f>IF(B354="","",IF(ISNUMBER(SEARCH(B354,G354))= FALSE,"WRONG RETURN",""))</f>
        <v/>
      </c>
      <c r="D354">
        <f>RIGHT(A354,22)</f>
        <v/>
      </c>
      <c r="E354">
        <f>IFERROR(VLOOKUP(D354,Report!A:H,2,FALSE),"")</f>
        <v/>
      </c>
      <c r="F354">
        <f>IFERROR(VLOOKUP(D354,Report!A:H,7,FALSE),"")</f>
        <v/>
      </c>
      <c r="G354">
        <f>IF(D354="","",VLOOKUP(D354,Report!A:H,8,FALSE))</f>
        <v/>
      </c>
      <c r="H354">
        <f>IFERROR(VLOOKUP(D354,Report!A:H,6,FALSE),"")</f>
        <v/>
      </c>
      <c r="I354">
        <f>IFERROR(VLOOKUP(D354,Report!A:H,4,FALSE),"")</f>
        <v/>
      </c>
    </row>
    <row r="355">
      <c r="A355" s="2" t="n"/>
      <c r="B355" s="2" t="n"/>
      <c r="C355">
        <f>IF(B355="","",IF(ISNUMBER(SEARCH(B355,G355))= FALSE,"WRONG RETURN",""))</f>
        <v/>
      </c>
      <c r="D355">
        <f>RIGHT(A355,22)</f>
        <v/>
      </c>
      <c r="E355">
        <f>IFERROR(VLOOKUP(D355,Report!A:H,2,FALSE),"")</f>
        <v/>
      </c>
      <c r="F355">
        <f>IFERROR(VLOOKUP(D355,Report!A:H,7,FALSE),"")</f>
        <v/>
      </c>
      <c r="G355">
        <f>IF(D355="","",VLOOKUP(D355,Report!A:H,8,FALSE))</f>
        <v/>
      </c>
      <c r="H355">
        <f>IFERROR(VLOOKUP(D355,Report!A:H,6,FALSE),"")</f>
        <v/>
      </c>
      <c r="I355">
        <f>IFERROR(VLOOKUP(D355,Report!A:H,4,FALSE),"")</f>
        <v/>
      </c>
    </row>
    <row r="356">
      <c r="A356" s="2" t="n"/>
      <c r="B356" s="2" t="n"/>
      <c r="C356">
        <f>IF(B356="","",IF(ISNUMBER(SEARCH(B356,G356))= FALSE,"WRONG RETURN",""))</f>
        <v/>
      </c>
      <c r="D356">
        <f>RIGHT(A356,22)</f>
        <v/>
      </c>
      <c r="E356">
        <f>IFERROR(VLOOKUP(D356,Report!A:H,2,FALSE),"")</f>
        <v/>
      </c>
      <c r="F356">
        <f>IFERROR(VLOOKUP(D356,Report!A:H,7,FALSE),"")</f>
        <v/>
      </c>
      <c r="G356">
        <f>IF(D356="","",VLOOKUP(D356,Report!A:H,8,FALSE))</f>
        <v/>
      </c>
      <c r="H356">
        <f>IFERROR(VLOOKUP(D356,Report!A:H,6,FALSE),"")</f>
        <v/>
      </c>
      <c r="I356">
        <f>IFERROR(VLOOKUP(D356,Report!A:H,4,FALSE),"")</f>
        <v/>
      </c>
    </row>
    <row r="357">
      <c r="A357" s="2" t="n"/>
      <c r="B357" s="2" t="n"/>
      <c r="C357">
        <f>IF(B357="","",IF(ISNUMBER(SEARCH(B357,G357))= FALSE,"WRONG RETURN",""))</f>
        <v/>
      </c>
      <c r="D357">
        <f>RIGHT(A357,22)</f>
        <v/>
      </c>
      <c r="E357">
        <f>IFERROR(VLOOKUP(D357,Report!A:H,2,FALSE),"")</f>
        <v/>
      </c>
      <c r="F357">
        <f>IFERROR(VLOOKUP(D357,Report!A:H,7,FALSE),"")</f>
        <v/>
      </c>
      <c r="G357">
        <f>IF(D357="","",VLOOKUP(D357,Report!A:H,8,FALSE))</f>
        <v/>
      </c>
      <c r="H357">
        <f>IFERROR(VLOOKUP(D357,Report!A:H,6,FALSE),"")</f>
        <v/>
      </c>
      <c r="I357">
        <f>IFERROR(VLOOKUP(D357,Report!A:H,4,FALSE),"")</f>
        <v/>
      </c>
    </row>
    <row r="358">
      <c r="A358" s="2" t="n"/>
      <c r="B358" s="2" t="n"/>
      <c r="C358">
        <f>IF(B358="","",IF(ISNUMBER(SEARCH(B358,G358))= FALSE,"WRONG RETURN",""))</f>
        <v/>
      </c>
      <c r="D358">
        <f>RIGHT(A358,22)</f>
        <v/>
      </c>
      <c r="E358">
        <f>IFERROR(VLOOKUP(D358,Report!A:H,2,FALSE),"")</f>
        <v/>
      </c>
      <c r="F358">
        <f>IFERROR(VLOOKUP(D358,Report!A:H,7,FALSE),"")</f>
        <v/>
      </c>
      <c r="G358">
        <f>IF(D358="","",VLOOKUP(D358,Report!A:H,8,FALSE))</f>
        <v/>
      </c>
      <c r="H358">
        <f>IFERROR(VLOOKUP(D358,Report!A:H,6,FALSE),"")</f>
        <v/>
      </c>
      <c r="I358">
        <f>IFERROR(VLOOKUP(D358,Report!A:H,4,FALSE),"")</f>
        <v/>
      </c>
    </row>
    <row r="359">
      <c r="A359" s="2" t="n"/>
      <c r="B359" s="2" t="n"/>
      <c r="C359">
        <f>IF(B359="","",IF(ISNUMBER(SEARCH(B359,G359))= FALSE,"WRONG RETURN",""))</f>
        <v/>
      </c>
      <c r="D359">
        <f>RIGHT(A359,22)</f>
        <v/>
      </c>
      <c r="E359">
        <f>IFERROR(VLOOKUP(D359,Report!A:H,2,FALSE),"")</f>
        <v/>
      </c>
      <c r="F359">
        <f>IFERROR(VLOOKUP(D359,Report!A:H,7,FALSE),"")</f>
        <v/>
      </c>
      <c r="G359">
        <f>IF(D359="","",VLOOKUP(D359,Report!A:H,8,FALSE))</f>
        <v/>
      </c>
      <c r="H359">
        <f>IFERROR(VLOOKUP(D359,Report!A:H,6,FALSE),"")</f>
        <v/>
      </c>
      <c r="I359">
        <f>IFERROR(VLOOKUP(D359,Report!A:H,4,FALSE),"")</f>
        <v/>
      </c>
    </row>
    <row r="360">
      <c r="A360" s="2" t="n"/>
      <c r="B360" s="2" t="n"/>
      <c r="C360">
        <f>IF(B360="","",IF(ISNUMBER(SEARCH(B360,G360))= FALSE,"WRONG RETURN",""))</f>
        <v/>
      </c>
      <c r="D360">
        <f>RIGHT(A360,22)</f>
        <v/>
      </c>
      <c r="E360">
        <f>IFERROR(VLOOKUP(D360,Report!A:H,2,FALSE),"")</f>
        <v/>
      </c>
      <c r="F360">
        <f>IFERROR(VLOOKUP(D360,Report!A:H,7,FALSE),"")</f>
        <v/>
      </c>
      <c r="G360">
        <f>IF(D360="","",VLOOKUP(D360,Report!A:H,8,FALSE))</f>
        <v/>
      </c>
      <c r="H360">
        <f>IFERROR(VLOOKUP(D360,Report!A:H,6,FALSE),"")</f>
        <v/>
      </c>
      <c r="I360">
        <f>IFERROR(VLOOKUP(D360,Report!A:H,4,FALSE),"")</f>
        <v/>
      </c>
    </row>
    <row r="361">
      <c r="A361" s="2" t="n"/>
      <c r="B361" s="2" t="n"/>
      <c r="C361">
        <f>IF(B361="","",IF(ISNUMBER(SEARCH(B361,G361))= FALSE,"WRONG RETURN",""))</f>
        <v/>
      </c>
      <c r="D361">
        <f>RIGHT(A361,22)</f>
        <v/>
      </c>
      <c r="E361">
        <f>IFERROR(VLOOKUP(D361,Report!A:H,2,FALSE),"")</f>
        <v/>
      </c>
      <c r="F361">
        <f>IFERROR(VLOOKUP(D361,Report!A:H,7,FALSE),"")</f>
        <v/>
      </c>
      <c r="G361">
        <f>IF(D361="","",VLOOKUP(D361,Report!A:H,8,FALSE))</f>
        <v/>
      </c>
      <c r="H361">
        <f>IFERROR(VLOOKUP(D361,Report!A:H,6,FALSE),"")</f>
        <v/>
      </c>
      <c r="I361">
        <f>IFERROR(VLOOKUP(D361,Report!A:H,4,FALSE),"")</f>
        <v/>
      </c>
    </row>
    <row r="362">
      <c r="A362" s="2" t="n"/>
      <c r="B362" s="2" t="n"/>
      <c r="C362">
        <f>IF(B362="","",IF(ISNUMBER(SEARCH(B362,G362))= FALSE,"WRONG RETURN",""))</f>
        <v/>
      </c>
      <c r="D362">
        <f>RIGHT(A362,22)</f>
        <v/>
      </c>
      <c r="E362">
        <f>IFERROR(VLOOKUP(D362,Report!A:H,2,FALSE),"")</f>
        <v/>
      </c>
      <c r="F362">
        <f>IFERROR(VLOOKUP(D362,Report!A:H,7,FALSE),"")</f>
        <v/>
      </c>
      <c r="G362">
        <f>IF(D362="","",VLOOKUP(D362,Report!A:H,8,FALSE))</f>
        <v/>
      </c>
      <c r="H362">
        <f>IFERROR(VLOOKUP(D362,Report!A:H,6,FALSE),"")</f>
        <v/>
      </c>
      <c r="I362">
        <f>IFERROR(VLOOKUP(D362,Report!A:H,4,FALSE),"")</f>
        <v/>
      </c>
    </row>
    <row r="363">
      <c r="A363" s="2" t="n"/>
      <c r="B363" s="2" t="n"/>
      <c r="C363">
        <f>IF(B363="","",IF(ISNUMBER(SEARCH(B363,G363))= FALSE,"WRONG RETURN",""))</f>
        <v/>
      </c>
      <c r="D363">
        <f>RIGHT(A363,22)</f>
        <v/>
      </c>
      <c r="E363">
        <f>IFERROR(VLOOKUP(D363,Report!A:H,2,FALSE),"")</f>
        <v/>
      </c>
      <c r="F363">
        <f>IFERROR(VLOOKUP(D363,Report!A:H,7,FALSE),"")</f>
        <v/>
      </c>
      <c r="G363">
        <f>IF(D363="","",VLOOKUP(D363,Report!A:H,8,FALSE))</f>
        <v/>
      </c>
      <c r="H363">
        <f>IFERROR(VLOOKUP(D363,Report!A:H,6,FALSE),"")</f>
        <v/>
      </c>
      <c r="I363">
        <f>IFERROR(VLOOKUP(D363,Report!A:H,4,FALSE),"")</f>
        <v/>
      </c>
    </row>
    <row r="364">
      <c r="A364" s="2" t="n"/>
      <c r="B364" s="2" t="n"/>
      <c r="C364">
        <f>IF(B364="","",IF(ISNUMBER(SEARCH(B364,G364))= FALSE,"WRONG RETURN",""))</f>
        <v/>
      </c>
      <c r="D364">
        <f>RIGHT(A364,22)</f>
        <v/>
      </c>
      <c r="E364">
        <f>IFERROR(VLOOKUP(D364,Report!A:H,2,FALSE),"")</f>
        <v/>
      </c>
      <c r="F364">
        <f>IFERROR(VLOOKUP(D364,Report!A:H,7,FALSE),"")</f>
        <v/>
      </c>
      <c r="G364">
        <f>IF(D364="","",VLOOKUP(D364,Report!A:H,8,FALSE))</f>
        <v/>
      </c>
      <c r="H364">
        <f>IFERROR(VLOOKUP(D364,Report!A:H,6,FALSE),"")</f>
        <v/>
      </c>
      <c r="I364">
        <f>IFERROR(VLOOKUP(D364,Report!A:H,4,FALSE),"")</f>
        <v/>
      </c>
    </row>
    <row r="365">
      <c r="A365" s="2" t="n"/>
      <c r="B365" s="2" t="n"/>
      <c r="C365">
        <f>IF(B365="","",IF(ISNUMBER(SEARCH(B365,G365))= FALSE,"WRONG RETURN",""))</f>
        <v/>
      </c>
      <c r="D365">
        <f>RIGHT(A365,22)</f>
        <v/>
      </c>
      <c r="E365">
        <f>IFERROR(VLOOKUP(D365,Report!A:H,2,FALSE),"")</f>
        <v/>
      </c>
      <c r="F365">
        <f>IFERROR(VLOOKUP(D365,Report!A:H,7,FALSE),"")</f>
        <v/>
      </c>
      <c r="G365">
        <f>IF(D365="","",VLOOKUP(D365,Report!A:H,8,FALSE))</f>
        <v/>
      </c>
      <c r="H365">
        <f>IFERROR(VLOOKUP(D365,Report!A:H,6,FALSE),"")</f>
        <v/>
      </c>
      <c r="I365">
        <f>IFERROR(VLOOKUP(D365,Report!A:H,4,FALSE),"")</f>
        <v/>
      </c>
    </row>
    <row r="366">
      <c r="A366" s="2" t="n"/>
      <c r="B366" s="2" t="n"/>
      <c r="C366">
        <f>IF(B366="","",IF(ISNUMBER(SEARCH(B366,G366))= FALSE,"WRONG RETURN",""))</f>
        <v/>
      </c>
      <c r="D366">
        <f>RIGHT(A366,22)</f>
        <v/>
      </c>
      <c r="E366">
        <f>IFERROR(VLOOKUP(D366,Report!A:H,2,FALSE),"")</f>
        <v/>
      </c>
      <c r="F366">
        <f>IFERROR(VLOOKUP(D366,Report!A:H,7,FALSE),"")</f>
        <v/>
      </c>
      <c r="G366">
        <f>IF(D366="","",VLOOKUP(D366,Report!A:H,8,FALSE))</f>
        <v/>
      </c>
      <c r="H366">
        <f>IFERROR(VLOOKUP(D366,Report!A:H,6,FALSE),"")</f>
        <v/>
      </c>
      <c r="I366">
        <f>IFERROR(VLOOKUP(D366,Report!A:H,4,FALSE),"")</f>
        <v/>
      </c>
    </row>
    <row r="367">
      <c r="A367" s="2" t="n"/>
      <c r="B367" s="2" t="n"/>
      <c r="C367">
        <f>IF(B367="","",IF(ISNUMBER(SEARCH(B367,G367))= FALSE,"WRONG RETURN",""))</f>
        <v/>
      </c>
      <c r="D367">
        <f>RIGHT(A367,22)</f>
        <v/>
      </c>
      <c r="E367">
        <f>IFERROR(VLOOKUP(D367,Report!A:H,2,FALSE),"")</f>
        <v/>
      </c>
      <c r="F367">
        <f>IFERROR(VLOOKUP(D367,Report!A:H,7,FALSE),"")</f>
        <v/>
      </c>
      <c r="G367">
        <f>IF(D367="","",VLOOKUP(D367,Report!A:H,8,FALSE))</f>
        <v/>
      </c>
      <c r="H367">
        <f>IFERROR(VLOOKUP(D367,Report!A:H,6,FALSE),"")</f>
        <v/>
      </c>
      <c r="I367">
        <f>IFERROR(VLOOKUP(D367,Report!A:H,4,FALSE),"")</f>
        <v/>
      </c>
    </row>
    <row r="368">
      <c r="A368" s="2" t="n"/>
      <c r="B368" s="2" t="n"/>
      <c r="C368">
        <f>IF(B368="","",IF(ISNUMBER(SEARCH(B368,G368))= FALSE,"WRONG RETURN",""))</f>
        <v/>
      </c>
      <c r="D368">
        <f>RIGHT(A368,22)</f>
        <v/>
      </c>
      <c r="E368">
        <f>IFERROR(VLOOKUP(D368,Report!A:H,2,FALSE),"")</f>
        <v/>
      </c>
      <c r="F368">
        <f>IFERROR(VLOOKUP(D368,Report!A:H,7,FALSE),"")</f>
        <v/>
      </c>
      <c r="G368">
        <f>IF(D368="","",VLOOKUP(D368,Report!A:H,8,FALSE))</f>
        <v/>
      </c>
      <c r="H368">
        <f>IFERROR(VLOOKUP(D368,Report!A:H,6,FALSE),"")</f>
        <v/>
      </c>
      <c r="I368">
        <f>IFERROR(VLOOKUP(D368,Report!A:H,4,FALSE),"")</f>
        <v/>
      </c>
    </row>
    <row r="369">
      <c r="A369" s="2" t="n"/>
      <c r="B369" s="2" t="n"/>
      <c r="C369">
        <f>IF(B369="","",IF(ISNUMBER(SEARCH(B369,G369))= FALSE,"WRONG RETURN",""))</f>
        <v/>
      </c>
      <c r="D369">
        <f>RIGHT(A369,22)</f>
        <v/>
      </c>
      <c r="E369">
        <f>IFERROR(VLOOKUP(D369,Report!A:H,2,FALSE),"")</f>
        <v/>
      </c>
      <c r="F369">
        <f>IFERROR(VLOOKUP(D369,Report!A:H,7,FALSE),"")</f>
        <v/>
      </c>
      <c r="G369">
        <f>IF(D369="","",VLOOKUP(D369,Report!A:H,8,FALSE))</f>
        <v/>
      </c>
      <c r="H369">
        <f>IFERROR(VLOOKUP(D369,Report!A:H,6,FALSE),"")</f>
        <v/>
      </c>
      <c r="I369">
        <f>IFERROR(VLOOKUP(D369,Report!A:H,4,FALSE),"")</f>
        <v/>
      </c>
    </row>
    <row r="370">
      <c r="A370" s="2" t="n"/>
      <c r="B370" s="2" t="n"/>
      <c r="C370">
        <f>IF(B370="","",IF(ISNUMBER(SEARCH(B370,G370))= FALSE,"WRONG RETURN",""))</f>
        <v/>
      </c>
      <c r="D370">
        <f>RIGHT(A370,22)</f>
        <v/>
      </c>
      <c r="E370">
        <f>IFERROR(VLOOKUP(D370,Report!A:H,2,FALSE),"")</f>
        <v/>
      </c>
      <c r="F370">
        <f>IFERROR(VLOOKUP(D370,Report!A:H,7,FALSE),"")</f>
        <v/>
      </c>
      <c r="G370">
        <f>IF(D370="","",VLOOKUP(D370,Report!A:H,8,FALSE))</f>
        <v/>
      </c>
      <c r="H370">
        <f>IFERROR(VLOOKUP(D370,Report!A:H,6,FALSE),"")</f>
        <v/>
      </c>
      <c r="I370">
        <f>IFERROR(VLOOKUP(D370,Report!A:H,4,FALSE),"")</f>
        <v/>
      </c>
    </row>
    <row r="371">
      <c r="A371" s="2" t="n"/>
      <c r="B371" s="2" t="n"/>
      <c r="C371">
        <f>IF(B371="","",IF(ISNUMBER(SEARCH(B371,G371))= FALSE,"WRONG RETURN",""))</f>
        <v/>
      </c>
      <c r="D371">
        <f>RIGHT(A371,22)</f>
        <v/>
      </c>
      <c r="E371">
        <f>IFERROR(VLOOKUP(D371,Report!A:H,2,FALSE),"")</f>
        <v/>
      </c>
      <c r="F371">
        <f>IFERROR(VLOOKUP(D371,Report!A:H,7,FALSE),"")</f>
        <v/>
      </c>
      <c r="G371">
        <f>IF(D371="","",VLOOKUP(D371,Report!A:H,8,FALSE))</f>
        <v/>
      </c>
      <c r="H371">
        <f>IFERROR(VLOOKUP(D371,Report!A:H,6,FALSE),"")</f>
        <v/>
      </c>
      <c r="I371">
        <f>IFERROR(VLOOKUP(D371,Report!A:H,4,FALSE),"")</f>
        <v/>
      </c>
    </row>
    <row r="372">
      <c r="A372" s="2" t="n"/>
      <c r="B372" s="2" t="n"/>
      <c r="C372">
        <f>IF(B372="","",IF(ISNUMBER(SEARCH(B372,G372))= FALSE,"WRONG RETURN",""))</f>
        <v/>
      </c>
      <c r="D372">
        <f>RIGHT(A372,22)</f>
        <v/>
      </c>
      <c r="E372">
        <f>IFERROR(VLOOKUP(D372,Report!A:H,2,FALSE),"")</f>
        <v/>
      </c>
      <c r="F372">
        <f>IFERROR(VLOOKUP(D372,Report!A:H,7,FALSE),"")</f>
        <v/>
      </c>
      <c r="G372">
        <f>IF(D372="","",VLOOKUP(D372,Report!A:H,8,FALSE))</f>
        <v/>
      </c>
      <c r="H372">
        <f>IFERROR(VLOOKUP(D372,Report!A:H,6,FALSE),"")</f>
        <v/>
      </c>
      <c r="I372">
        <f>IFERROR(VLOOKUP(D372,Report!A:H,4,FALSE),"")</f>
        <v/>
      </c>
    </row>
    <row r="373">
      <c r="A373" s="2" t="n"/>
      <c r="B373" s="2" t="n"/>
      <c r="C373">
        <f>IF(B373="","",IF(ISNUMBER(SEARCH(B373,G373))= FALSE,"WRONG RETURN",""))</f>
        <v/>
      </c>
      <c r="D373">
        <f>RIGHT(A373,22)</f>
        <v/>
      </c>
      <c r="E373">
        <f>IFERROR(VLOOKUP(D373,Report!A:H,2,FALSE),"")</f>
        <v/>
      </c>
      <c r="F373">
        <f>IFERROR(VLOOKUP(D373,Report!A:H,7,FALSE),"")</f>
        <v/>
      </c>
      <c r="G373">
        <f>IF(D373="","",VLOOKUP(D373,Report!A:H,8,FALSE))</f>
        <v/>
      </c>
      <c r="H373">
        <f>IFERROR(VLOOKUP(D373,Report!A:H,6,FALSE),"")</f>
        <v/>
      </c>
      <c r="I373">
        <f>IFERROR(VLOOKUP(D373,Report!A:H,4,FALSE),"")</f>
        <v/>
      </c>
    </row>
    <row r="374">
      <c r="A374" s="2" t="n"/>
      <c r="B374" s="2" t="n"/>
      <c r="C374">
        <f>IF(B374="","",IF(ISNUMBER(SEARCH(B374,G374))= FALSE,"WRONG RETURN",""))</f>
        <v/>
      </c>
      <c r="D374">
        <f>RIGHT(A374,22)</f>
        <v/>
      </c>
      <c r="E374">
        <f>IFERROR(VLOOKUP(D374,Report!A:H,2,FALSE),"")</f>
        <v/>
      </c>
      <c r="F374">
        <f>IFERROR(VLOOKUP(D374,Report!A:H,7,FALSE),"")</f>
        <v/>
      </c>
      <c r="G374">
        <f>IF(D374="","",VLOOKUP(D374,Report!A:H,8,FALSE))</f>
        <v/>
      </c>
      <c r="H374">
        <f>IFERROR(VLOOKUP(D374,Report!A:H,6,FALSE),"")</f>
        <v/>
      </c>
      <c r="I374">
        <f>IFERROR(VLOOKUP(D374,Report!A:H,4,FALSE),"")</f>
        <v/>
      </c>
    </row>
    <row r="375">
      <c r="A375" s="2" t="n"/>
      <c r="B375" s="2" t="n"/>
      <c r="C375">
        <f>IF(B375="","",IF(ISNUMBER(SEARCH(B375,G375))= FALSE,"WRONG RETURN",""))</f>
        <v/>
      </c>
      <c r="D375">
        <f>RIGHT(A375,22)</f>
        <v/>
      </c>
      <c r="E375">
        <f>IFERROR(VLOOKUP(D375,Report!A:H,2,FALSE),"")</f>
        <v/>
      </c>
      <c r="F375">
        <f>IFERROR(VLOOKUP(D375,Report!A:H,7,FALSE),"")</f>
        <v/>
      </c>
      <c r="G375">
        <f>IF(D375="","",VLOOKUP(D375,Report!A:H,8,FALSE))</f>
        <v/>
      </c>
      <c r="H375">
        <f>IFERROR(VLOOKUP(D375,Report!A:H,6,FALSE),"")</f>
        <v/>
      </c>
      <c r="I375">
        <f>IFERROR(VLOOKUP(D375,Report!A:H,4,FALSE),"")</f>
        <v/>
      </c>
    </row>
    <row r="376">
      <c r="A376" s="2" t="n"/>
      <c r="B376" s="2" t="n"/>
      <c r="C376">
        <f>IF(B376="","",IF(ISNUMBER(SEARCH(B376,G376))= FALSE,"WRONG RETURN",""))</f>
        <v/>
      </c>
      <c r="D376">
        <f>RIGHT(A376,22)</f>
        <v/>
      </c>
      <c r="E376">
        <f>IFERROR(VLOOKUP(D376,Report!A:H,2,FALSE),"")</f>
        <v/>
      </c>
      <c r="F376">
        <f>IFERROR(VLOOKUP(D376,Report!A:H,7,FALSE),"")</f>
        <v/>
      </c>
      <c r="G376">
        <f>IF(D376="","",VLOOKUP(D376,Report!A:H,8,FALSE))</f>
        <v/>
      </c>
      <c r="H376">
        <f>IFERROR(VLOOKUP(D376,Report!A:H,6,FALSE),"")</f>
        <v/>
      </c>
      <c r="I376">
        <f>IFERROR(VLOOKUP(D376,Report!A:H,4,FALSE),"")</f>
        <v/>
      </c>
    </row>
    <row r="377">
      <c r="A377" s="2" t="n"/>
      <c r="B377" s="2" t="n"/>
      <c r="C377">
        <f>IF(B377="","",IF(ISNUMBER(SEARCH(B377,G377))= FALSE,"WRONG RETURN",""))</f>
        <v/>
      </c>
      <c r="D377">
        <f>RIGHT(A377,22)</f>
        <v/>
      </c>
      <c r="E377">
        <f>IFERROR(VLOOKUP(D377,Report!A:H,2,FALSE),"")</f>
        <v/>
      </c>
      <c r="F377">
        <f>IFERROR(VLOOKUP(D377,Report!A:H,7,FALSE),"")</f>
        <v/>
      </c>
      <c r="G377">
        <f>IF(D377="","",VLOOKUP(D377,Report!A:H,8,FALSE))</f>
        <v/>
      </c>
      <c r="H377">
        <f>IFERROR(VLOOKUP(D377,Report!A:H,6,FALSE),"")</f>
        <v/>
      </c>
      <c r="I377">
        <f>IFERROR(VLOOKUP(D377,Report!A:H,4,FALSE),"")</f>
        <v/>
      </c>
    </row>
    <row r="378">
      <c r="A378" s="2" t="n"/>
      <c r="B378" s="2" t="n"/>
      <c r="C378">
        <f>IF(B378="","",IF(ISNUMBER(SEARCH(B378,G378))= FALSE,"WRONG RETURN",""))</f>
        <v/>
      </c>
      <c r="D378">
        <f>RIGHT(A378,22)</f>
        <v/>
      </c>
      <c r="E378">
        <f>IFERROR(VLOOKUP(D378,Report!A:H,2,FALSE),"")</f>
        <v/>
      </c>
      <c r="F378">
        <f>IFERROR(VLOOKUP(D378,Report!A:H,7,FALSE),"")</f>
        <v/>
      </c>
      <c r="G378">
        <f>IF(D378="","",VLOOKUP(D378,Report!A:H,8,FALSE))</f>
        <v/>
      </c>
      <c r="H378">
        <f>IFERROR(VLOOKUP(D378,Report!A:H,6,FALSE),"")</f>
        <v/>
      </c>
      <c r="I378">
        <f>IFERROR(VLOOKUP(D378,Report!A:H,4,FALSE),"")</f>
        <v/>
      </c>
    </row>
    <row r="379">
      <c r="A379" s="2" t="n"/>
      <c r="B379" s="2" t="n"/>
      <c r="C379">
        <f>IF(B379="","",IF(ISNUMBER(SEARCH(B379,G379))= FALSE,"WRONG RETURN",""))</f>
        <v/>
      </c>
      <c r="D379">
        <f>RIGHT(A379,22)</f>
        <v/>
      </c>
      <c r="E379">
        <f>IFERROR(VLOOKUP(D379,Report!A:H,2,FALSE),"")</f>
        <v/>
      </c>
      <c r="F379">
        <f>IFERROR(VLOOKUP(D379,Report!A:H,7,FALSE),"")</f>
        <v/>
      </c>
      <c r="G379">
        <f>IF(D379="","",VLOOKUP(D379,Report!A:H,8,FALSE))</f>
        <v/>
      </c>
      <c r="H379">
        <f>IFERROR(VLOOKUP(D379,Report!A:H,6,FALSE),"")</f>
        <v/>
      </c>
      <c r="I379">
        <f>IFERROR(VLOOKUP(D379,Report!A:H,4,FALSE),"")</f>
        <v/>
      </c>
    </row>
    <row r="380">
      <c r="A380" s="2" t="n"/>
      <c r="B380" s="2" t="n"/>
      <c r="C380">
        <f>IF(B380="","",IF(ISNUMBER(SEARCH(B380,G380))= FALSE,"WRONG RETURN",""))</f>
        <v/>
      </c>
      <c r="D380">
        <f>RIGHT(A380,22)</f>
        <v/>
      </c>
      <c r="E380">
        <f>IFERROR(VLOOKUP(D380,Report!A:H,2,FALSE),"")</f>
        <v/>
      </c>
      <c r="F380">
        <f>IFERROR(VLOOKUP(D380,Report!A:H,7,FALSE),"")</f>
        <v/>
      </c>
      <c r="G380">
        <f>IF(D380="","",VLOOKUP(D380,Report!A:H,8,FALSE))</f>
        <v/>
      </c>
      <c r="H380">
        <f>IFERROR(VLOOKUP(D380,Report!A:H,6,FALSE),"")</f>
        <v/>
      </c>
      <c r="I380">
        <f>IFERROR(VLOOKUP(D380,Report!A:H,4,FALSE),"")</f>
        <v/>
      </c>
    </row>
    <row r="381">
      <c r="A381" s="2" t="n"/>
      <c r="B381" s="2" t="n"/>
      <c r="C381">
        <f>IF(B381="","",IF(ISNUMBER(SEARCH(B381,G381))= FALSE,"WRONG RETURN",""))</f>
        <v/>
      </c>
      <c r="D381">
        <f>RIGHT(A381,22)</f>
        <v/>
      </c>
      <c r="E381">
        <f>IFERROR(VLOOKUP(D381,Report!A:H,2,FALSE),"")</f>
        <v/>
      </c>
      <c r="F381">
        <f>IFERROR(VLOOKUP(D381,Report!A:H,7,FALSE),"")</f>
        <v/>
      </c>
      <c r="G381">
        <f>IF(D381="","",VLOOKUP(D381,Report!A:H,8,FALSE))</f>
        <v/>
      </c>
      <c r="H381">
        <f>IFERROR(VLOOKUP(D381,Report!A:H,6,FALSE),"")</f>
        <v/>
      </c>
      <c r="I381">
        <f>IFERROR(VLOOKUP(D381,Report!A:H,4,FALSE),"")</f>
        <v/>
      </c>
    </row>
    <row r="382">
      <c r="A382" s="2" t="n"/>
      <c r="B382" s="2" t="n"/>
      <c r="C382">
        <f>IF(B382="","",IF(ISNUMBER(SEARCH(B382,G382))= FALSE,"WRONG RETURN",""))</f>
        <v/>
      </c>
      <c r="D382">
        <f>RIGHT(A382,22)</f>
        <v/>
      </c>
      <c r="E382">
        <f>IFERROR(VLOOKUP(D382,Report!A:H,2,FALSE),"")</f>
        <v/>
      </c>
      <c r="F382">
        <f>IFERROR(VLOOKUP(D382,Report!A:H,7,FALSE),"")</f>
        <v/>
      </c>
      <c r="G382">
        <f>IF(D382="","",VLOOKUP(D382,Report!A:H,8,FALSE))</f>
        <v/>
      </c>
      <c r="H382">
        <f>IFERROR(VLOOKUP(D382,Report!A:H,6,FALSE),"")</f>
        <v/>
      </c>
      <c r="I382">
        <f>IFERROR(VLOOKUP(D382,Report!A:H,4,FALSE),"")</f>
        <v/>
      </c>
    </row>
    <row r="383">
      <c r="A383" s="2" t="n"/>
      <c r="B383" s="2" t="n"/>
      <c r="C383">
        <f>IF(B383="","",IF(ISNUMBER(SEARCH(B383,G383))= FALSE,"WRONG RETURN",""))</f>
        <v/>
      </c>
      <c r="D383">
        <f>RIGHT(A383,22)</f>
        <v/>
      </c>
      <c r="E383">
        <f>IFERROR(VLOOKUP(D383,Report!A:H,2,FALSE),"")</f>
        <v/>
      </c>
      <c r="F383">
        <f>IFERROR(VLOOKUP(D383,Report!A:H,7,FALSE),"")</f>
        <v/>
      </c>
      <c r="G383">
        <f>IF(D383="","",VLOOKUP(D383,Report!A:H,8,FALSE))</f>
        <v/>
      </c>
      <c r="H383">
        <f>IFERROR(VLOOKUP(D383,Report!A:H,6,FALSE),"")</f>
        <v/>
      </c>
      <c r="I383">
        <f>IFERROR(VLOOKUP(D383,Report!A:H,4,FALSE),"")</f>
        <v/>
      </c>
    </row>
    <row r="384">
      <c r="A384" s="2" t="n"/>
      <c r="B384" s="2" t="n"/>
      <c r="C384">
        <f>IF(B384="","",IF(ISNUMBER(SEARCH(B384,G384))= FALSE,"WRONG RETURN",""))</f>
        <v/>
      </c>
      <c r="D384">
        <f>RIGHT(A384,22)</f>
        <v/>
      </c>
      <c r="E384">
        <f>IFERROR(VLOOKUP(D384,Report!A:H,2,FALSE),"")</f>
        <v/>
      </c>
      <c r="F384">
        <f>IFERROR(VLOOKUP(D384,Report!A:H,7,FALSE),"")</f>
        <v/>
      </c>
      <c r="G384">
        <f>IF(D384="","",VLOOKUP(D384,Report!A:H,8,FALSE))</f>
        <v/>
      </c>
      <c r="H384">
        <f>IFERROR(VLOOKUP(D384,Report!A:H,6,FALSE),"")</f>
        <v/>
      </c>
      <c r="I384">
        <f>IFERROR(VLOOKUP(D384,Report!A:H,4,FALSE),"")</f>
        <v/>
      </c>
    </row>
    <row r="385">
      <c r="A385" s="2" t="n"/>
      <c r="B385" s="2" t="n"/>
      <c r="C385">
        <f>IF(B385="","",IF(ISNUMBER(SEARCH(B385,G385))= FALSE,"WRONG RETURN",""))</f>
        <v/>
      </c>
      <c r="D385">
        <f>RIGHT(A385,22)</f>
        <v/>
      </c>
      <c r="E385">
        <f>IFERROR(VLOOKUP(D385,Report!A:H,2,FALSE),"")</f>
        <v/>
      </c>
      <c r="F385">
        <f>IFERROR(VLOOKUP(D385,Report!A:H,7,FALSE),"")</f>
        <v/>
      </c>
      <c r="G385">
        <f>IF(D385="","",VLOOKUP(D385,Report!A:H,8,FALSE))</f>
        <v/>
      </c>
      <c r="H385">
        <f>IFERROR(VLOOKUP(D385,Report!A:H,6,FALSE),"")</f>
        <v/>
      </c>
      <c r="I385">
        <f>IFERROR(VLOOKUP(D385,Report!A:H,4,FALSE),"")</f>
        <v/>
      </c>
    </row>
    <row r="386">
      <c r="A386" s="2" t="n"/>
      <c r="B386" s="2" t="n"/>
      <c r="C386">
        <f>IF(B386="","",IF(ISNUMBER(SEARCH(B386,G386))= FALSE,"WRONG RETURN",""))</f>
        <v/>
      </c>
      <c r="D386">
        <f>RIGHT(A386,22)</f>
        <v/>
      </c>
      <c r="E386">
        <f>IFERROR(VLOOKUP(D386,Report!A:H,2,FALSE),"")</f>
        <v/>
      </c>
      <c r="F386">
        <f>IFERROR(VLOOKUP(D386,Report!A:H,7,FALSE),"")</f>
        <v/>
      </c>
      <c r="G386">
        <f>IF(D386="","",VLOOKUP(D386,Report!A:H,8,FALSE))</f>
        <v/>
      </c>
      <c r="H386">
        <f>IFERROR(VLOOKUP(D386,Report!A:H,6,FALSE),"")</f>
        <v/>
      </c>
      <c r="I386">
        <f>IFERROR(VLOOKUP(D386,Report!A:H,4,FALSE),"")</f>
        <v/>
      </c>
    </row>
    <row r="387">
      <c r="A387" s="2" t="n"/>
      <c r="B387" s="2" t="n"/>
      <c r="C387">
        <f>IF(B387="","",IF(ISNUMBER(SEARCH(B387,G387))= FALSE,"WRONG RETURN",""))</f>
        <v/>
      </c>
      <c r="D387">
        <f>RIGHT(A387,22)</f>
        <v/>
      </c>
      <c r="E387">
        <f>IFERROR(VLOOKUP(D387,Report!A:H,2,FALSE),"")</f>
        <v/>
      </c>
      <c r="F387">
        <f>IFERROR(VLOOKUP(D387,Report!A:H,7,FALSE),"")</f>
        <v/>
      </c>
      <c r="G387">
        <f>IF(D387="","",VLOOKUP(D387,Report!A:H,8,FALSE))</f>
        <v/>
      </c>
      <c r="H387">
        <f>IFERROR(VLOOKUP(D387,Report!A:H,6,FALSE),"")</f>
        <v/>
      </c>
      <c r="I387">
        <f>IFERROR(VLOOKUP(D387,Report!A:H,4,FALSE),"")</f>
        <v/>
      </c>
    </row>
    <row r="388">
      <c r="A388" s="2" t="n"/>
      <c r="B388" s="2" t="n"/>
      <c r="C388">
        <f>IF(B388="","",IF(ISNUMBER(SEARCH(B388,G388))= FALSE,"WRONG RETURN",""))</f>
        <v/>
      </c>
      <c r="D388">
        <f>RIGHT(A388,22)</f>
        <v/>
      </c>
      <c r="E388">
        <f>IFERROR(VLOOKUP(D388,Report!A:H,2,FALSE),"")</f>
        <v/>
      </c>
      <c r="F388">
        <f>IFERROR(VLOOKUP(D388,Report!A:H,7,FALSE),"")</f>
        <v/>
      </c>
      <c r="G388">
        <f>IF(D388="","",VLOOKUP(D388,Report!A:H,8,FALSE))</f>
        <v/>
      </c>
      <c r="H388">
        <f>IFERROR(VLOOKUP(D388,Report!A:H,6,FALSE),"")</f>
        <v/>
      </c>
      <c r="I388">
        <f>IFERROR(VLOOKUP(D388,Report!A:H,4,FALSE),"")</f>
        <v/>
      </c>
    </row>
    <row r="389">
      <c r="A389" s="2" t="n"/>
      <c r="B389" s="2" t="n"/>
      <c r="C389">
        <f>IF(B389="","",IF(ISNUMBER(SEARCH(B389,G389))= FALSE,"WRONG RETURN",""))</f>
        <v/>
      </c>
      <c r="D389">
        <f>RIGHT(A389,22)</f>
        <v/>
      </c>
      <c r="E389">
        <f>IFERROR(VLOOKUP(D389,Report!A:H,2,FALSE),"")</f>
        <v/>
      </c>
      <c r="F389">
        <f>IFERROR(VLOOKUP(D389,Report!A:H,7,FALSE),"")</f>
        <v/>
      </c>
      <c r="G389">
        <f>IF(D389="","",VLOOKUP(D389,Report!A:H,8,FALSE))</f>
        <v/>
      </c>
      <c r="H389">
        <f>IFERROR(VLOOKUP(D389,Report!A:H,6,FALSE),"")</f>
        <v/>
      </c>
      <c r="I389">
        <f>IFERROR(VLOOKUP(D389,Report!A:H,4,FALSE),"")</f>
        <v/>
      </c>
    </row>
    <row r="390">
      <c r="A390" s="2" t="n"/>
      <c r="B390" s="2" t="n"/>
      <c r="C390">
        <f>IF(B390="","",IF(ISNUMBER(SEARCH(B390,G390))= FALSE,"WRONG RETURN",""))</f>
        <v/>
      </c>
      <c r="D390">
        <f>RIGHT(A390,22)</f>
        <v/>
      </c>
      <c r="E390">
        <f>IFERROR(VLOOKUP(D390,Report!A:H,2,FALSE),"")</f>
        <v/>
      </c>
      <c r="F390">
        <f>IFERROR(VLOOKUP(D390,Report!A:H,7,FALSE),"")</f>
        <v/>
      </c>
      <c r="G390">
        <f>IF(D390="","",VLOOKUP(D390,Report!A:H,8,FALSE))</f>
        <v/>
      </c>
      <c r="H390">
        <f>IFERROR(VLOOKUP(D390,Report!A:H,6,FALSE),"")</f>
        <v/>
      </c>
      <c r="I390">
        <f>IFERROR(VLOOKUP(D390,Report!A:H,4,FALSE),"")</f>
        <v/>
      </c>
    </row>
    <row r="391">
      <c r="A391" s="2" t="n"/>
      <c r="B391" s="2" t="n"/>
      <c r="C391">
        <f>IF(B391="","",IF(ISNUMBER(SEARCH(B391,G391))= FALSE,"WRONG RETURN",""))</f>
        <v/>
      </c>
      <c r="D391">
        <f>RIGHT(A391,22)</f>
        <v/>
      </c>
      <c r="E391">
        <f>IFERROR(VLOOKUP(D391,Report!A:H,2,FALSE),"")</f>
        <v/>
      </c>
      <c r="F391">
        <f>IFERROR(VLOOKUP(D391,Report!A:H,7,FALSE),"")</f>
        <v/>
      </c>
      <c r="G391">
        <f>IF(D391="","",VLOOKUP(D391,Report!A:H,8,FALSE))</f>
        <v/>
      </c>
      <c r="H391">
        <f>IFERROR(VLOOKUP(D391,Report!A:H,6,FALSE),"")</f>
        <v/>
      </c>
      <c r="I391">
        <f>IFERROR(VLOOKUP(D391,Report!A:H,4,FALSE),"")</f>
        <v/>
      </c>
    </row>
    <row r="392">
      <c r="A392" s="2" t="n"/>
      <c r="B392" s="2" t="n"/>
      <c r="C392">
        <f>IF(B392="","",IF(ISNUMBER(SEARCH(B392,G392))= FALSE,"WRONG RETURN",""))</f>
        <v/>
      </c>
      <c r="D392">
        <f>RIGHT(A392,22)</f>
        <v/>
      </c>
      <c r="E392">
        <f>IFERROR(VLOOKUP(D392,Report!A:H,2,FALSE),"")</f>
        <v/>
      </c>
      <c r="F392">
        <f>IFERROR(VLOOKUP(D392,Report!A:H,7,FALSE),"")</f>
        <v/>
      </c>
      <c r="G392">
        <f>IF(D392="","",VLOOKUP(D392,Report!A:H,8,FALSE))</f>
        <v/>
      </c>
      <c r="H392">
        <f>IFERROR(VLOOKUP(D392,Report!A:H,6,FALSE),"")</f>
        <v/>
      </c>
      <c r="I392">
        <f>IFERROR(VLOOKUP(D392,Report!A:H,4,FALSE),"")</f>
        <v/>
      </c>
    </row>
    <row r="393">
      <c r="A393" s="2" t="n"/>
      <c r="B393" s="2" t="n"/>
      <c r="C393">
        <f>IF(B393="","",IF(ISNUMBER(SEARCH(B393,G393))= FALSE,"WRONG RETURN",""))</f>
        <v/>
      </c>
      <c r="D393">
        <f>RIGHT(A393,22)</f>
        <v/>
      </c>
      <c r="E393">
        <f>IFERROR(VLOOKUP(D393,Report!A:H,2,FALSE),"")</f>
        <v/>
      </c>
      <c r="F393">
        <f>IFERROR(VLOOKUP(D393,Report!A:H,7,FALSE),"")</f>
        <v/>
      </c>
      <c r="G393">
        <f>IF(D393="","",VLOOKUP(D393,Report!A:H,8,FALSE))</f>
        <v/>
      </c>
      <c r="H393">
        <f>IFERROR(VLOOKUP(D393,Report!A:H,6,FALSE),"")</f>
        <v/>
      </c>
      <c r="I393">
        <f>IFERROR(VLOOKUP(D393,Report!A:H,4,FALSE),"")</f>
        <v/>
      </c>
    </row>
    <row r="394">
      <c r="A394" s="2" t="n"/>
      <c r="B394" s="2" t="n"/>
      <c r="C394">
        <f>IF(B394="","",IF(ISNUMBER(SEARCH(B394,G394))= FALSE,"WRONG RETURN",""))</f>
        <v/>
      </c>
      <c r="D394">
        <f>RIGHT(A394,22)</f>
        <v/>
      </c>
      <c r="E394">
        <f>IFERROR(VLOOKUP(D394,Report!A:H,2,FALSE),"")</f>
        <v/>
      </c>
      <c r="F394">
        <f>IFERROR(VLOOKUP(D394,Report!A:H,7,FALSE),"")</f>
        <v/>
      </c>
      <c r="G394">
        <f>IF(D394="","",VLOOKUP(D394,Report!A:H,8,FALSE))</f>
        <v/>
      </c>
      <c r="H394">
        <f>IFERROR(VLOOKUP(D394,Report!A:H,6,FALSE),"")</f>
        <v/>
      </c>
      <c r="I394">
        <f>IFERROR(VLOOKUP(D394,Report!A:H,4,FALSE),"")</f>
        <v/>
      </c>
    </row>
    <row r="395">
      <c r="A395" s="2" t="n"/>
      <c r="B395" s="2" t="n"/>
      <c r="C395">
        <f>IF(B395="","",IF(ISNUMBER(SEARCH(B395,G395))= FALSE,"WRONG RETURN",""))</f>
        <v/>
      </c>
      <c r="D395">
        <f>RIGHT(A395,22)</f>
        <v/>
      </c>
      <c r="E395">
        <f>IFERROR(VLOOKUP(D395,Report!A:H,2,FALSE),"")</f>
        <v/>
      </c>
      <c r="F395">
        <f>IFERROR(VLOOKUP(D395,Report!A:H,7,FALSE),"")</f>
        <v/>
      </c>
      <c r="G395">
        <f>IF(D395="","",VLOOKUP(D395,Report!A:H,8,FALSE))</f>
        <v/>
      </c>
      <c r="H395">
        <f>IFERROR(VLOOKUP(D395,Report!A:H,6,FALSE),"")</f>
        <v/>
      </c>
      <c r="I395">
        <f>IFERROR(VLOOKUP(D395,Report!A:H,4,FALSE),"")</f>
        <v/>
      </c>
    </row>
    <row r="396">
      <c r="A396" s="2" t="n"/>
      <c r="B396" s="2" t="n"/>
      <c r="C396">
        <f>IF(B396="","",IF(ISNUMBER(SEARCH(B396,G396))= FALSE,"WRONG RETURN",""))</f>
        <v/>
      </c>
      <c r="D396">
        <f>RIGHT(A396,22)</f>
        <v/>
      </c>
      <c r="E396">
        <f>IFERROR(VLOOKUP(D396,Report!A:H,2,FALSE),"")</f>
        <v/>
      </c>
      <c r="F396">
        <f>IFERROR(VLOOKUP(D396,Report!A:H,7,FALSE),"")</f>
        <v/>
      </c>
      <c r="G396">
        <f>IF(D396="","",VLOOKUP(D396,Report!A:H,8,FALSE))</f>
        <v/>
      </c>
      <c r="H396">
        <f>IFERROR(VLOOKUP(D396,Report!A:H,6,FALSE),"")</f>
        <v/>
      </c>
      <c r="I396">
        <f>IFERROR(VLOOKUP(D396,Report!A:H,4,FALSE),"")</f>
        <v/>
      </c>
    </row>
    <row r="397">
      <c r="A397" s="2" t="n"/>
      <c r="B397" s="2" t="n"/>
      <c r="C397">
        <f>IF(B397="","",IF(ISNUMBER(SEARCH(B397,G397))= FALSE,"WRONG RETURN",""))</f>
        <v/>
      </c>
      <c r="D397">
        <f>RIGHT(A397,22)</f>
        <v/>
      </c>
      <c r="E397">
        <f>IFERROR(VLOOKUP(D397,Report!A:H,2,FALSE),"")</f>
        <v/>
      </c>
      <c r="F397">
        <f>IFERROR(VLOOKUP(D397,Report!A:H,7,FALSE),"")</f>
        <v/>
      </c>
      <c r="G397">
        <f>IF(D397="","",VLOOKUP(D397,Report!A:H,8,FALSE))</f>
        <v/>
      </c>
      <c r="H397">
        <f>IFERROR(VLOOKUP(D397,Report!A:H,6,FALSE),"")</f>
        <v/>
      </c>
      <c r="I397">
        <f>IFERROR(VLOOKUP(D397,Report!A:H,4,FALSE),"")</f>
        <v/>
      </c>
    </row>
    <row r="398">
      <c r="A398" s="2" t="n"/>
      <c r="B398" s="2" t="n"/>
      <c r="C398">
        <f>IF(B398="","",IF(ISNUMBER(SEARCH(B398,G398))= FALSE,"WRONG RETURN",""))</f>
        <v/>
      </c>
      <c r="D398">
        <f>RIGHT(A398,22)</f>
        <v/>
      </c>
      <c r="E398">
        <f>IFERROR(VLOOKUP(D398,Report!A:H,2,FALSE),"")</f>
        <v/>
      </c>
      <c r="F398">
        <f>IFERROR(VLOOKUP(D398,Report!A:H,7,FALSE),"")</f>
        <v/>
      </c>
      <c r="G398">
        <f>IF(D398="","",VLOOKUP(D398,Report!A:H,8,FALSE))</f>
        <v/>
      </c>
      <c r="H398">
        <f>IFERROR(VLOOKUP(D398,Report!A:H,6,FALSE),"")</f>
        <v/>
      </c>
      <c r="I398">
        <f>IFERROR(VLOOKUP(D398,Report!A:H,4,FALSE),"")</f>
        <v/>
      </c>
    </row>
    <row r="399">
      <c r="A399" s="2" t="n"/>
      <c r="B399" s="2" t="n"/>
      <c r="C399">
        <f>IF(B399="","",IF(ISNUMBER(SEARCH(B399,G399))= FALSE,"WRONG RETURN",""))</f>
        <v/>
      </c>
      <c r="D399">
        <f>RIGHT(A399,22)</f>
        <v/>
      </c>
      <c r="E399">
        <f>IFERROR(VLOOKUP(D399,Report!A:H,2,FALSE),"")</f>
        <v/>
      </c>
      <c r="F399">
        <f>IFERROR(VLOOKUP(D399,Report!A:H,7,FALSE),"")</f>
        <v/>
      </c>
      <c r="G399">
        <f>IF(D399="","",VLOOKUP(D399,Report!A:H,8,FALSE))</f>
        <v/>
      </c>
      <c r="H399">
        <f>IFERROR(VLOOKUP(D399,Report!A:H,6,FALSE),"")</f>
        <v/>
      </c>
      <c r="I399">
        <f>IFERROR(VLOOKUP(D399,Report!A:H,4,FALSE),"")</f>
        <v/>
      </c>
    </row>
    <row r="400">
      <c r="A400" s="2" t="n"/>
      <c r="B400" s="2" t="n"/>
      <c r="C400">
        <f>IF(B400="","",IF(ISNUMBER(SEARCH(B400,G400))= FALSE,"WRONG RETURN",""))</f>
        <v/>
      </c>
      <c r="D400">
        <f>RIGHT(A400,22)</f>
        <v/>
      </c>
      <c r="E400">
        <f>IFERROR(VLOOKUP(D400,Report!A:H,2,FALSE),"")</f>
        <v/>
      </c>
      <c r="F400">
        <f>IFERROR(VLOOKUP(D400,Report!A:H,7,FALSE),"")</f>
        <v/>
      </c>
      <c r="G400">
        <f>IF(D400="","",VLOOKUP(D400,Report!A:H,8,FALSE))</f>
        <v/>
      </c>
      <c r="H400">
        <f>IFERROR(VLOOKUP(D400,Report!A:H,6,FALSE),"")</f>
        <v/>
      </c>
      <c r="I400">
        <f>IFERROR(VLOOKUP(D400,Report!A:H,4,FALSE),"")</f>
        <v/>
      </c>
    </row>
    <row r="401">
      <c r="A401" s="2" t="n"/>
      <c r="B401" s="2" t="n"/>
      <c r="C401">
        <f>IF(B401="","",IF(ISNUMBER(SEARCH(B401,G401))= FALSE,"WRONG RETURN",""))</f>
        <v/>
      </c>
      <c r="D401">
        <f>RIGHT(A401,22)</f>
        <v/>
      </c>
      <c r="E401">
        <f>IFERROR(VLOOKUP(D401,Report!A:H,2,FALSE),"")</f>
        <v/>
      </c>
      <c r="F401">
        <f>IFERROR(VLOOKUP(D401,Report!A:H,7,FALSE),"")</f>
        <v/>
      </c>
      <c r="G401">
        <f>IF(D401="","",VLOOKUP(D401,Report!A:H,8,FALSE))</f>
        <v/>
      </c>
      <c r="H401">
        <f>IFERROR(VLOOKUP(D401,Report!A:H,6,FALSE),"")</f>
        <v/>
      </c>
      <c r="I401">
        <f>IFERROR(VLOOKUP(D401,Report!A:H,4,FALSE),"")</f>
        <v/>
      </c>
    </row>
    <row r="402">
      <c r="A402" s="2" t="n"/>
      <c r="B402" s="2" t="n"/>
      <c r="C402">
        <f>IF(B402="","",IF(ISNUMBER(SEARCH(B402,G402))= FALSE,"WRONG RETURN",""))</f>
        <v/>
      </c>
      <c r="D402">
        <f>RIGHT(A402,22)</f>
        <v/>
      </c>
      <c r="E402">
        <f>IFERROR(VLOOKUP(D402,Report!A:H,2,FALSE),"")</f>
        <v/>
      </c>
      <c r="F402">
        <f>IFERROR(VLOOKUP(D402,Report!A:H,7,FALSE),"")</f>
        <v/>
      </c>
      <c r="G402">
        <f>IF(D402="","",VLOOKUP(D402,Report!A:H,8,FALSE))</f>
        <v/>
      </c>
      <c r="H402">
        <f>IFERROR(VLOOKUP(D402,Report!A:H,6,FALSE),"")</f>
        <v/>
      </c>
      <c r="I402">
        <f>IFERROR(VLOOKUP(D402,Report!A:H,4,FALSE),"")</f>
        <v/>
      </c>
    </row>
    <row r="403">
      <c r="A403" s="2" t="n"/>
      <c r="B403" s="2" t="n"/>
      <c r="C403">
        <f>IF(B403="","",IF(ISNUMBER(SEARCH(B403,G403))= FALSE,"WRONG RETURN",""))</f>
        <v/>
      </c>
      <c r="D403">
        <f>RIGHT(A403,22)</f>
        <v/>
      </c>
      <c r="E403">
        <f>IFERROR(VLOOKUP(D403,Report!A:H,2,FALSE),"")</f>
        <v/>
      </c>
      <c r="F403">
        <f>IFERROR(VLOOKUP(D403,Report!A:H,7,FALSE),"")</f>
        <v/>
      </c>
      <c r="G403">
        <f>IF(D403="","",VLOOKUP(D403,Report!A:H,8,FALSE))</f>
        <v/>
      </c>
      <c r="H403">
        <f>IFERROR(VLOOKUP(D403,Report!A:H,6,FALSE),"")</f>
        <v/>
      </c>
      <c r="I403">
        <f>IFERROR(VLOOKUP(D403,Report!A:H,4,FALSE),"")</f>
        <v/>
      </c>
    </row>
    <row r="404">
      <c r="A404" s="2" t="n"/>
      <c r="B404" s="2" t="n"/>
      <c r="C404">
        <f>IF(B404="","",IF(ISNUMBER(SEARCH(B404,G404))= FALSE,"WRONG RETURN",""))</f>
        <v/>
      </c>
      <c r="D404">
        <f>RIGHT(A404,22)</f>
        <v/>
      </c>
      <c r="E404">
        <f>IFERROR(VLOOKUP(D404,Report!A:H,2,FALSE),"")</f>
        <v/>
      </c>
      <c r="F404">
        <f>IFERROR(VLOOKUP(D404,Report!A:H,7,FALSE),"")</f>
        <v/>
      </c>
      <c r="G404">
        <f>IF(D404="","",VLOOKUP(D404,Report!A:H,8,FALSE))</f>
        <v/>
      </c>
      <c r="H404">
        <f>IFERROR(VLOOKUP(D404,Report!A:H,6,FALSE),"")</f>
        <v/>
      </c>
      <c r="I404">
        <f>IFERROR(VLOOKUP(D404,Report!A:H,4,FALSE),"")</f>
        <v/>
      </c>
    </row>
    <row r="405">
      <c r="A405" s="2" t="n"/>
      <c r="B405" s="2" t="n"/>
      <c r="C405">
        <f>IF(B405="","",IF(ISNUMBER(SEARCH(B405,G405))= FALSE,"WRONG RETURN",""))</f>
        <v/>
      </c>
      <c r="D405">
        <f>RIGHT(A405,22)</f>
        <v/>
      </c>
      <c r="E405">
        <f>IFERROR(VLOOKUP(D405,Report!A:H,2,FALSE),"")</f>
        <v/>
      </c>
      <c r="F405">
        <f>IFERROR(VLOOKUP(D405,Report!A:H,7,FALSE),"")</f>
        <v/>
      </c>
      <c r="G405">
        <f>IF(D405="","",VLOOKUP(D405,Report!A:H,8,FALSE))</f>
        <v/>
      </c>
      <c r="H405">
        <f>IFERROR(VLOOKUP(D405,Report!A:H,6,FALSE),"")</f>
        <v/>
      </c>
      <c r="I405">
        <f>IFERROR(VLOOKUP(D405,Report!A:H,4,FALSE),"")</f>
        <v/>
      </c>
    </row>
    <row r="406">
      <c r="A406" s="2" t="n"/>
      <c r="B406" s="2" t="n"/>
      <c r="C406">
        <f>IF(B406="","",IF(ISNUMBER(SEARCH(B406,G406))= FALSE,"WRONG RETURN",""))</f>
        <v/>
      </c>
      <c r="D406">
        <f>RIGHT(A406,22)</f>
        <v/>
      </c>
      <c r="E406">
        <f>IFERROR(VLOOKUP(D406,Report!A:H,2,FALSE),"")</f>
        <v/>
      </c>
      <c r="F406">
        <f>IFERROR(VLOOKUP(D406,Report!A:H,7,FALSE),"")</f>
        <v/>
      </c>
      <c r="G406">
        <f>IF(D406="","",VLOOKUP(D406,Report!A:H,8,FALSE))</f>
        <v/>
      </c>
      <c r="H406">
        <f>IFERROR(VLOOKUP(D406,Report!A:H,6,FALSE),"")</f>
        <v/>
      </c>
      <c r="I406">
        <f>IFERROR(VLOOKUP(D406,Report!A:H,4,FALSE),"")</f>
        <v/>
      </c>
    </row>
    <row r="407">
      <c r="A407" s="2" t="n"/>
      <c r="B407" s="2" t="n"/>
      <c r="C407">
        <f>IF(B407="","",IF(ISNUMBER(SEARCH(B407,G407))= FALSE,"WRONG RETURN",""))</f>
        <v/>
      </c>
      <c r="D407">
        <f>RIGHT(A407,22)</f>
        <v/>
      </c>
      <c r="E407">
        <f>IFERROR(VLOOKUP(D407,Report!A:H,2,FALSE),"")</f>
        <v/>
      </c>
      <c r="F407">
        <f>IFERROR(VLOOKUP(D407,Report!A:H,7,FALSE),"")</f>
        <v/>
      </c>
      <c r="G407">
        <f>IF(D407="","",VLOOKUP(D407,Report!A:H,8,FALSE))</f>
        <v/>
      </c>
      <c r="H407">
        <f>IFERROR(VLOOKUP(D407,Report!A:H,6,FALSE),"")</f>
        <v/>
      </c>
      <c r="I407">
        <f>IFERROR(VLOOKUP(D407,Report!A:H,4,FALSE),"")</f>
        <v/>
      </c>
    </row>
    <row r="408">
      <c r="A408" s="2" t="n"/>
      <c r="B408" s="2" t="n"/>
      <c r="C408">
        <f>IF(B408="","",IF(ISNUMBER(SEARCH(B408,G408))= FALSE,"WRONG RETURN",""))</f>
        <v/>
      </c>
      <c r="D408">
        <f>RIGHT(A408,22)</f>
        <v/>
      </c>
      <c r="E408">
        <f>IFERROR(VLOOKUP(D408,Report!A:H,2,FALSE),"")</f>
        <v/>
      </c>
      <c r="F408">
        <f>IFERROR(VLOOKUP(D408,Report!A:H,7,FALSE),"")</f>
        <v/>
      </c>
      <c r="G408">
        <f>IF(D408="","",VLOOKUP(D408,Report!A:H,8,FALSE))</f>
        <v/>
      </c>
      <c r="H408">
        <f>IFERROR(VLOOKUP(D408,Report!A:H,6,FALSE),"")</f>
        <v/>
      </c>
      <c r="I408">
        <f>IFERROR(VLOOKUP(D408,Report!A:H,4,FALSE),"")</f>
        <v/>
      </c>
    </row>
    <row r="409">
      <c r="A409" s="2" t="n"/>
      <c r="B409" s="2" t="n"/>
      <c r="C409">
        <f>IF(B409="","",IF(ISNUMBER(SEARCH(B409,G409))= FALSE,"WRONG RETURN",""))</f>
        <v/>
      </c>
      <c r="D409">
        <f>RIGHT(A409,22)</f>
        <v/>
      </c>
      <c r="E409">
        <f>IFERROR(VLOOKUP(D409,Report!A:H,2,FALSE),"")</f>
        <v/>
      </c>
      <c r="F409">
        <f>IFERROR(VLOOKUP(D409,Report!A:H,7,FALSE),"")</f>
        <v/>
      </c>
      <c r="G409">
        <f>IF(D409="","",VLOOKUP(D409,Report!A:H,8,FALSE))</f>
        <v/>
      </c>
      <c r="H409">
        <f>IFERROR(VLOOKUP(D409,Report!A:H,6,FALSE),"")</f>
        <v/>
      </c>
      <c r="I409">
        <f>IFERROR(VLOOKUP(D409,Report!A:H,4,FALSE),"")</f>
        <v/>
      </c>
    </row>
    <row r="410">
      <c r="A410" s="2" t="n"/>
      <c r="B410" s="2" t="n"/>
      <c r="C410">
        <f>IF(B410="","",IF(ISNUMBER(SEARCH(B410,G410))= FALSE,"WRONG RETURN",""))</f>
        <v/>
      </c>
      <c r="D410">
        <f>RIGHT(A410,22)</f>
        <v/>
      </c>
      <c r="E410">
        <f>IFERROR(VLOOKUP(D410,Report!A:H,2,FALSE),"")</f>
        <v/>
      </c>
      <c r="F410">
        <f>IFERROR(VLOOKUP(D410,Report!A:H,7,FALSE),"")</f>
        <v/>
      </c>
      <c r="G410">
        <f>IF(D410="","",VLOOKUP(D410,Report!A:H,8,FALSE))</f>
        <v/>
      </c>
      <c r="H410">
        <f>IFERROR(VLOOKUP(D410,Report!A:H,6,FALSE),"")</f>
        <v/>
      </c>
      <c r="I410">
        <f>IFERROR(VLOOKUP(D410,Report!A:H,4,FALSE),"")</f>
        <v/>
      </c>
    </row>
    <row r="411">
      <c r="A411" s="2" t="n"/>
      <c r="B411" s="2" t="n"/>
      <c r="C411">
        <f>IF(B411="","",IF(ISNUMBER(SEARCH(B411,G411))= FALSE,"WRONG RETURN",""))</f>
        <v/>
      </c>
      <c r="D411">
        <f>RIGHT(A411,22)</f>
        <v/>
      </c>
      <c r="E411">
        <f>IFERROR(VLOOKUP(D411,Report!A:H,2,FALSE),"")</f>
        <v/>
      </c>
      <c r="F411">
        <f>IFERROR(VLOOKUP(D411,Report!A:H,7,FALSE),"")</f>
        <v/>
      </c>
      <c r="G411">
        <f>IF(D411="","",VLOOKUP(D411,Report!A:H,8,FALSE))</f>
        <v/>
      </c>
      <c r="H411">
        <f>IFERROR(VLOOKUP(D411,Report!A:H,6,FALSE),"")</f>
        <v/>
      </c>
      <c r="I411">
        <f>IFERROR(VLOOKUP(D411,Report!A:H,4,FALSE),"")</f>
        <v/>
      </c>
    </row>
    <row r="412">
      <c r="A412" s="2" t="n"/>
      <c r="B412" s="2" t="n"/>
      <c r="C412">
        <f>IF(B412="","",IF(ISNUMBER(SEARCH(B412,G412))= FALSE,"WRONG RETURN",""))</f>
        <v/>
      </c>
      <c r="D412">
        <f>RIGHT(A412,22)</f>
        <v/>
      </c>
      <c r="E412">
        <f>IFERROR(VLOOKUP(D412,Report!A:H,2,FALSE),"")</f>
        <v/>
      </c>
      <c r="F412">
        <f>IFERROR(VLOOKUP(D412,Report!A:H,7,FALSE),"")</f>
        <v/>
      </c>
      <c r="G412">
        <f>IF(D412="","",VLOOKUP(D412,Report!A:H,8,FALSE))</f>
        <v/>
      </c>
      <c r="H412">
        <f>IFERROR(VLOOKUP(D412,Report!A:H,6,FALSE),"")</f>
        <v/>
      </c>
      <c r="I412">
        <f>IFERROR(VLOOKUP(D412,Report!A:H,4,FALSE),"")</f>
        <v/>
      </c>
    </row>
    <row r="413">
      <c r="A413" s="2" t="n"/>
      <c r="B413" s="2" t="n"/>
      <c r="C413">
        <f>IF(B413="","",IF(ISNUMBER(SEARCH(B413,G413))= FALSE,"WRONG RETURN",""))</f>
        <v/>
      </c>
      <c r="D413">
        <f>RIGHT(A413,22)</f>
        <v/>
      </c>
      <c r="E413">
        <f>IFERROR(VLOOKUP(D413,Report!A:H,2,FALSE),"")</f>
        <v/>
      </c>
      <c r="F413">
        <f>IFERROR(VLOOKUP(D413,Report!A:H,7,FALSE),"")</f>
        <v/>
      </c>
      <c r="G413">
        <f>IF(D413="","",VLOOKUP(D413,Report!A:H,8,FALSE))</f>
        <v/>
      </c>
      <c r="H413">
        <f>IFERROR(VLOOKUP(D413,Report!A:H,6,FALSE),"")</f>
        <v/>
      </c>
      <c r="I413">
        <f>IFERROR(VLOOKUP(D413,Report!A:H,4,FALSE),"")</f>
        <v/>
      </c>
    </row>
    <row r="414">
      <c r="A414" s="2" t="n"/>
      <c r="B414" s="2" t="n"/>
      <c r="C414">
        <f>IF(B414="","",IF(ISNUMBER(SEARCH(B414,G414))= FALSE,"WRONG RETURN",""))</f>
        <v/>
      </c>
      <c r="D414">
        <f>RIGHT(A414,22)</f>
        <v/>
      </c>
      <c r="E414">
        <f>IFERROR(VLOOKUP(D414,Report!A:H,2,FALSE),"")</f>
        <v/>
      </c>
      <c r="F414">
        <f>IFERROR(VLOOKUP(D414,Report!A:H,7,FALSE),"")</f>
        <v/>
      </c>
      <c r="G414">
        <f>IF(D414="","",VLOOKUP(D414,Report!A:H,8,FALSE))</f>
        <v/>
      </c>
      <c r="H414">
        <f>IFERROR(VLOOKUP(D414,Report!A:H,6,FALSE),"")</f>
        <v/>
      </c>
      <c r="I414">
        <f>IFERROR(VLOOKUP(D414,Report!A:H,4,FALSE),"")</f>
        <v/>
      </c>
    </row>
    <row r="415">
      <c r="A415" s="2" t="n"/>
      <c r="B415" s="2" t="n"/>
      <c r="C415">
        <f>IF(B415="","",IF(ISNUMBER(SEARCH(B415,G415))= FALSE,"WRONG RETURN",""))</f>
        <v/>
      </c>
      <c r="D415">
        <f>RIGHT(A415,22)</f>
        <v/>
      </c>
      <c r="E415">
        <f>IFERROR(VLOOKUP(D415,Report!A:H,2,FALSE),"")</f>
        <v/>
      </c>
      <c r="F415">
        <f>IFERROR(VLOOKUP(D415,Report!A:H,7,FALSE),"")</f>
        <v/>
      </c>
      <c r="G415">
        <f>IF(D415="","",VLOOKUP(D415,Report!A:H,8,FALSE))</f>
        <v/>
      </c>
      <c r="H415">
        <f>IFERROR(VLOOKUP(D415,Report!A:H,6,FALSE),"")</f>
        <v/>
      </c>
      <c r="I415">
        <f>IFERROR(VLOOKUP(D415,Report!A:H,4,FALSE),"")</f>
        <v/>
      </c>
    </row>
    <row r="416">
      <c r="A416" s="2" t="n"/>
      <c r="B416" s="2" t="n"/>
      <c r="C416">
        <f>IF(B416="","",IF(ISNUMBER(SEARCH(B416,G416))= FALSE,"WRONG RETURN",""))</f>
        <v/>
      </c>
      <c r="D416">
        <f>RIGHT(A416,22)</f>
        <v/>
      </c>
      <c r="E416">
        <f>IFERROR(VLOOKUP(D416,Report!A:H,2,FALSE),"")</f>
        <v/>
      </c>
      <c r="F416">
        <f>IFERROR(VLOOKUP(D416,Report!A:H,7,FALSE),"")</f>
        <v/>
      </c>
      <c r="G416">
        <f>IF(D416="","",VLOOKUP(D416,Report!A:H,8,FALSE))</f>
        <v/>
      </c>
      <c r="H416">
        <f>IFERROR(VLOOKUP(D416,Report!A:H,6,FALSE),"")</f>
        <v/>
      </c>
      <c r="I416">
        <f>IFERROR(VLOOKUP(D416,Report!A:H,4,FALSE),"")</f>
        <v/>
      </c>
    </row>
    <row r="417">
      <c r="A417" s="2" t="n"/>
      <c r="B417" s="2" t="n"/>
      <c r="C417">
        <f>IF(B417="","",IF(ISNUMBER(SEARCH(B417,G417))= FALSE,"WRONG RETURN",""))</f>
        <v/>
      </c>
      <c r="D417">
        <f>RIGHT(A417,22)</f>
        <v/>
      </c>
      <c r="E417">
        <f>IFERROR(VLOOKUP(D417,Report!A:H,2,FALSE),"")</f>
        <v/>
      </c>
      <c r="F417">
        <f>IFERROR(VLOOKUP(D417,Report!A:H,7,FALSE),"")</f>
        <v/>
      </c>
      <c r="G417">
        <f>IF(D417="","",VLOOKUP(D417,Report!A:H,8,FALSE))</f>
        <v/>
      </c>
      <c r="H417">
        <f>IFERROR(VLOOKUP(D417,Report!A:H,6,FALSE),"")</f>
        <v/>
      </c>
      <c r="I417">
        <f>IFERROR(VLOOKUP(D417,Report!A:H,4,FALSE),"")</f>
        <v/>
      </c>
    </row>
    <row r="418">
      <c r="A418" s="2" t="n"/>
      <c r="B418" s="2" t="n"/>
      <c r="C418">
        <f>IF(B418="","",IF(ISNUMBER(SEARCH(B418,G418))= FALSE,"WRONG RETURN",""))</f>
        <v/>
      </c>
      <c r="D418">
        <f>RIGHT(A418,22)</f>
        <v/>
      </c>
      <c r="E418">
        <f>IFERROR(VLOOKUP(D418,Report!A:H,2,FALSE),"")</f>
        <v/>
      </c>
      <c r="F418">
        <f>IFERROR(VLOOKUP(D418,Report!A:H,7,FALSE),"")</f>
        <v/>
      </c>
      <c r="G418">
        <f>IF(D418="","",VLOOKUP(D418,Report!A:H,8,FALSE))</f>
        <v/>
      </c>
      <c r="H418">
        <f>IFERROR(VLOOKUP(D418,Report!A:H,6,FALSE),"")</f>
        <v/>
      </c>
      <c r="I418">
        <f>IFERROR(VLOOKUP(D418,Report!A:H,4,FALSE),"")</f>
        <v/>
      </c>
    </row>
    <row r="419">
      <c r="A419" s="2" t="n"/>
      <c r="B419" s="2" t="n"/>
      <c r="C419">
        <f>IF(B419="","",IF(ISNUMBER(SEARCH(B419,G419))= FALSE,"WRONG RETURN",""))</f>
        <v/>
      </c>
      <c r="D419">
        <f>RIGHT(A419,22)</f>
        <v/>
      </c>
      <c r="E419">
        <f>IFERROR(VLOOKUP(D419,Report!A:H,2,FALSE),"")</f>
        <v/>
      </c>
      <c r="F419">
        <f>IFERROR(VLOOKUP(D419,Report!A:H,7,FALSE),"")</f>
        <v/>
      </c>
      <c r="G419">
        <f>IF(D419="","",VLOOKUP(D419,Report!A:H,8,FALSE))</f>
        <v/>
      </c>
      <c r="H419">
        <f>IFERROR(VLOOKUP(D419,Report!A:H,6,FALSE),"")</f>
        <v/>
      </c>
      <c r="I419">
        <f>IFERROR(VLOOKUP(D419,Report!A:H,4,FALSE),"")</f>
        <v/>
      </c>
    </row>
    <row r="420">
      <c r="A420" s="2" t="n"/>
      <c r="B420" s="2" t="n"/>
      <c r="C420">
        <f>IF(B420="","",IF(ISNUMBER(SEARCH(B420,G420))= FALSE,"WRONG RETURN",""))</f>
        <v/>
      </c>
      <c r="D420">
        <f>RIGHT(A420,22)</f>
        <v/>
      </c>
      <c r="E420">
        <f>IFERROR(VLOOKUP(D420,Report!A:H,2,FALSE),"")</f>
        <v/>
      </c>
      <c r="F420">
        <f>IFERROR(VLOOKUP(D420,Report!A:H,7,FALSE),"")</f>
        <v/>
      </c>
      <c r="G420">
        <f>IF(D420="","",VLOOKUP(D420,Report!A:H,8,FALSE))</f>
        <v/>
      </c>
      <c r="H420">
        <f>IFERROR(VLOOKUP(D420,Report!A:H,6,FALSE),"")</f>
        <v/>
      </c>
      <c r="I420">
        <f>IFERROR(VLOOKUP(D420,Report!A:H,4,FALSE),"")</f>
        <v/>
      </c>
    </row>
    <row r="421">
      <c r="A421" s="2" t="n"/>
      <c r="B421" s="2" t="n"/>
      <c r="C421">
        <f>IF(B421="","",IF(ISNUMBER(SEARCH(B421,G421))= FALSE,"WRONG RETURN",""))</f>
        <v/>
      </c>
      <c r="D421">
        <f>RIGHT(A421,22)</f>
        <v/>
      </c>
      <c r="E421">
        <f>IFERROR(VLOOKUP(D421,Report!A:H,2,FALSE),"")</f>
        <v/>
      </c>
      <c r="F421">
        <f>IFERROR(VLOOKUP(D421,Report!A:H,7,FALSE),"")</f>
        <v/>
      </c>
      <c r="G421">
        <f>IF(D421="","",VLOOKUP(D421,Report!A:H,8,FALSE))</f>
        <v/>
      </c>
      <c r="H421">
        <f>IFERROR(VLOOKUP(D421,Report!A:H,6,FALSE),"")</f>
        <v/>
      </c>
      <c r="I421">
        <f>IFERROR(VLOOKUP(D421,Report!A:H,4,FALSE),"")</f>
        <v/>
      </c>
    </row>
    <row r="422">
      <c r="A422" s="2" t="n"/>
      <c r="B422" s="2" t="n"/>
      <c r="C422">
        <f>IF(B422="","",IF(ISNUMBER(SEARCH(B422,G422))= FALSE,"WRONG RETURN",""))</f>
        <v/>
      </c>
      <c r="D422">
        <f>RIGHT(A422,22)</f>
        <v/>
      </c>
      <c r="E422">
        <f>IFERROR(VLOOKUP(D422,Report!A:H,2,FALSE),"")</f>
        <v/>
      </c>
      <c r="F422">
        <f>IFERROR(VLOOKUP(D422,Report!A:H,7,FALSE),"")</f>
        <v/>
      </c>
      <c r="G422">
        <f>IF(D422="","",VLOOKUP(D422,Report!A:H,8,FALSE))</f>
        <v/>
      </c>
      <c r="H422">
        <f>IFERROR(VLOOKUP(D422,Report!A:H,6,FALSE),"")</f>
        <v/>
      </c>
      <c r="I422">
        <f>IFERROR(VLOOKUP(D422,Report!A:H,4,FALSE),"")</f>
        <v/>
      </c>
    </row>
    <row r="423">
      <c r="A423" s="2" t="n"/>
      <c r="B423" s="2" t="n"/>
      <c r="C423">
        <f>IF(B423="","",IF(ISNUMBER(SEARCH(B423,G423))= FALSE,"WRONG RETURN",""))</f>
        <v/>
      </c>
      <c r="D423">
        <f>RIGHT(A423,22)</f>
        <v/>
      </c>
      <c r="E423">
        <f>IFERROR(VLOOKUP(D423,Report!A:H,2,FALSE),"")</f>
        <v/>
      </c>
      <c r="F423">
        <f>IFERROR(VLOOKUP(D423,Report!A:H,7,FALSE),"")</f>
        <v/>
      </c>
      <c r="G423">
        <f>IF(D423="","",VLOOKUP(D423,Report!A:H,8,FALSE))</f>
        <v/>
      </c>
      <c r="H423">
        <f>IFERROR(VLOOKUP(D423,Report!A:H,6,FALSE),"")</f>
        <v/>
      </c>
      <c r="I423">
        <f>IFERROR(VLOOKUP(D423,Report!A:H,4,FALSE),"")</f>
        <v/>
      </c>
    </row>
    <row r="424">
      <c r="A424" s="2" t="n"/>
      <c r="B424" s="2" t="n"/>
      <c r="C424">
        <f>IF(B424="","",IF(ISNUMBER(SEARCH(B424,G424))= FALSE,"WRONG RETURN",""))</f>
        <v/>
      </c>
      <c r="D424">
        <f>RIGHT(A424,22)</f>
        <v/>
      </c>
      <c r="E424">
        <f>IFERROR(VLOOKUP(D424,Report!A:H,2,FALSE),"")</f>
        <v/>
      </c>
      <c r="F424">
        <f>IFERROR(VLOOKUP(D424,Report!A:H,7,FALSE),"")</f>
        <v/>
      </c>
      <c r="G424">
        <f>IF(D424="","",VLOOKUP(D424,Report!A:H,8,FALSE))</f>
        <v/>
      </c>
      <c r="H424">
        <f>IFERROR(VLOOKUP(D424,Report!A:H,6,FALSE),"")</f>
        <v/>
      </c>
      <c r="I424">
        <f>IFERROR(VLOOKUP(D424,Report!A:H,4,FALSE),"")</f>
        <v/>
      </c>
    </row>
    <row r="425">
      <c r="A425" s="2" t="n"/>
      <c r="B425" s="2" t="n"/>
      <c r="C425">
        <f>IF(B425="","",IF(ISNUMBER(SEARCH(B425,G425))= FALSE,"WRONG RETURN",""))</f>
        <v/>
      </c>
      <c r="D425">
        <f>RIGHT(A425,22)</f>
        <v/>
      </c>
      <c r="E425">
        <f>IFERROR(VLOOKUP(D425,Report!A:H,2,FALSE),"")</f>
        <v/>
      </c>
      <c r="F425">
        <f>IFERROR(VLOOKUP(D425,Report!A:H,7,FALSE),"")</f>
        <v/>
      </c>
      <c r="G425">
        <f>IF(D425="","",VLOOKUP(D425,Report!A:H,8,FALSE))</f>
        <v/>
      </c>
      <c r="H425">
        <f>IFERROR(VLOOKUP(D425,Report!A:H,6,FALSE),"")</f>
        <v/>
      </c>
      <c r="I425">
        <f>IFERROR(VLOOKUP(D425,Report!A:H,4,FALSE),"")</f>
        <v/>
      </c>
    </row>
    <row r="426">
      <c r="A426" s="2" t="n"/>
      <c r="B426" s="2" t="n"/>
      <c r="C426">
        <f>IF(B426="","",IF(ISNUMBER(SEARCH(B426,G426))= FALSE,"WRONG RETURN",""))</f>
        <v/>
      </c>
      <c r="D426">
        <f>RIGHT(A426,22)</f>
        <v/>
      </c>
      <c r="E426">
        <f>IFERROR(VLOOKUP(D426,Report!A:H,2,FALSE),"")</f>
        <v/>
      </c>
      <c r="F426">
        <f>IFERROR(VLOOKUP(D426,Report!A:H,7,FALSE),"")</f>
        <v/>
      </c>
      <c r="G426">
        <f>IF(D426="","",VLOOKUP(D426,Report!A:H,8,FALSE))</f>
        <v/>
      </c>
      <c r="H426">
        <f>IFERROR(VLOOKUP(D426,Report!A:H,6,FALSE),"")</f>
        <v/>
      </c>
      <c r="I426">
        <f>IFERROR(VLOOKUP(D426,Report!A:H,4,FALSE),"")</f>
        <v/>
      </c>
    </row>
    <row r="427">
      <c r="A427" s="2" t="n"/>
      <c r="B427" s="2" t="n"/>
      <c r="C427">
        <f>IF(B427="","",IF(ISNUMBER(SEARCH(B427,G427))= FALSE,"WRONG RETURN",""))</f>
        <v/>
      </c>
      <c r="D427">
        <f>RIGHT(A427,22)</f>
        <v/>
      </c>
      <c r="E427">
        <f>IFERROR(VLOOKUP(D427,Report!A:H,2,FALSE),"")</f>
        <v/>
      </c>
      <c r="F427">
        <f>IFERROR(VLOOKUP(D427,Report!A:H,7,FALSE),"")</f>
        <v/>
      </c>
      <c r="G427">
        <f>IF(D427="","",VLOOKUP(D427,Report!A:H,8,FALSE))</f>
        <v/>
      </c>
      <c r="H427">
        <f>IFERROR(VLOOKUP(D427,Report!A:H,6,FALSE),"")</f>
        <v/>
      </c>
      <c r="I427">
        <f>IFERROR(VLOOKUP(D427,Report!A:H,4,FALSE),"")</f>
        <v/>
      </c>
    </row>
    <row r="428">
      <c r="A428" s="2" t="n"/>
      <c r="B428" s="2" t="n"/>
      <c r="C428">
        <f>IF(B428="","",IF(ISNUMBER(SEARCH(B428,G428))= FALSE,"WRONG RETURN",""))</f>
        <v/>
      </c>
      <c r="D428">
        <f>RIGHT(A428,22)</f>
        <v/>
      </c>
      <c r="E428">
        <f>IFERROR(VLOOKUP(D428,Report!A:H,2,FALSE),"")</f>
        <v/>
      </c>
      <c r="F428">
        <f>IFERROR(VLOOKUP(D428,Report!A:H,7,FALSE),"")</f>
        <v/>
      </c>
      <c r="G428">
        <f>IF(D428="","",VLOOKUP(D428,Report!A:H,8,FALSE))</f>
        <v/>
      </c>
      <c r="H428">
        <f>IFERROR(VLOOKUP(D428,Report!A:H,6,FALSE),"")</f>
        <v/>
      </c>
      <c r="I428">
        <f>IFERROR(VLOOKUP(D428,Report!A:H,4,FALSE),"")</f>
        <v/>
      </c>
    </row>
    <row r="429">
      <c r="A429" s="2" t="n"/>
      <c r="B429" s="2" t="n"/>
      <c r="C429">
        <f>IF(B429="","",IF(ISNUMBER(SEARCH(B429,G429))= FALSE,"WRONG RETURN",""))</f>
        <v/>
      </c>
      <c r="D429">
        <f>RIGHT(A429,22)</f>
        <v/>
      </c>
      <c r="E429">
        <f>IFERROR(VLOOKUP(D429,Report!A:H,2,FALSE),"")</f>
        <v/>
      </c>
      <c r="F429">
        <f>IFERROR(VLOOKUP(D429,Report!A:H,7,FALSE),"")</f>
        <v/>
      </c>
      <c r="G429">
        <f>IF(D429="","",VLOOKUP(D429,Report!A:H,8,FALSE))</f>
        <v/>
      </c>
      <c r="H429">
        <f>IFERROR(VLOOKUP(D429,Report!A:H,6,FALSE),"")</f>
        <v/>
      </c>
      <c r="I429">
        <f>IFERROR(VLOOKUP(D429,Report!A:H,4,FALSE),"")</f>
        <v/>
      </c>
    </row>
    <row r="430">
      <c r="A430" s="2" t="n"/>
      <c r="B430" s="2" t="n"/>
      <c r="C430">
        <f>IF(B430="","",IF(ISNUMBER(SEARCH(B430,G430))= FALSE,"WRONG RETURN",""))</f>
        <v/>
      </c>
      <c r="D430">
        <f>RIGHT(A430,22)</f>
        <v/>
      </c>
      <c r="E430">
        <f>IFERROR(VLOOKUP(D430,Report!A:H,2,FALSE),"")</f>
        <v/>
      </c>
      <c r="F430">
        <f>IFERROR(VLOOKUP(D430,Report!A:H,7,FALSE),"")</f>
        <v/>
      </c>
      <c r="G430">
        <f>IF(D430="","",VLOOKUP(D430,Report!A:H,8,FALSE))</f>
        <v/>
      </c>
      <c r="H430">
        <f>IFERROR(VLOOKUP(D430,Report!A:H,6,FALSE),"")</f>
        <v/>
      </c>
      <c r="I430">
        <f>IFERROR(VLOOKUP(D430,Report!A:H,4,FALSE),"")</f>
        <v/>
      </c>
    </row>
    <row r="431">
      <c r="A431" s="2" t="n"/>
      <c r="B431" s="2" t="n"/>
      <c r="C431">
        <f>IF(B431="","",IF(ISNUMBER(SEARCH(B431,G431))= FALSE,"WRONG RETURN",""))</f>
        <v/>
      </c>
      <c r="D431">
        <f>RIGHT(A431,22)</f>
        <v/>
      </c>
      <c r="E431">
        <f>IFERROR(VLOOKUP(D431,Report!A:H,2,FALSE),"")</f>
        <v/>
      </c>
      <c r="F431">
        <f>IFERROR(VLOOKUP(D431,Report!A:H,7,FALSE),"")</f>
        <v/>
      </c>
      <c r="G431">
        <f>IF(D431="","",VLOOKUP(D431,Report!A:H,8,FALSE))</f>
        <v/>
      </c>
      <c r="H431">
        <f>IFERROR(VLOOKUP(D431,Report!A:H,6,FALSE),"")</f>
        <v/>
      </c>
      <c r="I431">
        <f>IFERROR(VLOOKUP(D431,Report!A:H,4,FALSE),"")</f>
        <v/>
      </c>
    </row>
    <row r="432">
      <c r="A432" s="2" t="n"/>
      <c r="B432" s="2" t="n"/>
      <c r="C432">
        <f>IF(B432="","",IF(ISNUMBER(SEARCH(B432,G432))= FALSE,"WRONG RETURN",""))</f>
        <v/>
      </c>
      <c r="D432">
        <f>RIGHT(A432,22)</f>
        <v/>
      </c>
      <c r="E432">
        <f>IFERROR(VLOOKUP(D432,Report!A:H,2,FALSE),"")</f>
        <v/>
      </c>
      <c r="F432">
        <f>IFERROR(VLOOKUP(D432,Report!A:H,7,FALSE),"")</f>
        <v/>
      </c>
      <c r="G432">
        <f>IF(D432="","",VLOOKUP(D432,Report!A:H,8,FALSE))</f>
        <v/>
      </c>
      <c r="H432">
        <f>IFERROR(VLOOKUP(D432,Report!A:H,6,FALSE),"")</f>
        <v/>
      </c>
      <c r="I432">
        <f>IFERROR(VLOOKUP(D432,Report!A:H,4,FALSE),"")</f>
        <v/>
      </c>
    </row>
    <row r="433">
      <c r="A433" s="2" t="n"/>
      <c r="B433" s="2" t="n"/>
      <c r="C433">
        <f>IF(B433="","",IF(ISNUMBER(SEARCH(B433,G433))= FALSE,"WRONG RETURN",""))</f>
        <v/>
      </c>
      <c r="D433">
        <f>RIGHT(A433,22)</f>
        <v/>
      </c>
      <c r="E433">
        <f>IFERROR(VLOOKUP(D433,Report!A:H,2,FALSE),"")</f>
        <v/>
      </c>
      <c r="F433">
        <f>IFERROR(VLOOKUP(D433,Report!A:H,7,FALSE),"")</f>
        <v/>
      </c>
      <c r="G433">
        <f>IF(D433="","",VLOOKUP(D433,Report!A:H,8,FALSE))</f>
        <v/>
      </c>
      <c r="H433">
        <f>IFERROR(VLOOKUP(D433,Report!A:H,6,FALSE),"")</f>
        <v/>
      </c>
      <c r="I433">
        <f>IFERROR(VLOOKUP(D433,Report!A:H,4,FALSE),"")</f>
        <v/>
      </c>
    </row>
    <row r="434">
      <c r="A434" s="2" t="n"/>
      <c r="B434" s="2" t="n"/>
      <c r="C434">
        <f>IF(B434="","",IF(ISNUMBER(SEARCH(B434,G434))= FALSE,"WRONG RETURN",""))</f>
        <v/>
      </c>
      <c r="D434">
        <f>RIGHT(A434,22)</f>
        <v/>
      </c>
      <c r="E434">
        <f>IFERROR(VLOOKUP(D434,Report!A:H,2,FALSE),"")</f>
        <v/>
      </c>
      <c r="F434">
        <f>IFERROR(VLOOKUP(D434,Report!A:H,7,FALSE),"")</f>
        <v/>
      </c>
      <c r="G434">
        <f>IF(D434="","",VLOOKUP(D434,Report!A:H,8,FALSE))</f>
        <v/>
      </c>
      <c r="H434">
        <f>IFERROR(VLOOKUP(D434,Report!A:H,6,FALSE),"")</f>
        <v/>
      </c>
      <c r="I434">
        <f>IFERROR(VLOOKUP(D434,Report!A:H,4,FALSE),"")</f>
        <v/>
      </c>
    </row>
    <row r="435">
      <c r="A435" s="2" t="n"/>
      <c r="B435" s="2" t="n"/>
      <c r="C435">
        <f>IF(B435="","",IF(ISNUMBER(SEARCH(B435,G435))= FALSE,"WRONG RETURN",""))</f>
        <v/>
      </c>
      <c r="D435">
        <f>RIGHT(A435,22)</f>
        <v/>
      </c>
      <c r="E435">
        <f>IFERROR(VLOOKUP(D435,Report!A:H,2,FALSE),"")</f>
        <v/>
      </c>
      <c r="F435">
        <f>IFERROR(VLOOKUP(D435,Report!A:H,7,FALSE),"")</f>
        <v/>
      </c>
      <c r="G435">
        <f>IF(D435="","",VLOOKUP(D435,Report!A:H,8,FALSE))</f>
        <v/>
      </c>
      <c r="H435">
        <f>IFERROR(VLOOKUP(D435,Report!A:H,6,FALSE),"")</f>
        <v/>
      </c>
      <c r="I435">
        <f>IFERROR(VLOOKUP(D435,Report!A:H,4,FALSE),"")</f>
        <v/>
      </c>
    </row>
    <row r="436">
      <c r="A436" s="2" t="n"/>
      <c r="B436" s="2" t="n"/>
      <c r="C436">
        <f>IF(B436="","",IF(ISNUMBER(SEARCH(B436,G436))= FALSE,"WRONG RETURN",""))</f>
        <v/>
      </c>
      <c r="D436">
        <f>RIGHT(A436,22)</f>
        <v/>
      </c>
      <c r="E436">
        <f>IFERROR(VLOOKUP(D436,Report!A:H,2,FALSE),"")</f>
        <v/>
      </c>
      <c r="F436">
        <f>IFERROR(VLOOKUP(D436,Report!A:H,7,FALSE),"")</f>
        <v/>
      </c>
      <c r="G436">
        <f>IF(D436="","",VLOOKUP(D436,Report!A:H,8,FALSE))</f>
        <v/>
      </c>
      <c r="H436">
        <f>IFERROR(VLOOKUP(D436,Report!A:H,6,FALSE),"")</f>
        <v/>
      </c>
      <c r="I436">
        <f>IFERROR(VLOOKUP(D436,Report!A:H,4,FALSE),"")</f>
        <v/>
      </c>
    </row>
    <row r="437">
      <c r="A437" s="2" t="n"/>
      <c r="B437" s="2" t="n"/>
      <c r="C437">
        <f>IF(B437="","",IF(ISNUMBER(SEARCH(B437,G437))= FALSE,"WRONG RETURN",""))</f>
        <v/>
      </c>
      <c r="D437">
        <f>RIGHT(A437,22)</f>
        <v/>
      </c>
      <c r="E437">
        <f>IFERROR(VLOOKUP(D437,Report!A:H,2,FALSE),"")</f>
        <v/>
      </c>
      <c r="F437">
        <f>IFERROR(VLOOKUP(D437,Report!A:H,7,FALSE),"")</f>
        <v/>
      </c>
      <c r="G437">
        <f>IF(D437="","",VLOOKUP(D437,Report!A:H,8,FALSE))</f>
        <v/>
      </c>
      <c r="H437">
        <f>IFERROR(VLOOKUP(D437,Report!A:H,6,FALSE),"")</f>
        <v/>
      </c>
      <c r="I437">
        <f>IFERROR(VLOOKUP(D437,Report!A:H,4,FALSE),"")</f>
        <v/>
      </c>
    </row>
    <row r="438">
      <c r="A438" s="2" t="n"/>
      <c r="B438" s="2" t="n"/>
      <c r="C438">
        <f>IF(B438="","",IF(ISNUMBER(SEARCH(B438,G438))= FALSE,"WRONG RETURN",""))</f>
        <v/>
      </c>
      <c r="D438">
        <f>RIGHT(A438,22)</f>
        <v/>
      </c>
      <c r="E438">
        <f>IFERROR(VLOOKUP(D438,Report!A:H,2,FALSE),"")</f>
        <v/>
      </c>
      <c r="F438">
        <f>IFERROR(VLOOKUP(D438,Report!A:H,7,FALSE),"")</f>
        <v/>
      </c>
      <c r="G438">
        <f>IF(D438="","",VLOOKUP(D438,Report!A:H,8,FALSE))</f>
        <v/>
      </c>
      <c r="H438">
        <f>IFERROR(VLOOKUP(D438,Report!A:H,6,FALSE),"")</f>
        <v/>
      </c>
      <c r="I438">
        <f>IFERROR(VLOOKUP(D438,Report!A:H,4,FALSE),"")</f>
        <v/>
      </c>
    </row>
    <row r="439">
      <c r="A439" s="2" t="n"/>
      <c r="B439" s="2" t="n"/>
      <c r="C439">
        <f>IF(B439="","",IF(ISNUMBER(SEARCH(B439,G439))= FALSE,"WRONG RETURN",""))</f>
        <v/>
      </c>
      <c r="D439">
        <f>RIGHT(A439,22)</f>
        <v/>
      </c>
      <c r="E439">
        <f>IFERROR(VLOOKUP(D439,Report!A:H,2,FALSE),"")</f>
        <v/>
      </c>
      <c r="F439">
        <f>IFERROR(VLOOKUP(D439,Report!A:H,7,FALSE),"")</f>
        <v/>
      </c>
      <c r="G439">
        <f>IF(D439="","",VLOOKUP(D439,Report!A:H,8,FALSE))</f>
        <v/>
      </c>
      <c r="H439">
        <f>IFERROR(VLOOKUP(D439,Report!A:H,6,FALSE),"")</f>
        <v/>
      </c>
      <c r="I439">
        <f>IFERROR(VLOOKUP(D439,Report!A:H,4,FALSE),"")</f>
        <v/>
      </c>
    </row>
    <row r="440">
      <c r="A440" s="2" t="n"/>
      <c r="B440" s="2" t="n"/>
      <c r="C440">
        <f>IF(B440="","",IF(ISNUMBER(SEARCH(B440,G440))= FALSE,"WRONG RETURN",""))</f>
        <v/>
      </c>
      <c r="D440">
        <f>RIGHT(A440,22)</f>
        <v/>
      </c>
      <c r="E440">
        <f>IFERROR(VLOOKUP(D440,Report!A:H,2,FALSE),"")</f>
        <v/>
      </c>
      <c r="F440">
        <f>IFERROR(VLOOKUP(D440,Report!A:H,7,FALSE),"")</f>
        <v/>
      </c>
      <c r="G440">
        <f>IF(D440="","",VLOOKUP(D440,Report!A:H,8,FALSE))</f>
        <v/>
      </c>
      <c r="H440">
        <f>IFERROR(VLOOKUP(D440,Report!A:H,6,FALSE),"")</f>
        <v/>
      </c>
      <c r="I440">
        <f>IFERROR(VLOOKUP(D440,Report!A:H,4,FALSE),"")</f>
        <v/>
      </c>
    </row>
    <row r="441">
      <c r="A441" s="2" t="n"/>
      <c r="B441" s="2" t="n"/>
      <c r="C441">
        <f>IF(B441="","",IF(ISNUMBER(SEARCH(B441,G441))= FALSE,"WRONG RETURN",""))</f>
        <v/>
      </c>
      <c r="D441">
        <f>RIGHT(A441,22)</f>
        <v/>
      </c>
      <c r="E441">
        <f>IFERROR(VLOOKUP(D441,Report!A:H,2,FALSE),"")</f>
        <v/>
      </c>
      <c r="F441">
        <f>IFERROR(VLOOKUP(D441,Report!A:H,7,FALSE),"")</f>
        <v/>
      </c>
      <c r="G441">
        <f>IF(D441="","",VLOOKUP(D441,Report!A:H,8,FALSE))</f>
        <v/>
      </c>
      <c r="H441">
        <f>IFERROR(VLOOKUP(D441,Report!A:H,6,FALSE),"")</f>
        <v/>
      </c>
      <c r="I441">
        <f>IFERROR(VLOOKUP(D441,Report!A:H,4,FALSE),"")</f>
        <v/>
      </c>
    </row>
    <row r="442">
      <c r="A442" s="2" t="n"/>
      <c r="B442" s="2" t="n"/>
      <c r="C442">
        <f>IF(B442="","",IF(ISNUMBER(SEARCH(B442,G442))= FALSE,"WRONG RETURN",""))</f>
        <v/>
      </c>
      <c r="D442">
        <f>RIGHT(A442,22)</f>
        <v/>
      </c>
      <c r="E442">
        <f>IFERROR(VLOOKUP(D442,Report!A:H,2,FALSE),"")</f>
        <v/>
      </c>
      <c r="F442">
        <f>IFERROR(VLOOKUP(D442,Report!A:H,7,FALSE),"")</f>
        <v/>
      </c>
      <c r="G442">
        <f>IF(D442="","",VLOOKUP(D442,Report!A:H,8,FALSE))</f>
        <v/>
      </c>
      <c r="H442">
        <f>IFERROR(VLOOKUP(D442,Report!A:H,6,FALSE),"")</f>
        <v/>
      </c>
      <c r="I442">
        <f>IFERROR(VLOOKUP(D442,Report!A:H,4,FALSE),"")</f>
        <v/>
      </c>
    </row>
    <row r="443">
      <c r="A443" s="2" t="n"/>
      <c r="B443" s="2" t="n"/>
      <c r="C443">
        <f>IF(B443="","",IF(ISNUMBER(SEARCH(B443,G443))= FALSE,"WRONG RETURN",""))</f>
        <v/>
      </c>
      <c r="D443">
        <f>RIGHT(A443,22)</f>
        <v/>
      </c>
      <c r="E443">
        <f>IFERROR(VLOOKUP(D443,Report!A:H,2,FALSE),"")</f>
        <v/>
      </c>
      <c r="F443">
        <f>IFERROR(VLOOKUP(D443,Report!A:H,7,FALSE),"")</f>
        <v/>
      </c>
      <c r="G443">
        <f>IF(D443="","",VLOOKUP(D443,Report!A:H,8,FALSE))</f>
        <v/>
      </c>
      <c r="H443">
        <f>IFERROR(VLOOKUP(D443,Report!A:H,6,FALSE),"")</f>
        <v/>
      </c>
      <c r="I443">
        <f>IFERROR(VLOOKUP(D443,Report!A:H,4,FALSE),"")</f>
        <v/>
      </c>
    </row>
    <row r="444">
      <c r="A444" s="2" t="n"/>
      <c r="B444" s="2" t="n"/>
      <c r="C444">
        <f>IF(B444="","",IF(ISNUMBER(SEARCH(B444,G444))= FALSE,"WRONG RETURN",""))</f>
        <v/>
      </c>
      <c r="D444">
        <f>RIGHT(A444,22)</f>
        <v/>
      </c>
      <c r="E444">
        <f>IFERROR(VLOOKUP(D444,Report!A:H,2,FALSE),"")</f>
        <v/>
      </c>
      <c r="F444">
        <f>IFERROR(VLOOKUP(D444,Report!A:H,7,FALSE),"")</f>
        <v/>
      </c>
      <c r="G444">
        <f>IF(D444="","",VLOOKUP(D444,Report!A:H,8,FALSE))</f>
        <v/>
      </c>
      <c r="H444">
        <f>IFERROR(VLOOKUP(D444,Report!A:H,6,FALSE),"")</f>
        <v/>
      </c>
      <c r="I444">
        <f>IFERROR(VLOOKUP(D444,Report!A:H,4,FALSE),"")</f>
        <v/>
      </c>
    </row>
    <row r="445">
      <c r="A445" s="2" t="n"/>
      <c r="B445" s="2" t="n"/>
      <c r="C445">
        <f>IF(B445="","",IF(ISNUMBER(SEARCH(B445,G445))= FALSE,"WRONG RETURN",""))</f>
        <v/>
      </c>
      <c r="D445">
        <f>RIGHT(A445,22)</f>
        <v/>
      </c>
      <c r="E445">
        <f>IFERROR(VLOOKUP(D445,Report!A:H,2,FALSE),"")</f>
        <v/>
      </c>
      <c r="F445">
        <f>IFERROR(VLOOKUP(D445,Report!A:H,7,FALSE),"")</f>
        <v/>
      </c>
      <c r="G445">
        <f>IF(D445="","",VLOOKUP(D445,Report!A:H,8,FALSE))</f>
        <v/>
      </c>
      <c r="H445">
        <f>IFERROR(VLOOKUP(D445,Report!A:H,6,FALSE),"")</f>
        <v/>
      </c>
      <c r="I445">
        <f>IFERROR(VLOOKUP(D445,Report!A:H,4,FALSE),"")</f>
        <v/>
      </c>
    </row>
    <row r="446">
      <c r="A446" s="2" t="n"/>
      <c r="B446" s="2" t="n"/>
      <c r="C446">
        <f>IF(B446="","",IF(ISNUMBER(SEARCH(B446,G446))= FALSE,"WRONG RETURN",""))</f>
        <v/>
      </c>
      <c r="D446">
        <f>RIGHT(A446,22)</f>
        <v/>
      </c>
      <c r="E446">
        <f>IFERROR(VLOOKUP(D446,Report!A:H,2,FALSE),"")</f>
        <v/>
      </c>
      <c r="F446">
        <f>IFERROR(VLOOKUP(D446,Report!A:H,7,FALSE),"")</f>
        <v/>
      </c>
      <c r="G446">
        <f>IF(D446="","",VLOOKUP(D446,Report!A:H,8,FALSE))</f>
        <v/>
      </c>
      <c r="H446">
        <f>IFERROR(VLOOKUP(D446,Report!A:H,6,FALSE),"")</f>
        <v/>
      </c>
      <c r="I446">
        <f>IFERROR(VLOOKUP(D446,Report!A:H,4,FALSE),"")</f>
        <v/>
      </c>
    </row>
    <row r="447">
      <c r="A447" s="2" t="n"/>
      <c r="B447" s="2" t="n"/>
      <c r="C447">
        <f>IF(B447="","",IF(ISNUMBER(SEARCH(B447,G447))= FALSE,"WRONG RETURN",""))</f>
        <v/>
      </c>
      <c r="D447">
        <f>RIGHT(A447,22)</f>
        <v/>
      </c>
      <c r="E447">
        <f>IFERROR(VLOOKUP(D447,Report!A:H,2,FALSE),"")</f>
        <v/>
      </c>
      <c r="F447">
        <f>IFERROR(VLOOKUP(D447,Report!A:H,7,FALSE),"")</f>
        <v/>
      </c>
      <c r="G447">
        <f>IF(D447="","",VLOOKUP(D447,Report!A:H,8,FALSE))</f>
        <v/>
      </c>
      <c r="H447">
        <f>IFERROR(VLOOKUP(D447,Report!A:H,6,FALSE),"")</f>
        <v/>
      </c>
      <c r="I447">
        <f>IFERROR(VLOOKUP(D447,Report!A:H,4,FALSE),"")</f>
        <v/>
      </c>
    </row>
    <row r="448">
      <c r="A448" s="2" t="n"/>
      <c r="B448" s="2" t="n"/>
      <c r="C448">
        <f>IF(B448="","",IF(ISNUMBER(SEARCH(B448,G448))= FALSE,"WRONG RETURN",""))</f>
        <v/>
      </c>
      <c r="D448">
        <f>RIGHT(A448,22)</f>
        <v/>
      </c>
      <c r="E448">
        <f>IFERROR(VLOOKUP(D448,Report!A:H,2,FALSE),"")</f>
        <v/>
      </c>
      <c r="F448">
        <f>IFERROR(VLOOKUP(D448,Report!A:H,7,FALSE),"")</f>
        <v/>
      </c>
      <c r="G448">
        <f>IF(D448="","",VLOOKUP(D448,Report!A:H,8,FALSE))</f>
        <v/>
      </c>
      <c r="H448">
        <f>IFERROR(VLOOKUP(D448,Report!A:H,6,FALSE),"")</f>
        <v/>
      </c>
      <c r="I448">
        <f>IFERROR(VLOOKUP(D448,Report!A:H,4,FALSE),"")</f>
        <v/>
      </c>
    </row>
    <row r="449">
      <c r="A449" s="2" t="n"/>
      <c r="B449" s="2" t="n"/>
      <c r="C449">
        <f>IF(B449="","",IF(ISNUMBER(SEARCH(B449,G449))= FALSE,"WRONG RETURN",""))</f>
        <v/>
      </c>
      <c r="D449">
        <f>RIGHT(A449,22)</f>
        <v/>
      </c>
      <c r="E449">
        <f>IFERROR(VLOOKUP(D449,Report!A:H,2,FALSE),"")</f>
        <v/>
      </c>
      <c r="F449">
        <f>IFERROR(VLOOKUP(D449,Report!A:H,7,FALSE),"")</f>
        <v/>
      </c>
      <c r="G449">
        <f>IF(D449="","",VLOOKUP(D449,Report!A:H,8,FALSE))</f>
        <v/>
      </c>
      <c r="H449">
        <f>IFERROR(VLOOKUP(D449,Report!A:H,6,FALSE),"")</f>
        <v/>
      </c>
      <c r="I449">
        <f>IFERROR(VLOOKUP(D449,Report!A:H,4,FALSE),"")</f>
        <v/>
      </c>
    </row>
    <row r="450">
      <c r="A450" s="2" t="n"/>
      <c r="B450" s="2" t="n"/>
      <c r="C450">
        <f>IF(B450="","",IF(ISNUMBER(SEARCH(B450,G450))= FALSE,"WRONG RETURN",""))</f>
        <v/>
      </c>
      <c r="D450">
        <f>RIGHT(A450,22)</f>
        <v/>
      </c>
      <c r="E450">
        <f>IFERROR(VLOOKUP(D450,Report!A:H,2,FALSE),"")</f>
        <v/>
      </c>
      <c r="F450">
        <f>IFERROR(VLOOKUP(D450,Report!A:H,7,FALSE),"")</f>
        <v/>
      </c>
      <c r="G450">
        <f>IF(D450="","",VLOOKUP(D450,Report!A:H,8,FALSE))</f>
        <v/>
      </c>
      <c r="H450">
        <f>IFERROR(VLOOKUP(D450,Report!A:H,6,FALSE),"")</f>
        <v/>
      </c>
      <c r="I450">
        <f>IFERROR(VLOOKUP(D450,Report!A:H,4,FALSE),"")</f>
        <v/>
      </c>
    </row>
    <row r="451">
      <c r="A451" s="2" t="n"/>
      <c r="B451" s="2" t="n"/>
      <c r="C451">
        <f>IF(B451="","",IF(ISNUMBER(SEARCH(B451,G451))= FALSE,"WRONG RETURN",""))</f>
        <v/>
      </c>
      <c r="D451">
        <f>RIGHT(A451,22)</f>
        <v/>
      </c>
      <c r="E451">
        <f>IFERROR(VLOOKUP(D451,Report!A:H,2,FALSE),"")</f>
        <v/>
      </c>
      <c r="F451">
        <f>IFERROR(VLOOKUP(D451,Report!A:H,7,FALSE),"")</f>
        <v/>
      </c>
      <c r="G451">
        <f>IF(D451="","",VLOOKUP(D451,Report!A:H,8,FALSE))</f>
        <v/>
      </c>
      <c r="H451">
        <f>IFERROR(VLOOKUP(D451,Report!A:H,6,FALSE),"")</f>
        <v/>
      </c>
      <c r="I451">
        <f>IFERROR(VLOOKUP(D451,Report!A:H,4,FALSE),"")</f>
        <v/>
      </c>
    </row>
    <row r="452">
      <c r="A452" s="2" t="n"/>
      <c r="B452" s="2" t="n"/>
      <c r="C452">
        <f>IF(B452="","",IF(ISNUMBER(SEARCH(B452,G452))= FALSE,"WRONG RETURN",""))</f>
        <v/>
      </c>
      <c r="D452">
        <f>RIGHT(A452,22)</f>
        <v/>
      </c>
      <c r="E452">
        <f>IFERROR(VLOOKUP(D452,Report!A:H,2,FALSE),"")</f>
        <v/>
      </c>
      <c r="F452">
        <f>IFERROR(VLOOKUP(D452,Report!A:H,7,FALSE),"")</f>
        <v/>
      </c>
      <c r="G452">
        <f>IF(D452="","",VLOOKUP(D452,Report!A:H,8,FALSE))</f>
        <v/>
      </c>
      <c r="H452">
        <f>IFERROR(VLOOKUP(D452,Report!A:H,6,FALSE),"")</f>
        <v/>
      </c>
      <c r="I452">
        <f>IFERROR(VLOOKUP(D452,Report!A:H,4,FALSE),"")</f>
        <v/>
      </c>
    </row>
    <row r="453">
      <c r="A453" s="2" t="n"/>
      <c r="B453" s="2" t="n"/>
      <c r="C453">
        <f>IF(B453="","",IF(ISNUMBER(SEARCH(B453,G453))= FALSE,"WRONG RETURN",""))</f>
        <v/>
      </c>
      <c r="D453">
        <f>RIGHT(A453,22)</f>
        <v/>
      </c>
      <c r="E453">
        <f>IFERROR(VLOOKUP(D453,Report!A:H,2,FALSE),"")</f>
        <v/>
      </c>
      <c r="F453">
        <f>IFERROR(VLOOKUP(D453,Report!A:H,7,FALSE),"")</f>
        <v/>
      </c>
      <c r="G453">
        <f>IF(D453="","",VLOOKUP(D453,Report!A:H,8,FALSE))</f>
        <v/>
      </c>
      <c r="H453">
        <f>IFERROR(VLOOKUP(D453,Report!A:H,6,FALSE),"")</f>
        <v/>
      </c>
      <c r="I453">
        <f>IFERROR(VLOOKUP(D453,Report!A:H,4,FALSE),"")</f>
        <v/>
      </c>
    </row>
    <row r="454">
      <c r="A454" s="2" t="n"/>
      <c r="B454" s="2" t="n"/>
      <c r="C454">
        <f>IF(B454="","",IF(ISNUMBER(SEARCH(B454,G454))= FALSE,"WRONG RETURN",""))</f>
        <v/>
      </c>
      <c r="D454">
        <f>RIGHT(A454,22)</f>
        <v/>
      </c>
      <c r="E454">
        <f>IFERROR(VLOOKUP(D454,Report!A:H,2,FALSE),"")</f>
        <v/>
      </c>
      <c r="F454">
        <f>IFERROR(VLOOKUP(D454,Report!A:H,7,FALSE),"")</f>
        <v/>
      </c>
      <c r="G454">
        <f>IF(D454="","",VLOOKUP(D454,Report!A:H,8,FALSE))</f>
        <v/>
      </c>
      <c r="H454">
        <f>IFERROR(VLOOKUP(D454,Report!A:H,6,FALSE),"")</f>
        <v/>
      </c>
      <c r="I454">
        <f>IFERROR(VLOOKUP(D454,Report!A:H,4,FALSE),"")</f>
        <v/>
      </c>
    </row>
    <row r="455">
      <c r="A455" s="2" t="n"/>
      <c r="B455" s="2" t="n"/>
      <c r="C455">
        <f>IF(B455="","",IF(ISNUMBER(SEARCH(B455,G455))= FALSE,"WRONG RETURN",""))</f>
        <v/>
      </c>
      <c r="D455">
        <f>RIGHT(A455,22)</f>
        <v/>
      </c>
      <c r="E455">
        <f>IFERROR(VLOOKUP(D455,Report!A:H,2,FALSE),"")</f>
        <v/>
      </c>
      <c r="F455">
        <f>IFERROR(VLOOKUP(D455,Report!A:H,7,FALSE),"")</f>
        <v/>
      </c>
      <c r="G455">
        <f>IF(D455="","",VLOOKUP(D455,Report!A:H,8,FALSE))</f>
        <v/>
      </c>
      <c r="H455">
        <f>IFERROR(VLOOKUP(D455,Report!A:H,6,FALSE),"")</f>
        <v/>
      </c>
      <c r="I455">
        <f>IFERROR(VLOOKUP(D455,Report!A:H,4,FALSE),"")</f>
        <v/>
      </c>
    </row>
    <row r="456">
      <c r="A456" s="2" t="n"/>
      <c r="B456" s="2" t="n"/>
      <c r="C456">
        <f>IF(B456="","",IF(ISNUMBER(SEARCH(B456,G456))= FALSE,"WRONG RETURN",""))</f>
        <v/>
      </c>
      <c r="D456">
        <f>RIGHT(A456,22)</f>
        <v/>
      </c>
      <c r="E456">
        <f>IFERROR(VLOOKUP(D456,Report!A:H,2,FALSE),"")</f>
        <v/>
      </c>
      <c r="F456">
        <f>IFERROR(VLOOKUP(D456,Report!A:H,7,FALSE),"")</f>
        <v/>
      </c>
      <c r="G456">
        <f>IF(D456="","",VLOOKUP(D456,Report!A:H,8,FALSE))</f>
        <v/>
      </c>
      <c r="H456">
        <f>IFERROR(VLOOKUP(D456,Report!A:H,6,FALSE),"")</f>
        <v/>
      </c>
      <c r="I456">
        <f>IFERROR(VLOOKUP(D456,Report!A:H,4,FALSE),"")</f>
        <v/>
      </c>
    </row>
    <row r="457">
      <c r="A457" s="2" t="n"/>
      <c r="B457" s="2" t="n"/>
      <c r="C457">
        <f>IF(B457="","",IF(ISNUMBER(SEARCH(B457,G457))= FALSE,"WRONG RETURN",""))</f>
        <v/>
      </c>
      <c r="D457">
        <f>RIGHT(A457,22)</f>
        <v/>
      </c>
      <c r="E457">
        <f>IFERROR(VLOOKUP(D457,Report!A:H,2,FALSE),"")</f>
        <v/>
      </c>
      <c r="F457">
        <f>IFERROR(VLOOKUP(D457,Report!A:H,7,FALSE),"")</f>
        <v/>
      </c>
      <c r="G457">
        <f>IF(D457="","",VLOOKUP(D457,Report!A:H,8,FALSE))</f>
        <v/>
      </c>
      <c r="H457">
        <f>IFERROR(VLOOKUP(D457,Report!A:H,6,FALSE),"")</f>
        <v/>
      </c>
      <c r="I457">
        <f>IFERROR(VLOOKUP(D457,Report!A:H,4,FALSE),"")</f>
        <v/>
      </c>
    </row>
    <row r="458">
      <c r="A458" s="2" t="n"/>
      <c r="B458" s="2" t="n"/>
      <c r="C458">
        <f>IF(B458="","",IF(ISNUMBER(SEARCH(B458,G458))= FALSE,"WRONG RETURN",""))</f>
        <v/>
      </c>
      <c r="D458">
        <f>RIGHT(A458,22)</f>
        <v/>
      </c>
      <c r="E458">
        <f>IFERROR(VLOOKUP(D458,Report!A:H,2,FALSE),"")</f>
        <v/>
      </c>
      <c r="F458">
        <f>IFERROR(VLOOKUP(D458,Report!A:H,7,FALSE),"")</f>
        <v/>
      </c>
      <c r="G458">
        <f>IF(D458="","",VLOOKUP(D458,Report!A:H,8,FALSE))</f>
        <v/>
      </c>
      <c r="H458">
        <f>IFERROR(VLOOKUP(D458,Report!A:H,6,FALSE),"")</f>
        <v/>
      </c>
      <c r="I458">
        <f>IFERROR(VLOOKUP(D458,Report!A:H,4,FALSE),"")</f>
        <v/>
      </c>
    </row>
    <row r="459">
      <c r="A459" s="2" t="n"/>
      <c r="B459" s="2" t="n"/>
      <c r="C459">
        <f>IF(B459="","",IF(ISNUMBER(SEARCH(B459,G459))= FALSE,"WRONG RETURN",""))</f>
        <v/>
      </c>
      <c r="D459">
        <f>RIGHT(A459,22)</f>
        <v/>
      </c>
      <c r="E459">
        <f>IFERROR(VLOOKUP(D459,Report!A:H,2,FALSE),"")</f>
        <v/>
      </c>
      <c r="F459">
        <f>IFERROR(VLOOKUP(D459,Report!A:H,7,FALSE),"")</f>
        <v/>
      </c>
      <c r="G459">
        <f>IF(D459="","",VLOOKUP(D459,Report!A:H,8,FALSE))</f>
        <v/>
      </c>
      <c r="H459">
        <f>IFERROR(VLOOKUP(D459,Report!A:H,6,FALSE),"")</f>
        <v/>
      </c>
      <c r="I459">
        <f>IFERROR(VLOOKUP(D459,Report!A:H,4,FALSE),"")</f>
        <v/>
      </c>
    </row>
    <row r="460">
      <c r="A460" s="2" t="n"/>
      <c r="B460" s="2" t="n"/>
      <c r="C460">
        <f>IF(B460="","",IF(ISNUMBER(SEARCH(B460,G460))= FALSE,"WRONG RETURN",""))</f>
        <v/>
      </c>
      <c r="D460">
        <f>RIGHT(A460,22)</f>
        <v/>
      </c>
      <c r="E460">
        <f>IFERROR(VLOOKUP(D460,Report!A:H,2,FALSE),"")</f>
        <v/>
      </c>
      <c r="F460">
        <f>IFERROR(VLOOKUP(D460,Report!A:H,7,FALSE),"")</f>
        <v/>
      </c>
      <c r="G460">
        <f>IF(D460="","",VLOOKUP(D460,Report!A:H,8,FALSE))</f>
        <v/>
      </c>
      <c r="H460">
        <f>IFERROR(VLOOKUP(D460,Report!A:H,6,FALSE),"")</f>
        <v/>
      </c>
      <c r="I460">
        <f>IFERROR(VLOOKUP(D460,Report!A:H,4,FALSE),"")</f>
        <v/>
      </c>
    </row>
    <row r="461">
      <c r="A461" s="2" t="n"/>
      <c r="B461" s="2" t="n"/>
      <c r="C461">
        <f>IF(B461="","",IF(ISNUMBER(SEARCH(B461,G461))= FALSE,"WRONG RETURN",""))</f>
        <v/>
      </c>
      <c r="D461">
        <f>RIGHT(A461,22)</f>
        <v/>
      </c>
      <c r="E461">
        <f>IFERROR(VLOOKUP(D461,Report!A:H,2,FALSE),"")</f>
        <v/>
      </c>
      <c r="F461">
        <f>IFERROR(VLOOKUP(D461,Report!A:H,7,FALSE),"")</f>
        <v/>
      </c>
      <c r="G461">
        <f>IF(D461="","",VLOOKUP(D461,Report!A:H,8,FALSE))</f>
        <v/>
      </c>
      <c r="H461">
        <f>IFERROR(VLOOKUP(D461,Report!A:H,6,FALSE),"")</f>
        <v/>
      </c>
      <c r="I461">
        <f>IFERROR(VLOOKUP(D461,Report!A:H,4,FALSE),"")</f>
        <v/>
      </c>
    </row>
    <row r="462">
      <c r="A462" s="2" t="n"/>
      <c r="B462" s="2" t="n"/>
      <c r="C462">
        <f>IF(B462="","",IF(ISNUMBER(SEARCH(B462,G462))= FALSE,"WRONG RETURN",""))</f>
        <v/>
      </c>
      <c r="D462">
        <f>RIGHT(A462,22)</f>
        <v/>
      </c>
      <c r="E462">
        <f>IFERROR(VLOOKUP(D462,Report!A:H,2,FALSE),"")</f>
        <v/>
      </c>
      <c r="F462">
        <f>IFERROR(VLOOKUP(D462,Report!A:H,7,FALSE),"")</f>
        <v/>
      </c>
      <c r="G462">
        <f>IF(D462="","",VLOOKUP(D462,Report!A:H,8,FALSE))</f>
        <v/>
      </c>
      <c r="H462">
        <f>IFERROR(VLOOKUP(D462,Report!A:H,6,FALSE),"")</f>
        <v/>
      </c>
      <c r="I462">
        <f>IFERROR(VLOOKUP(D462,Report!A:H,4,FALSE),"")</f>
        <v/>
      </c>
    </row>
    <row r="463">
      <c r="A463" s="2" t="n"/>
      <c r="B463" s="2" t="n"/>
      <c r="C463">
        <f>IF(B463="","",IF(ISNUMBER(SEARCH(B463,G463))= FALSE,"WRONG RETURN",""))</f>
        <v/>
      </c>
      <c r="D463">
        <f>RIGHT(A463,22)</f>
        <v/>
      </c>
      <c r="E463">
        <f>IFERROR(VLOOKUP(D463,Report!A:H,2,FALSE),"")</f>
        <v/>
      </c>
      <c r="F463">
        <f>IFERROR(VLOOKUP(D463,Report!A:H,7,FALSE),"")</f>
        <v/>
      </c>
      <c r="G463">
        <f>IF(D463="","",VLOOKUP(D463,Report!A:H,8,FALSE))</f>
        <v/>
      </c>
      <c r="H463">
        <f>IFERROR(VLOOKUP(D463,Report!A:H,6,FALSE),"")</f>
        <v/>
      </c>
      <c r="I463">
        <f>IFERROR(VLOOKUP(D463,Report!A:H,4,FALSE),"")</f>
        <v/>
      </c>
    </row>
    <row r="464">
      <c r="A464" s="2" t="n"/>
      <c r="B464" s="2" t="n"/>
      <c r="C464">
        <f>IF(B464="","",IF(ISNUMBER(SEARCH(B464,G464))= FALSE,"WRONG RETURN",""))</f>
        <v/>
      </c>
      <c r="D464">
        <f>RIGHT(A464,22)</f>
        <v/>
      </c>
      <c r="E464">
        <f>IFERROR(VLOOKUP(D464,Report!A:H,2,FALSE),"")</f>
        <v/>
      </c>
      <c r="F464">
        <f>IFERROR(VLOOKUP(D464,Report!A:H,7,FALSE),"")</f>
        <v/>
      </c>
      <c r="G464">
        <f>IF(D464="","",VLOOKUP(D464,Report!A:H,8,FALSE))</f>
        <v/>
      </c>
      <c r="H464">
        <f>IFERROR(VLOOKUP(D464,Report!A:H,6,FALSE),"")</f>
        <v/>
      </c>
      <c r="I464">
        <f>IFERROR(VLOOKUP(D464,Report!A:H,4,FALSE),"")</f>
        <v/>
      </c>
    </row>
    <row r="465">
      <c r="A465" s="2" t="n"/>
      <c r="B465" s="2" t="n"/>
      <c r="C465">
        <f>IF(B465="","",IF(ISNUMBER(SEARCH(B465,G465))= FALSE,"WRONG RETURN",""))</f>
        <v/>
      </c>
      <c r="D465">
        <f>RIGHT(A465,22)</f>
        <v/>
      </c>
      <c r="E465">
        <f>IFERROR(VLOOKUP(D465,Report!A:H,2,FALSE),"")</f>
        <v/>
      </c>
      <c r="F465">
        <f>IFERROR(VLOOKUP(D465,Report!A:H,7,FALSE),"")</f>
        <v/>
      </c>
      <c r="G465">
        <f>IF(D465="","",VLOOKUP(D465,Report!A:H,8,FALSE))</f>
        <v/>
      </c>
      <c r="H465">
        <f>IFERROR(VLOOKUP(D465,Report!A:H,6,FALSE),"")</f>
        <v/>
      </c>
      <c r="I465">
        <f>IFERROR(VLOOKUP(D465,Report!A:H,4,FALSE),"")</f>
        <v/>
      </c>
    </row>
    <row r="466">
      <c r="A466" s="2" t="n"/>
      <c r="B466" s="2" t="n"/>
      <c r="C466">
        <f>IF(B466="","",IF(ISNUMBER(SEARCH(B466,G466))= FALSE,"WRONG RETURN",""))</f>
        <v/>
      </c>
      <c r="D466">
        <f>RIGHT(A466,22)</f>
        <v/>
      </c>
      <c r="E466">
        <f>IFERROR(VLOOKUP(D466,Report!A:H,2,FALSE),"")</f>
        <v/>
      </c>
      <c r="F466">
        <f>IFERROR(VLOOKUP(D466,Report!A:H,7,FALSE),"")</f>
        <v/>
      </c>
      <c r="G466">
        <f>IF(D466="","",VLOOKUP(D466,Report!A:H,8,FALSE))</f>
        <v/>
      </c>
      <c r="H466">
        <f>IFERROR(VLOOKUP(D466,Report!A:H,6,FALSE),"")</f>
        <v/>
      </c>
      <c r="I466">
        <f>IFERROR(VLOOKUP(D466,Report!A:H,4,FALSE),"")</f>
        <v/>
      </c>
    </row>
    <row r="467">
      <c r="A467" s="2" t="n"/>
      <c r="B467" s="2" t="n"/>
      <c r="C467">
        <f>IF(B467="","",IF(ISNUMBER(SEARCH(B467,G467))= FALSE,"WRONG RETURN",""))</f>
        <v/>
      </c>
      <c r="D467">
        <f>RIGHT(A467,22)</f>
        <v/>
      </c>
      <c r="E467">
        <f>IFERROR(VLOOKUP(D467,Report!A:H,2,FALSE),"")</f>
        <v/>
      </c>
      <c r="F467">
        <f>IFERROR(VLOOKUP(D467,Report!A:H,7,FALSE),"")</f>
        <v/>
      </c>
      <c r="G467">
        <f>IF(D467="","",VLOOKUP(D467,Report!A:H,8,FALSE))</f>
        <v/>
      </c>
      <c r="H467">
        <f>IFERROR(VLOOKUP(D467,Report!A:H,6,FALSE),"")</f>
        <v/>
      </c>
      <c r="I467">
        <f>IFERROR(VLOOKUP(D467,Report!A:H,4,FALSE),"")</f>
        <v/>
      </c>
    </row>
    <row r="468">
      <c r="A468" s="2" t="n"/>
      <c r="B468" s="2" t="n"/>
      <c r="C468">
        <f>IF(B468="","",IF(ISNUMBER(SEARCH(B468,G468))= FALSE,"WRONG RETURN",""))</f>
        <v/>
      </c>
      <c r="D468">
        <f>RIGHT(A468,22)</f>
        <v/>
      </c>
      <c r="E468">
        <f>IFERROR(VLOOKUP(D468,Report!A:H,2,FALSE),"")</f>
        <v/>
      </c>
      <c r="F468">
        <f>IFERROR(VLOOKUP(D468,Report!A:H,7,FALSE),"")</f>
        <v/>
      </c>
      <c r="G468">
        <f>IF(D468="","",VLOOKUP(D468,Report!A:H,8,FALSE))</f>
        <v/>
      </c>
      <c r="H468">
        <f>IFERROR(VLOOKUP(D468,Report!A:H,6,FALSE),"")</f>
        <v/>
      </c>
      <c r="I468">
        <f>IFERROR(VLOOKUP(D468,Report!A:H,4,FALSE),"")</f>
        <v/>
      </c>
    </row>
    <row r="469">
      <c r="A469" s="2" t="n"/>
      <c r="B469" s="2" t="n"/>
      <c r="C469">
        <f>IF(B469="","",IF(ISNUMBER(SEARCH(B469,G469))= FALSE,"WRONG RETURN",""))</f>
        <v/>
      </c>
      <c r="D469">
        <f>RIGHT(A469,22)</f>
        <v/>
      </c>
      <c r="E469">
        <f>IFERROR(VLOOKUP(D469,Report!A:H,2,FALSE),"")</f>
        <v/>
      </c>
      <c r="F469">
        <f>IFERROR(VLOOKUP(D469,Report!A:H,7,FALSE),"")</f>
        <v/>
      </c>
      <c r="G469">
        <f>IF(D469="","",VLOOKUP(D469,Report!A:H,8,FALSE))</f>
        <v/>
      </c>
      <c r="H469">
        <f>IFERROR(VLOOKUP(D469,Report!A:H,6,FALSE),"")</f>
        <v/>
      </c>
      <c r="I469">
        <f>IFERROR(VLOOKUP(D469,Report!A:H,4,FALSE),"")</f>
        <v/>
      </c>
    </row>
    <row r="470">
      <c r="A470" s="2" t="n"/>
      <c r="B470" s="2" t="n"/>
      <c r="C470">
        <f>IF(B470="","",IF(ISNUMBER(SEARCH(B470,G470))= FALSE,"WRONG RETURN",""))</f>
        <v/>
      </c>
      <c r="D470">
        <f>RIGHT(A470,22)</f>
        <v/>
      </c>
      <c r="E470">
        <f>IFERROR(VLOOKUP(D470,Report!A:H,2,FALSE),"")</f>
        <v/>
      </c>
      <c r="F470">
        <f>IFERROR(VLOOKUP(D470,Report!A:H,7,FALSE),"")</f>
        <v/>
      </c>
      <c r="G470">
        <f>IF(D470="","",VLOOKUP(D470,Report!A:H,8,FALSE))</f>
        <v/>
      </c>
      <c r="H470">
        <f>IFERROR(VLOOKUP(D470,Report!A:H,6,FALSE),"")</f>
        <v/>
      </c>
      <c r="I470">
        <f>IFERROR(VLOOKUP(D470,Report!A:H,4,FALSE),"")</f>
        <v/>
      </c>
    </row>
    <row r="471">
      <c r="A471" s="2" t="n"/>
      <c r="B471" s="2" t="n"/>
      <c r="C471">
        <f>IF(B471="","",IF(ISNUMBER(SEARCH(B471,G471))= FALSE,"WRONG RETURN",""))</f>
        <v/>
      </c>
      <c r="D471">
        <f>RIGHT(A471,22)</f>
        <v/>
      </c>
      <c r="E471">
        <f>IFERROR(VLOOKUP(D471,Report!A:H,2,FALSE),"")</f>
        <v/>
      </c>
      <c r="F471">
        <f>IFERROR(VLOOKUP(D471,Report!A:H,7,FALSE),"")</f>
        <v/>
      </c>
      <c r="G471">
        <f>IF(D471="","",VLOOKUP(D471,Report!A:H,8,FALSE))</f>
        <v/>
      </c>
      <c r="H471">
        <f>IFERROR(VLOOKUP(D471,Report!A:H,6,FALSE),"")</f>
        <v/>
      </c>
      <c r="I471">
        <f>IFERROR(VLOOKUP(D471,Report!A:H,4,FALSE),"")</f>
        <v/>
      </c>
    </row>
    <row r="472">
      <c r="A472" s="2" t="n"/>
      <c r="B472" s="2" t="n"/>
      <c r="C472">
        <f>IF(B472="","",IF(ISNUMBER(SEARCH(B472,G472))= FALSE,"WRONG RETURN",""))</f>
        <v/>
      </c>
      <c r="D472">
        <f>RIGHT(A472,22)</f>
        <v/>
      </c>
      <c r="E472">
        <f>IFERROR(VLOOKUP(D472,Report!A:H,2,FALSE),"")</f>
        <v/>
      </c>
      <c r="F472">
        <f>IFERROR(VLOOKUP(D472,Report!A:H,7,FALSE),"")</f>
        <v/>
      </c>
      <c r="G472">
        <f>IF(D472="","",VLOOKUP(D472,Report!A:H,8,FALSE))</f>
        <v/>
      </c>
      <c r="H472">
        <f>IFERROR(VLOOKUP(D472,Report!A:H,6,FALSE),"")</f>
        <v/>
      </c>
      <c r="I472">
        <f>IFERROR(VLOOKUP(D472,Report!A:H,4,FALSE),"")</f>
        <v/>
      </c>
    </row>
    <row r="473">
      <c r="A473" s="2" t="n"/>
      <c r="B473" s="2" t="n"/>
      <c r="C473">
        <f>IF(B473="","",IF(ISNUMBER(SEARCH(B473,G473))= FALSE,"WRONG RETURN",""))</f>
        <v/>
      </c>
      <c r="D473">
        <f>RIGHT(A473,22)</f>
        <v/>
      </c>
      <c r="E473">
        <f>IFERROR(VLOOKUP(D473,Report!A:H,2,FALSE),"")</f>
        <v/>
      </c>
      <c r="F473">
        <f>IFERROR(VLOOKUP(D473,Report!A:H,7,FALSE),"")</f>
        <v/>
      </c>
      <c r="G473">
        <f>IF(D473="","",VLOOKUP(D473,Report!A:H,8,FALSE))</f>
        <v/>
      </c>
      <c r="H473">
        <f>IFERROR(VLOOKUP(D473,Report!A:H,6,FALSE),"")</f>
        <v/>
      </c>
      <c r="I473">
        <f>IFERROR(VLOOKUP(D473,Report!A:H,4,FALSE),"")</f>
        <v/>
      </c>
    </row>
    <row r="474">
      <c r="A474" s="2" t="n"/>
      <c r="B474" s="2" t="n"/>
      <c r="C474">
        <f>IF(B474="","",IF(ISNUMBER(SEARCH(B474,G474))= FALSE,"WRONG RETURN",""))</f>
        <v/>
      </c>
      <c r="D474">
        <f>RIGHT(A474,22)</f>
        <v/>
      </c>
      <c r="E474">
        <f>IFERROR(VLOOKUP(D474,Report!A:H,2,FALSE),"")</f>
        <v/>
      </c>
      <c r="F474">
        <f>IFERROR(VLOOKUP(D474,Report!A:H,7,FALSE),"")</f>
        <v/>
      </c>
      <c r="G474">
        <f>IF(D474="","",VLOOKUP(D474,Report!A:H,8,FALSE))</f>
        <v/>
      </c>
      <c r="H474">
        <f>IFERROR(VLOOKUP(D474,Report!A:H,6,FALSE),"")</f>
        <v/>
      </c>
      <c r="I474">
        <f>IFERROR(VLOOKUP(D474,Report!A:H,4,FALSE),"")</f>
        <v/>
      </c>
    </row>
    <row r="475">
      <c r="A475" s="2" t="n"/>
      <c r="B475" s="2" t="n"/>
      <c r="C475">
        <f>IF(B475="","",IF(ISNUMBER(SEARCH(B475,G475))= FALSE,"WRONG RETURN",""))</f>
        <v/>
      </c>
      <c r="D475">
        <f>RIGHT(A475,22)</f>
        <v/>
      </c>
      <c r="E475">
        <f>IFERROR(VLOOKUP(D475,Report!A:H,2,FALSE),"")</f>
        <v/>
      </c>
      <c r="F475">
        <f>IFERROR(VLOOKUP(D475,Report!A:H,7,FALSE),"")</f>
        <v/>
      </c>
      <c r="G475">
        <f>IF(D475="","",VLOOKUP(D475,Report!A:H,8,FALSE))</f>
        <v/>
      </c>
      <c r="H475">
        <f>IFERROR(VLOOKUP(D475,Report!A:H,6,FALSE),"")</f>
        <v/>
      </c>
      <c r="I475">
        <f>IFERROR(VLOOKUP(D475,Report!A:H,4,FALSE),"")</f>
        <v/>
      </c>
    </row>
    <row r="476">
      <c r="A476" s="2" t="n"/>
      <c r="B476" s="2" t="n"/>
      <c r="C476">
        <f>IF(B476="","",IF(ISNUMBER(SEARCH(B476,G476))= FALSE,"WRONG RETURN",""))</f>
        <v/>
      </c>
      <c r="D476">
        <f>RIGHT(A476,22)</f>
        <v/>
      </c>
      <c r="E476">
        <f>IFERROR(VLOOKUP(D476,Report!A:H,2,FALSE),"")</f>
        <v/>
      </c>
      <c r="F476">
        <f>IFERROR(VLOOKUP(D476,Report!A:H,7,FALSE),"")</f>
        <v/>
      </c>
      <c r="G476">
        <f>IF(D476="","",VLOOKUP(D476,Report!A:H,8,FALSE))</f>
        <v/>
      </c>
      <c r="H476">
        <f>IFERROR(VLOOKUP(D476,Report!A:H,6,FALSE),"")</f>
        <v/>
      </c>
      <c r="I476">
        <f>IFERROR(VLOOKUP(D476,Report!A:H,4,FALSE),"")</f>
        <v/>
      </c>
    </row>
    <row r="477">
      <c r="A477" s="2" t="n"/>
      <c r="B477" s="2" t="n"/>
      <c r="C477">
        <f>IF(B477="","",IF(ISNUMBER(SEARCH(B477,G477))= FALSE,"WRONG RETURN",""))</f>
        <v/>
      </c>
      <c r="D477">
        <f>RIGHT(A477,22)</f>
        <v/>
      </c>
      <c r="E477">
        <f>IFERROR(VLOOKUP(D477,Report!A:H,2,FALSE),"")</f>
        <v/>
      </c>
      <c r="F477">
        <f>IFERROR(VLOOKUP(D477,Report!A:H,7,FALSE),"")</f>
        <v/>
      </c>
      <c r="G477">
        <f>IF(D477="","",VLOOKUP(D477,Report!A:H,8,FALSE))</f>
        <v/>
      </c>
      <c r="H477">
        <f>IFERROR(VLOOKUP(D477,Report!A:H,6,FALSE),"")</f>
        <v/>
      </c>
      <c r="I477">
        <f>IFERROR(VLOOKUP(D477,Report!A:H,4,FALSE),"")</f>
        <v/>
      </c>
    </row>
    <row r="478">
      <c r="A478" s="2" t="n"/>
      <c r="B478" s="2" t="n"/>
      <c r="C478">
        <f>IF(B478="","",IF(ISNUMBER(SEARCH(B478,G478))= FALSE,"WRONG RETURN",""))</f>
        <v/>
      </c>
      <c r="D478">
        <f>RIGHT(A478,22)</f>
        <v/>
      </c>
      <c r="E478">
        <f>IFERROR(VLOOKUP(D478,Report!A:H,2,FALSE),"")</f>
        <v/>
      </c>
      <c r="F478">
        <f>IFERROR(VLOOKUP(D478,Report!A:H,7,FALSE),"")</f>
        <v/>
      </c>
      <c r="G478">
        <f>IF(D478="","",VLOOKUP(D478,Report!A:H,8,FALSE))</f>
        <v/>
      </c>
      <c r="H478">
        <f>IFERROR(VLOOKUP(D478,Report!A:H,6,FALSE),"")</f>
        <v/>
      </c>
      <c r="I478">
        <f>IFERROR(VLOOKUP(D478,Report!A:H,4,FALSE),"")</f>
        <v/>
      </c>
    </row>
    <row r="479">
      <c r="A479" s="2" t="n"/>
      <c r="B479" s="2" t="n"/>
      <c r="C479">
        <f>IF(B479="","",IF(ISNUMBER(SEARCH(B479,G479))= FALSE,"WRONG RETURN",""))</f>
        <v/>
      </c>
      <c r="D479">
        <f>RIGHT(A479,22)</f>
        <v/>
      </c>
      <c r="E479">
        <f>IFERROR(VLOOKUP(D479,Report!A:H,2,FALSE),"")</f>
        <v/>
      </c>
      <c r="F479">
        <f>IFERROR(VLOOKUP(D479,Report!A:H,7,FALSE),"")</f>
        <v/>
      </c>
      <c r="G479">
        <f>IF(D479="","",VLOOKUP(D479,Report!A:H,8,FALSE))</f>
        <v/>
      </c>
      <c r="H479">
        <f>IFERROR(VLOOKUP(D479,Report!A:H,6,FALSE),"")</f>
        <v/>
      </c>
      <c r="I479">
        <f>IFERROR(VLOOKUP(D479,Report!A:H,4,FALSE),"")</f>
        <v/>
      </c>
    </row>
    <row r="480">
      <c r="A480" s="2" t="n"/>
      <c r="B480" s="2" t="n"/>
      <c r="C480">
        <f>IF(B480="","",IF(ISNUMBER(SEARCH(B480,G480))= FALSE,"WRONG RETURN",""))</f>
        <v/>
      </c>
      <c r="D480">
        <f>RIGHT(A480,22)</f>
        <v/>
      </c>
      <c r="E480">
        <f>IFERROR(VLOOKUP(D480,Report!A:H,2,FALSE),"")</f>
        <v/>
      </c>
      <c r="F480">
        <f>IFERROR(VLOOKUP(D480,Report!A:H,7,FALSE),"")</f>
        <v/>
      </c>
      <c r="G480">
        <f>IF(D480="","",VLOOKUP(D480,Report!A:H,8,FALSE))</f>
        <v/>
      </c>
      <c r="H480">
        <f>IFERROR(VLOOKUP(D480,Report!A:H,6,FALSE),"")</f>
        <v/>
      </c>
      <c r="I480">
        <f>IFERROR(VLOOKUP(D480,Report!A:H,4,FALSE),"")</f>
        <v/>
      </c>
    </row>
    <row r="481">
      <c r="A481" s="2" t="n"/>
      <c r="B481" s="2" t="n"/>
      <c r="C481">
        <f>IF(B481="","",IF(ISNUMBER(SEARCH(B481,G481))= FALSE,"WRONG RETURN",""))</f>
        <v/>
      </c>
      <c r="D481">
        <f>RIGHT(A481,22)</f>
        <v/>
      </c>
      <c r="E481">
        <f>IFERROR(VLOOKUP(D481,Report!A:H,2,FALSE),"")</f>
        <v/>
      </c>
      <c r="F481">
        <f>IFERROR(VLOOKUP(D481,Report!A:H,7,FALSE),"")</f>
        <v/>
      </c>
      <c r="G481">
        <f>IF(D481="","",VLOOKUP(D481,Report!A:H,8,FALSE))</f>
        <v/>
      </c>
      <c r="H481">
        <f>IFERROR(VLOOKUP(D481,Report!A:H,6,FALSE),"")</f>
        <v/>
      </c>
      <c r="I481">
        <f>IFERROR(VLOOKUP(D481,Report!A:H,4,FALSE),"")</f>
        <v/>
      </c>
    </row>
    <row r="482">
      <c r="A482" s="2" t="n"/>
      <c r="B482" s="2" t="n"/>
      <c r="C482">
        <f>IF(B482="","",IF(ISNUMBER(SEARCH(B482,G482))= FALSE,"WRONG RETURN",""))</f>
        <v/>
      </c>
      <c r="D482">
        <f>RIGHT(A482,22)</f>
        <v/>
      </c>
      <c r="E482">
        <f>IFERROR(VLOOKUP(D482,Report!A:H,2,FALSE),"")</f>
        <v/>
      </c>
      <c r="F482">
        <f>IFERROR(VLOOKUP(D482,Report!A:H,7,FALSE),"")</f>
        <v/>
      </c>
      <c r="G482">
        <f>IF(D482="","",VLOOKUP(D482,Report!A:H,8,FALSE))</f>
        <v/>
      </c>
      <c r="H482">
        <f>IFERROR(VLOOKUP(D482,Report!A:H,6,FALSE),"")</f>
        <v/>
      </c>
      <c r="I482">
        <f>IFERROR(VLOOKUP(D482,Report!A:H,4,FALSE),"")</f>
        <v/>
      </c>
    </row>
    <row r="483">
      <c r="A483" s="2" t="n"/>
      <c r="B483" s="2" t="n"/>
      <c r="C483">
        <f>IF(B483="","",IF(ISNUMBER(SEARCH(B483,G483))= FALSE,"WRONG RETURN",""))</f>
        <v/>
      </c>
      <c r="D483">
        <f>RIGHT(A483,22)</f>
        <v/>
      </c>
      <c r="E483">
        <f>IFERROR(VLOOKUP(D483,Report!A:H,2,FALSE),"")</f>
        <v/>
      </c>
      <c r="F483">
        <f>IFERROR(VLOOKUP(D483,Report!A:H,7,FALSE),"")</f>
        <v/>
      </c>
      <c r="G483">
        <f>IF(D483="","",VLOOKUP(D483,Report!A:H,8,FALSE))</f>
        <v/>
      </c>
      <c r="H483">
        <f>IFERROR(VLOOKUP(D483,Report!A:H,6,FALSE),"")</f>
        <v/>
      </c>
      <c r="I483">
        <f>IFERROR(VLOOKUP(D483,Report!A:H,4,FALSE),"")</f>
        <v/>
      </c>
    </row>
    <row r="484">
      <c r="A484" s="2" t="n"/>
      <c r="B484" s="2" t="n"/>
      <c r="C484">
        <f>IF(B484="","",IF(ISNUMBER(SEARCH(B484,G484))= FALSE,"WRONG RETURN",""))</f>
        <v/>
      </c>
      <c r="D484">
        <f>RIGHT(A484,22)</f>
        <v/>
      </c>
      <c r="E484">
        <f>IFERROR(VLOOKUP(D484,Report!A:H,2,FALSE),"")</f>
        <v/>
      </c>
      <c r="F484">
        <f>IFERROR(VLOOKUP(D484,Report!A:H,7,FALSE),"")</f>
        <v/>
      </c>
      <c r="G484">
        <f>IF(D484="","",VLOOKUP(D484,Report!A:H,8,FALSE))</f>
        <v/>
      </c>
      <c r="H484">
        <f>IFERROR(VLOOKUP(D484,Report!A:H,6,FALSE),"")</f>
        <v/>
      </c>
      <c r="I484">
        <f>IFERROR(VLOOKUP(D484,Report!A:H,4,FALSE),"")</f>
        <v/>
      </c>
    </row>
    <row r="485">
      <c r="A485" s="2" t="n"/>
      <c r="B485" s="2" t="n"/>
      <c r="C485">
        <f>IF(B485="","",IF(ISNUMBER(SEARCH(B485,G485))= FALSE,"WRONG RETURN",""))</f>
        <v/>
      </c>
      <c r="D485">
        <f>RIGHT(A485,22)</f>
        <v/>
      </c>
      <c r="E485">
        <f>IFERROR(VLOOKUP(D485,Report!A:H,2,FALSE),"")</f>
        <v/>
      </c>
      <c r="F485">
        <f>IFERROR(VLOOKUP(D485,Report!A:H,7,FALSE),"")</f>
        <v/>
      </c>
      <c r="G485">
        <f>IF(D485="","",VLOOKUP(D485,Report!A:H,8,FALSE))</f>
        <v/>
      </c>
      <c r="H485">
        <f>IFERROR(VLOOKUP(D485,Report!A:H,6,FALSE),"")</f>
        <v/>
      </c>
      <c r="I485">
        <f>IFERROR(VLOOKUP(D485,Report!A:H,4,FALSE),"")</f>
        <v/>
      </c>
    </row>
    <row r="486">
      <c r="A486" s="2" t="n"/>
      <c r="B486" s="2" t="n"/>
      <c r="C486">
        <f>IF(B486="","",IF(ISNUMBER(SEARCH(B486,G486))= FALSE,"WRONG RETURN",""))</f>
        <v/>
      </c>
      <c r="D486">
        <f>RIGHT(A486,22)</f>
        <v/>
      </c>
      <c r="E486">
        <f>IFERROR(VLOOKUP(D486,Report!A:H,2,FALSE),"")</f>
        <v/>
      </c>
      <c r="F486">
        <f>IFERROR(VLOOKUP(D486,Report!A:H,7,FALSE),"")</f>
        <v/>
      </c>
      <c r="G486">
        <f>IF(D486="","",VLOOKUP(D486,Report!A:H,8,FALSE))</f>
        <v/>
      </c>
      <c r="H486">
        <f>IFERROR(VLOOKUP(D486,Report!A:H,6,FALSE),"")</f>
        <v/>
      </c>
      <c r="I486">
        <f>IFERROR(VLOOKUP(D486,Report!A:H,4,FALSE),"")</f>
        <v/>
      </c>
    </row>
    <row r="487">
      <c r="A487" s="2" t="n"/>
      <c r="B487" s="2" t="n"/>
      <c r="C487">
        <f>IF(B487="","",IF(ISNUMBER(SEARCH(B487,G487))= FALSE,"WRONG RETURN",""))</f>
        <v/>
      </c>
      <c r="D487">
        <f>RIGHT(A487,22)</f>
        <v/>
      </c>
      <c r="E487">
        <f>IFERROR(VLOOKUP(D487,Report!A:H,2,FALSE),"")</f>
        <v/>
      </c>
      <c r="F487">
        <f>IFERROR(VLOOKUP(D487,Report!A:H,7,FALSE),"")</f>
        <v/>
      </c>
      <c r="G487">
        <f>IF(D487="","",VLOOKUP(D487,Report!A:H,8,FALSE))</f>
        <v/>
      </c>
      <c r="H487">
        <f>IFERROR(VLOOKUP(D487,Report!A:H,6,FALSE),"")</f>
        <v/>
      </c>
      <c r="I487">
        <f>IFERROR(VLOOKUP(D487,Report!A:H,4,FALSE),"")</f>
        <v/>
      </c>
    </row>
    <row r="488">
      <c r="A488" s="2" t="n"/>
      <c r="B488" s="2" t="n"/>
      <c r="C488">
        <f>IF(B488="","",IF(ISNUMBER(SEARCH(B488,G488))= FALSE,"WRONG RETURN",""))</f>
        <v/>
      </c>
      <c r="D488">
        <f>RIGHT(A488,22)</f>
        <v/>
      </c>
      <c r="E488">
        <f>IFERROR(VLOOKUP(D488,Report!A:H,2,FALSE),"")</f>
        <v/>
      </c>
      <c r="F488">
        <f>IFERROR(VLOOKUP(D488,Report!A:H,7,FALSE),"")</f>
        <v/>
      </c>
      <c r="G488">
        <f>IF(D488="","",VLOOKUP(D488,Report!A:H,8,FALSE))</f>
        <v/>
      </c>
      <c r="H488">
        <f>IFERROR(VLOOKUP(D488,Report!A:H,6,FALSE),"")</f>
        <v/>
      </c>
      <c r="I488">
        <f>IFERROR(VLOOKUP(D488,Report!A:H,4,FALSE),"")</f>
        <v/>
      </c>
    </row>
    <row r="489">
      <c r="A489" s="2" t="n"/>
      <c r="B489" s="2" t="n"/>
      <c r="C489">
        <f>IF(B489="","",IF(ISNUMBER(SEARCH(B489,G489))= FALSE,"WRONG RETURN",""))</f>
        <v/>
      </c>
      <c r="D489">
        <f>RIGHT(A489,22)</f>
        <v/>
      </c>
      <c r="E489">
        <f>IFERROR(VLOOKUP(D489,Report!A:H,2,FALSE),"")</f>
        <v/>
      </c>
      <c r="F489">
        <f>IFERROR(VLOOKUP(D489,Report!A:H,7,FALSE),"")</f>
        <v/>
      </c>
      <c r="G489">
        <f>IF(D489="","",VLOOKUP(D489,Report!A:H,8,FALSE))</f>
        <v/>
      </c>
      <c r="H489">
        <f>IFERROR(VLOOKUP(D489,Report!A:H,6,FALSE),"")</f>
        <v/>
      </c>
      <c r="I489">
        <f>IFERROR(VLOOKUP(D489,Report!A:H,4,FALSE),"")</f>
        <v/>
      </c>
    </row>
    <row r="490">
      <c r="A490" s="2" t="n"/>
      <c r="B490" s="2" t="n"/>
      <c r="C490">
        <f>IF(B490="","",IF(ISNUMBER(SEARCH(B490,G490))= FALSE,"WRONG RETURN",""))</f>
        <v/>
      </c>
      <c r="D490">
        <f>RIGHT(A490,22)</f>
        <v/>
      </c>
      <c r="E490">
        <f>IFERROR(VLOOKUP(D490,Report!A:H,2,FALSE),"")</f>
        <v/>
      </c>
      <c r="F490">
        <f>IFERROR(VLOOKUP(D490,Report!A:H,7,FALSE),"")</f>
        <v/>
      </c>
      <c r="G490">
        <f>IF(D490="","",VLOOKUP(D490,Report!A:H,8,FALSE))</f>
        <v/>
      </c>
      <c r="H490">
        <f>IFERROR(VLOOKUP(D490,Report!A:H,6,FALSE),"")</f>
        <v/>
      </c>
      <c r="I490">
        <f>IFERROR(VLOOKUP(D490,Report!A:H,4,FALSE),"")</f>
        <v/>
      </c>
    </row>
    <row r="491">
      <c r="A491" s="2" t="n"/>
      <c r="B491" s="2" t="n"/>
      <c r="C491">
        <f>IF(B491="","",IF(ISNUMBER(SEARCH(B491,G491))= FALSE,"WRONG RETURN",""))</f>
        <v/>
      </c>
      <c r="D491">
        <f>RIGHT(A491,22)</f>
        <v/>
      </c>
      <c r="E491">
        <f>IFERROR(VLOOKUP(D491,Report!A:H,2,FALSE),"")</f>
        <v/>
      </c>
      <c r="F491">
        <f>IFERROR(VLOOKUP(D491,Report!A:H,7,FALSE),"")</f>
        <v/>
      </c>
      <c r="G491">
        <f>IF(D491="","",VLOOKUP(D491,Report!A:H,8,FALSE))</f>
        <v/>
      </c>
      <c r="H491">
        <f>IFERROR(VLOOKUP(D491,Report!A:H,6,FALSE),"")</f>
        <v/>
      </c>
      <c r="I491">
        <f>IFERROR(VLOOKUP(D491,Report!A:H,4,FALSE),"")</f>
        <v/>
      </c>
    </row>
    <row r="492">
      <c r="A492" s="2" t="n"/>
      <c r="B492" s="2" t="n"/>
      <c r="C492">
        <f>IF(B492="","",IF(ISNUMBER(SEARCH(B492,G492))= FALSE,"WRONG RETURN",""))</f>
        <v/>
      </c>
      <c r="D492">
        <f>RIGHT(A492,22)</f>
        <v/>
      </c>
      <c r="E492">
        <f>IFERROR(VLOOKUP(D492,Report!A:H,2,FALSE),"")</f>
        <v/>
      </c>
      <c r="F492">
        <f>IFERROR(VLOOKUP(D492,Report!A:H,7,FALSE),"")</f>
        <v/>
      </c>
      <c r="G492">
        <f>IF(D492="","",VLOOKUP(D492,Report!A:H,8,FALSE))</f>
        <v/>
      </c>
      <c r="H492">
        <f>IFERROR(VLOOKUP(D492,Report!A:H,6,FALSE),"")</f>
        <v/>
      </c>
      <c r="I492">
        <f>IFERROR(VLOOKUP(D492,Report!A:H,4,FALSE),"")</f>
        <v/>
      </c>
    </row>
    <row r="493">
      <c r="A493" s="2" t="n"/>
      <c r="B493" s="2" t="n"/>
      <c r="C493">
        <f>IF(B493="","",IF(ISNUMBER(SEARCH(B493,G493))= FALSE,"WRONG RETURN",""))</f>
        <v/>
      </c>
      <c r="D493">
        <f>RIGHT(A493,22)</f>
        <v/>
      </c>
      <c r="E493">
        <f>IFERROR(VLOOKUP(D493,Report!A:H,2,FALSE),"")</f>
        <v/>
      </c>
      <c r="F493">
        <f>IFERROR(VLOOKUP(D493,Report!A:H,7,FALSE),"")</f>
        <v/>
      </c>
      <c r="G493">
        <f>IF(D493="","",VLOOKUP(D493,Report!A:H,8,FALSE))</f>
        <v/>
      </c>
      <c r="H493">
        <f>IFERROR(VLOOKUP(D493,Report!A:H,6,FALSE),"")</f>
        <v/>
      </c>
      <c r="I493">
        <f>IFERROR(VLOOKUP(D493,Report!A:H,4,FALSE),"")</f>
        <v/>
      </c>
    </row>
    <row r="494">
      <c r="A494" s="2" t="n"/>
      <c r="B494" s="2" t="n"/>
      <c r="C494">
        <f>IF(B494="","",IF(ISNUMBER(SEARCH(B494,G494))= FALSE,"WRONG RETURN",""))</f>
        <v/>
      </c>
      <c r="D494">
        <f>RIGHT(A494,22)</f>
        <v/>
      </c>
      <c r="E494">
        <f>IFERROR(VLOOKUP(D494,Report!A:H,2,FALSE),"")</f>
        <v/>
      </c>
      <c r="F494">
        <f>IFERROR(VLOOKUP(D494,Report!A:H,7,FALSE),"")</f>
        <v/>
      </c>
      <c r="G494">
        <f>IF(D494="","",VLOOKUP(D494,Report!A:H,8,FALSE))</f>
        <v/>
      </c>
      <c r="H494">
        <f>IFERROR(VLOOKUP(D494,Report!A:H,6,FALSE),"")</f>
        <v/>
      </c>
      <c r="I494">
        <f>IFERROR(VLOOKUP(D494,Report!A:H,4,FALSE),"")</f>
        <v/>
      </c>
    </row>
    <row r="495">
      <c r="A495" s="2" t="n"/>
      <c r="B495" s="2" t="n"/>
      <c r="C495">
        <f>IF(B495="","",IF(ISNUMBER(SEARCH(B495,G495))= FALSE,"WRONG RETURN",""))</f>
        <v/>
      </c>
      <c r="D495">
        <f>RIGHT(A495,22)</f>
        <v/>
      </c>
      <c r="E495">
        <f>IFERROR(VLOOKUP(D495,Report!A:H,2,FALSE),"")</f>
        <v/>
      </c>
      <c r="F495">
        <f>IFERROR(VLOOKUP(D495,Report!A:H,7,FALSE),"")</f>
        <v/>
      </c>
      <c r="G495">
        <f>IF(D495="","",VLOOKUP(D495,Report!A:H,8,FALSE))</f>
        <v/>
      </c>
      <c r="H495">
        <f>IFERROR(VLOOKUP(D495,Report!A:H,6,FALSE),"")</f>
        <v/>
      </c>
      <c r="I495">
        <f>IFERROR(VLOOKUP(D495,Report!A:H,4,FALSE),"")</f>
        <v/>
      </c>
    </row>
    <row r="496">
      <c r="A496" s="2" t="n"/>
      <c r="B496" s="2" t="n"/>
      <c r="C496">
        <f>IF(B496="","",IF(ISNUMBER(SEARCH(B496,G496))= FALSE,"WRONG RETURN",""))</f>
        <v/>
      </c>
      <c r="D496">
        <f>RIGHT(A496,22)</f>
        <v/>
      </c>
      <c r="E496">
        <f>IFERROR(VLOOKUP(D496,Report!A:H,2,FALSE),"")</f>
        <v/>
      </c>
      <c r="F496">
        <f>IFERROR(VLOOKUP(D496,Report!A:H,7,FALSE),"")</f>
        <v/>
      </c>
      <c r="G496">
        <f>IF(D496="","",VLOOKUP(D496,Report!A:H,8,FALSE))</f>
        <v/>
      </c>
      <c r="H496">
        <f>IFERROR(VLOOKUP(D496,Report!A:H,6,FALSE),"")</f>
        <v/>
      </c>
      <c r="I496">
        <f>IFERROR(VLOOKUP(D496,Report!A:H,4,FALSE),"")</f>
        <v/>
      </c>
    </row>
    <row r="497">
      <c r="A497" s="2" t="n"/>
      <c r="B497" s="2" t="n"/>
      <c r="C497">
        <f>IF(B497="","",IF(ISNUMBER(SEARCH(B497,G497))= FALSE,"WRONG RETURN",""))</f>
        <v/>
      </c>
      <c r="D497">
        <f>RIGHT(A497,22)</f>
        <v/>
      </c>
      <c r="E497">
        <f>IFERROR(VLOOKUP(D497,Report!A:H,2,FALSE),"")</f>
        <v/>
      </c>
      <c r="F497">
        <f>IFERROR(VLOOKUP(D497,Report!A:H,7,FALSE),"")</f>
        <v/>
      </c>
      <c r="G497">
        <f>IF(D497="","",VLOOKUP(D497,Report!A:H,8,FALSE))</f>
        <v/>
      </c>
      <c r="H497">
        <f>IFERROR(VLOOKUP(D497,Report!A:H,6,FALSE),"")</f>
        <v/>
      </c>
      <c r="I497">
        <f>IFERROR(VLOOKUP(D497,Report!A:H,4,FALSE),"")</f>
        <v/>
      </c>
    </row>
    <row r="498">
      <c r="A498" s="2" t="n"/>
      <c r="B498" s="2" t="n"/>
      <c r="C498">
        <f>IF(B498="","",IF(ISNUMBER(SEARCH(B498,G498))= FALSE,"WRONG RETURN",""))</f>
        <v/>
      </c>
      <c r="D498">
        <f>RIGHT(A498,22)</f>
        <v/>
      </c>
      <c r="E498">
        <f>IFERROR(VLOOKUP(D498,Report!A:H,2,FALSE),"")</f>
        <v/>
      </c>
      <c r="F498">
        <f>IFERROR(VLOOKUP(D498,Report!A:H,7,FALSE),"")</f>
        <v/>
      </c>
      <c r="G498">
        <f>IF(D498="","",VLOOKUP(D498,Report!A:H,8,FALSE))</f>
        <v/>
      </c>
      <c r="H498">
        <f>IFERROR(VLOOKUP(D498,Report!A:H,6,FALSE),"")</f>
        <v/>
      </c>
      <c r="I498">
        <f>IFERROR(VLOOKUP(D498,Report!A:H,4,FALSE),"")</f>
        <v/>
      </c>
    </row>
    <row r="499">
      <c r="A499" s="2" t="n"/>
      <c r="B499" s="2" t="n"/>
      <c r="C499">
        <f>IF(B499="","",IF(ISNUMBER(SEARCH(B499,G499))= FALSE,"WRONG RETURN",""))</f>
        <v/>
      </c>
      <c r="D499">
        <f>RIGHT(A499,22)</f>
        <v/>
      </c>
      <c r="E499">
        <f>IFERROR(VLOOKUP(D499,Report!A:H,2,FALSE),"")</f>
        <v/>
      </c>
      <c r="F499">
        <f>IFERROR(VLOOKUP(D499,Report!A:H,7,FALSE),"")</f>
        <v/>
      </c>
      <c r="G499">
        <f>IF(D499="","",VLOOKUP(D499,Report!A:H,8,FALSE))</f>
        <v/>
      </c>
      <c r="H499">
        <f>IFERROR(VLOOKUP(D499,Report!A:H,6,FALSE),"")</f>
        <v/>
      </c>
      <c r="I499">
        <f>IFERROR(VLOOKUP(D499,Report!A:H,4,FALSE),"")</f>
        <v/>
      </c>
    </row>
  </sheetData>
  <sheetProtection autoFilter="1" deleteColumns="1" deleteRows="1" formatCells="1" formatColumns="1" formatRows="1" insertColumns="1" insertHyperlinks="1" insertRows="1" objects="0" pivotTables="1" scenarios="0" selectLockedCells="0" selectUnlockedCells="0" sheet="1" sort="1"/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2022-05-31T23:18:14Z</dcterms:created>
  <dcterms:modified xsi:type="dcterms:W3CDTF">2022-05-31T23:18:14Z</dcterms:modified>
</cp:coreProperties>
</file>